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clg-my.sharepoint.com/personal/adiza_jimbah_communities_gov_uk/Documents/Homelessness Jan 2024 (20240129)/Risk Assessment Tool/ERSRAT Dec 2025 Publication docs/"/>
    </mc:Choice>
  </mc:AlternateContent>
  <xr:revisionPtr revIDLastSave="49" documentId="8_{1BB15524-5CAB-4D2C-8F9F-EF91ABCE204D}" xr6:coauthVersionLast="47" xr6:coauthVersionMax="47" xr10:uidLastSave="{7DCE6D0F-A928-423C-B50B-1EB19F622F52}"/>
  <bookViews>
    <workbookView xWindow="-110" yWindow="-110" windowWidth="22780" windowHeight="14540" firstSheet="1" activeTab="1" xr2:uid="{00000000-000D-0000-FFFF-FFFF00000000}"/>
  </bookViews>
  <sheets>
    <sheet name="Feed" sheetId="2" r:id="rId1"/>
    <sheet name="Bulk" sheetId="3" r:id="rId2"/>
  </sheets>
  <definedNames>
    <definedName name="_xlnm._FilterDatabase" localSheetId="0" hidden="1">Feed!#REF!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3" l="1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Q185" i="3"/>
  <c r="AQ186" i="3"/>
  <c r="AQ187" i="3"/>
  <c r="AQ188" i="3"/>
  <c r="AQ189" i="3"/>
  <c r="AQ190" i="3"/>
  <c r="AQ191" i="3"/>
  <c r="AQ192" i="3"/>
  <c r="AQ193" i="3"/>
  <c r="AQ194" i="3"/>
  <c r="AQ195" i="3"/>
  <c r="AQ196" i="3"/>
  <c r="AQ197" i="3"/>
  <c r="AQ198" i="3"/>
  <c r="AQ199" i="3"/>
  <c r="AQ200" i="3"/>
  <c r="AQ201" i="3"/>
  <c r="AQ202" i="3"/>
  <c r="AQ203" i="3"/>
  <c r="AQ204" i="3"/>
  <c r="AQ205" i="3"/>
  <c r="AQ206" i="3"/>
  <c r="AQ207" i="3"/>
  <c r="AQ208" i="3"/>
  <c r="AQ209" i="3"/>
  <c r="AQ210" i="3"/>
  <c r="AQ211" i="3"/>
  <c r="AQ212" i="3"/>
  <c r="AQ213" i="3"/>
  <c r="AQ214" i="3"/>
  <c r="AQ215" i="3"/>
  <c r="AQ216" i="3"/>
  <c r="AQ217" i="3"/>
  <c r="AQ218" i="3"/>
  <c r="AQ219" i="3"/>
  <c r="AQ220" i="3"/>
  <c r="AQ221" i="3"/>
  <c r="AQ222" i="3"/>
  <c r="AQ223" i="3"/>
  <c r="AQ224" i="3"/>
  <c r="AQ225" i="3"/>
  <c r="AQ226" i="3"/>
  <c r="AQ227" i="3"/>
  <c r="AQ228" i="3"/>
  <c r="AQ229" i="3"/>
  <c r="AQ230" i="3"/>
  <c r="AQ231" i="3"/>
  <c r="AQ232" i="3"/>
  <c r="AQ233" i="3"/>
  <c r="AQ234" i="3"/>
  <c r="AQ235" i="3"/>
  <c r="AQ236" i="3"/>
  <c r="AQ237" i="3"/>
  <c r="AQ238" i="3"/>
  <c r="AQ239" i="3"/>
  <c r="AQ240" i="3"/>
  <c r="AQ241" i="3"/>
  <c r="AQ242" i="3"/>
  <c r="AQ243" i="3"/>
  <c r="AQ244" i="3"/>
  <c r="AQ245" i="3"/>
  <c r="AQ246" i="3"/>
  <c r="AQ247" i="3"/>
  <c r="AQ248" i="3"/>
  <c r="AQ249" i="3"/>
  <c r="AQ250" i="3"/>
  <c r="AQ251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69" i="3"/>
  <c r="AQ270" i="3"/>
  <c r="AQ271" i="3"/>
  <c r="AQ272" i="3"/>
  <c r="AQ273" i="3"/>
  <c r="AQ274" i="3"/>
  <c r="AQ275" i="3"/>
  <c r="AQ276" i="3"/>
  <c r="AQ277" i="3"/>
  <c r="AQ278" i="3"/>
  <c r="AQ279" i="3"/>
  <c r="AQ280" i="3"/>
  <c r="AQ281" i="3"/>
  <c r="AQ282" i="3"/>
  <c r="AQ283" i="3"/>
  <c r="AQ284" i="3"/>
  <c r="AQ285" i="3"/>
  <c r="AQ286" i="3"/>
  <c r="AQ287" i="3"/>
  <c r="AQ288" i="3"/>
  <c r="AQ289" i="3"/>
  <c r="AQ290" i="3"/>
  <c r="AQ291" i="3"/>
  <c r="AQ292" i="3"/>
  <c r="AQ293" i="3"/>
  <c r="AQ294" i="3"/>
  <c r="AQ295" i="3"/>
  <c r="AQ296" i="3"/>
  <c r="AQ297" i="3"/>
  <c r="AQ298" i="3"/>
  <c r="AQ299" i="3"/>
  <c r="AQ300" i="3"/>
  <c r="AQ301" i="3"/>
  <c r="AQ302" i="3"/>
  <c r="AQ303" i="3"/>
  <c r="AQ304" i="3"/>
  <c r="AQ305" i="3"/>
  <c r="AQ306" i="3"/>
  <c r="AQ307" i="3"/>
  <c r="AQ308" i="3"/>
  <c r="AQ309" i="3"/>
  <c r="AQ310" i="3"/>
  <c r="AQ311" i="3"/>
  <c r="AQ312" i="3"/>
  <c r="AQ313" i="3"/>
  <c r="AQ314" i="3"/>
  <c r="AQ315" i="3"/>
  <c r="AQ316" i="3"/>
  <c r="AQ317" i="3"/>
  <c r="AQ318" i="3"/>
  <c r="AQ319" i="3"/>
  <c r="AQ320" i="3"/>
  <c r="AQ321" i="3"/>
  <c r="AQ322" i="3"/>
  <c r="AQ323" i="3"/>
  <c r="AQ324" i="3"/>
  <c r="AQ325" i="3"/>
  <c r="AQ326" i="3"/>
  <c r="AQ327" i="3"/>
  <c r="AQ328" i="3"/>
  <c r="AQ329" i="3"/>
  <c r="AQ330" i="3"/>
  <c r="AQ331" i="3"/>
  <c r="AQ332" i="3"/>
  <c r="AQ333" i="3"/>
  <c r="AQ334" i="3"/>
  <c r="AQ335" i="3"/>
  <c r="AQ336" i="3"/>
  <c r="AQ337" i="3"/>
  <c r="AQ338" i="3"/>
  <c r="AQ339" i="3"/>
  <c r="AQ340" i="3"/>
  <c r="AQ341" i="3"/>
  <c r="AQ342" i="3"/>
  <c r="AQ343" i="3"/>
  <c r="AQ344" i="3"/>
  <c r="AQ345" i="3"/>
  <c r="AQ346" i="3"/>
  <c r="AQ347" i="3"/>
  <c r="AQ348" i="3"/>
  <c r="AQ349" i="3"/>
  <c r="AQ350" i="3"/>
  <c r="AQ351" i="3"/>
  <c r="AQ352" i="3"/>
  <c r="AQ353" i="3"/>
  <c r="AQ354" i="3"/>
  <c r="AQ355" i="3"/>
  <c r="AQ356" i="3"/>
  <c r="AQ357" i="3"/>
  <c r="AQ358" i="3"/>
  <c r="AQ359" i="3"/>
  <c r="AQ360" i="3"/>
  <c r="AQ361" i="3"/>
  <c r="AQ362" i="3"/>
  <c r="AQ363" i="3"/>
  <c r="AQ364" i="3"/>
  <c r="AQ365" i="3"/>
  <c r="AQ366" i="3"/>
  <c r="AQ367" i="3"/>
  <c r="AQ368" i="3"/>
  <c r="AQ369" i="3"/>
  <c r="AQ370" i="3"/>
  <c r="AQ371" i="3"/>
  <c r="AQ372" i="3"/>
  <c r="AQ373" i="3"/>
  <c r="AQ374" i="3"/>
  <c r="AQ375" i="3"/>
  <c r="AQ376" i="3"/>
  <c r="AQ377" i="3"/>
  <c r="AQ378" i="3"/>
  <c r="AQ379" i="3"/>
  <c r="AQ380" i="3"/>
  <c r="AQ381" i="3"/>
  <c r="AQ382" i="3"/>
  <c r="AQ383" i="3"/>
  <c r="AQ384" i="3"/>
  <c r="AQ385" i="3"/>
  <c r="AQ386" i="3"/>
  <c r="AQ387" i="3"/>
  <c r="AQ388" i="3"/>
  <c r="AQ389" i="3"/>
  <c r="AQ390" i="3"/>
  <c r="AQ391" i="3"/>
  <c r="AQ392" i="3"/>
  <c r="AQ393" i="3"/>
  <c r="AQ394" i="3"/>
  <c r="AQ395" i="3"/>
  <c r="AQ396" i="3"/>
  <c r="AQ397" i="3"/>
  <c r="AQ398" i="3"/>
  <c r="AQ399" i="3"/>
  <c r="AQ400" i="3"/>
  <c r="AQ401" i="3"/>
  <c r="AQ402" i="3"/>
  <c r="AQ403" i="3"/>
  <c r="AQ404" i="3"/>
  <c r="AQ405" i="3"/>
  <c r="AQ406" i="3"/>
  <c r="AQ407" i="3"/>
  <c r="AQ408" i="3"/>
  <c r="AQ409" i="3"/>
  <c r="AQ410" i="3"/>
  <c r="AQ411" i="3"/>
  <c r="AQ412" i="3"/>
  <c r="AQ413" i="3"/>
  <c r="AQ414" i="3"/>
  <c r="AQ415" i="3"/>
  <c r="AQ416" i="3"/>
  <c r="AQ417" i="3"/>
  <c r="AQ418" i="3"/>
  <c r="AQ419" i="3"/>
  <c r="AQ420" i="3"/>
  <c r="AQ421" i="3"/>
  <c r="AQ422" i="3"/>
  <c r="AQ423" i="3"/>
  <c r="AQ424" i="3"/>
  <c r="AQ425" i="3"/>
  <c r="AQ426" i="3"/>
  <c r="AQ427" i="3"/>
  <c r="AQ428" i="3"/>
  <c r="AQ429" i="3"/>
  <c r="AQ430" i="3"/>
  <c r="AQ431" i="3"/>
  <c r="AQ432" i="3"/>
  <c r="AQ433" i="3"/>
  <c r="AQ434" i="3"/>
  <c r="AQ435" i="3"/>
  <c r="AQ436" i="3"/>
  <c r="AQ437" i="3"/>
  <c r="AQ438" i="3"/>
  <c r="AQ439" i="3"/>
  <c r="AQ440" i="3"/>
  <c r="AQ441" i="3"/>
  <c r="AQ442" i="3"/>
  <c r="AQ443" i="3"/>
  <c r="AQ444" i="3"/>
  <c r="AQ445" i="3"/>
  <c r="AQ446" i="3"/>
  <c r="AQ447" i="3"/>
  <c r="AQ448" i="3"/>
  <c r="AQ449" i="3"/>
  <c r="AQ450" i="3"/>
  <c r="AQ451" i="3"/>
  <c r="AQ452" i="3"/>
  <c r="AQ453" i="3"/>
  <c r="AQ454" i="3"/>
  <c r="AQ455" i="3"/>
  <c r="AQ456" i="3"/>
  <c r="AQ457" i="3"/>
  <c r="AQ458" i="3"/>
  <c r="AQ459" i="3"/>
  <c r="AQ460" i="3"/>
  <c r="AQ461" i="3"/>
  <c r="AQ462" i="3"/>
  <c r="AQ463" i="3"/>
  <c r="AQ464" i="3"/>
  <c r="AQ465" i="3"/>
  <c r="AQ466" i="3"/>
  <c r="AQ467" i="3"/>
  <c r="AQ468" i="3"/>
  <c r="AQ469" i="3"/>
  <c r="AQ470" i="3"/>
  <c r="AQ471" i="3"/>
  <c r="AQ472" i="3"/>
  <c r="AQ473" i="3"/>
  <c r="AQ474" i="3"/>
  <c r="AQ475" i="3"/>
  <c r="AQ476" i="3"/>
  <c r="AQ477" i="3"/>
  <c r="AQ478" i="3"/>
  <c r="AQ479" i="3"/>
  <c r="AQ480" i="3"/>
  <c r="AQ481" i="3"/>
  <c r="AQ482" i="3"/>
  <c r="AQ483" i="3"/>
  <c r="AQ484" i="3"/>
  <c r="AQ485" i="3"/>
  <c r="AQ486" i="3"/>
  <c r="AQ487" i="3"/>
  <c r="AQ488" i="3"/>
  <c r="AQ489" i="3"/>
  <c r="AQ490" i="3"/>
  <c r="AQ491" i="3"/>
  <c r="AQ492" i="3"/>
  <c r="AQ493" i="3"/>
  <c r="AQ494" i="3"/>
  <c r="AQ495" i="3"/>
  <c r="AQ496" i="3"/>
  <c r="AQ497" i="3"/>
  <c r="AQ498" i="3"/>
  <c r="AQ499" i="3"/>
  <c r="AQ500" i="3"/>
  <c r="AQ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372" i="3"/>
  <c r="AP373" i="3"/>
  <c r="AP374" i="3"/>
  <c r="AP375" i="3"/>
  <c r="AP376" i="3"/>
  <c r="AP377" i="3"/>
  <c r="AP378" i="3"/>
  <c r="AP379" i="3"/>
  <c r="AP380" i="3"/>
  <c r="AP381" i="3"/>
  <c r="AP382" i="3"/>
  <c r="AP383" i="3"/>
  <c r="AP384" i="3"/>
  <c r="AP385" i="3"/>
  <c r="AP386" i="3"/>
  <c r="AP387" i="3"/>
  <c r="AP388" i="3"/>
  <c r="AP389" i="3"/>
  <c r="AP390" i="3"/>
  <c r="AP391" i="3"/>
  <c r="AP392" i="3"/>
  <c r="AP393" i="3"/>
  <c r="AP394" i="3"/>
  <c r="AP395" i="3"/>
  <c r="AP396" i="3"/>
  <c r="AP397" i="3"/>
  <c r="AP398" i="3"/>
  <c r="AP399" i="3"/>
  <c r="AP400" i="3"/>
  <c r="AP401" i="3"/>
  <c r="AP402" i="3"/>
  <c r="AP403" i="3"/>
  <c r="AP404" i="3"/>
  <c r="AP405" i="3"/>
  <c r="AP406" i="3"/>
  <c r="AP407" i="3"/>
  <c r="AP408" i="3"/>
  <c r="AP409" i="3"/>
  <c r="AP410" i="3"/>
  <c r="AP411" i="3"/>
  <c r="AP412" i="3"/>
  <c r="AP413" i="3"/>
  <c r="AP414" i="3"/>
  <c r="AP415" i="3"/>
  <c r="AP416" i="3"/>
  <c r="AP417" i="3"/>
  <c r="AP418" i="3"/>
  <c r="AP419" i="3"/>
  <c r="AP420" i="3"/>
  <c r="AP421" i="3"/>
  <c r="AP422" i="3"/>
  <c r="AP423" i="3"/>
  <c r="AP424" i="3"/>
  <c r="AP425" i="3"/>
  <c r="AP426" i="3"/>
  <c r="AP427" i="3"/>
  <c r="AP428" i="3"/>
  <c r="AP429" i="3"/>
  <c r="AP430" i="3"/>
  <c r="AP431" i="3"/>
  <c r="AP432" i="3"/>
  <c r="AP433" i="3"/>
  <c r="AP434" i="3"/>
  <c r="AP435" i="3"/>
  <c r="AP436" i="3"/>
  <c r="AP437" i="3"/>
  <c r="AP438" i="3"/>
  <c r="AP439" i="3"/>
  <c r="AP440" i="3"/>
  <c r="AP441" i="3"/>
  <c r="AP442" i="3"/>
  <c r="AP443" i="3"/>
  <c r="AP444" i="3"/>
  <c r="AP445" i="3"/>
  <c r="AP446" i="3"/>
  <c r="AP447" i="3"/>
  <c r="AP448" i="3"/>
  <c r="AP449" i="3"/>
  <c r="AP450" i="3"/>
  <c r="AP451" i="3"/>
  <c r="AP452" i="3"/>
  <c r="AP453" i="3"/>
  <c r="AP454" i="3"/>
  <c r="AP455" i="3"/>
  <c r="AP456" i="3"/>
  <c r="AP457" i="3"/>
  <c r="AP458" i="3"/>
  <c r="AP459" i="3"/>
  <c r="AP460" i="3"/>
  <c r="AP461" i="3"/>
  <c r="AP462" i="3"/>
  <c r="AP463" i="3"/>
  <c r="AP464" i="3"/>
  <c r="AP465" i="3"/>
  <c r="AP466" i="3"/>
  <c r="AP467" i="3"/>
  <c r="AP468" i="3"/>
  <c r="AP469" i="3"/>
  <c r="AP470" i="3"/>
  <c r="AP471" i="3"/>
  <c r="AP472" i="3"/>
  <c r="AP473" i="3"/>
  <c r="AP474" i="3"/>
  <c r="AP475" i="3"/>
  <c r="AP476" i="3"/>
  <c r="AP477" i="3"/>
  <c r="AP478" i="3"/>
  <c r="AP479" i="3"/>
  <c r="AP480" i="3"/>
  <c r="AP481" i="3"/>
  <c r="AP482" i="3"/>
  <c r="AP483" i="3"/>
  <c r="AP484" i="3"/>
  <c r="AP485" i="3"/>
  <c r="AP486" i="3"/>
  <c r="AP487" i="3"/>
  <c r="AP488" i="3"/>
  <c r="AP489" i="3"/>
  <c r="AP490" i="3"/>
  <c r="AP491" i="3"/>
  <c r="AP492" i="3"/>
  <c r="AP493" i="3"/>
  <c r="AP494" i="3"/>
  <c r="AP495" i="3"/>
  <c r="AP496" i="3"/>
  <c r="AP497" i="3"/>
  <c r="AP498" i="3"/>
  <c r="AP499" i="3"/>
  <c r="AP500" i="3"/>
  <c r="AP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302" i="3"/>
  <c r="AN303" i="3"/>
  <c r="AN304" i="3"/>
  <c r="AN305" i="3"/>
  <c r="AN306" i="3"/>
  <c r="AN307" i="3"/>
  <c r="AN308" i="3"/>
  <c r="AN309" i="3"/>
  <c r="AN310" i="3"/>
  <c r="AN311" i="3"/>
  <c r="AN312" i="3"/>
  <c r="AN313" i="3"/>
  <c r="AN314" i="3"/>
  <c r="AN315" i="3"/>
  <c r="AN316" i="3"/>
  <c r="AN317" i="3"/>
  <c r="AN318" i="3"/>
  <c r="AN319" i="3"/>
  <c r="AN320" i="3"/>
  <c r="AN321" i="3"/>
  <c r="AN322" i="3"/>
  <c r="AN323" i="3"/>
  <c r="AN324" i="3"/>
  <c r="AN325" i="3"/>
  <c r="AN326" i="3"/>
  <c r="AN327" i="3"/>
  <c r="AN328" i="3"/>
  <c r="AN329" i="3"/>
  <c r="AN330" i="3"/>
  <c r="AN331" i="3"/>
  <c r="AN332" i="3"/>
  <c r="AN333" i="3"/>
  <c r="AN334" i="3"/>
  <c r="AN335" i="3"/>
  <c r="AN336" i="3"/>
  <c r="AN337" i="3"/>
  <c r="AN338" i="3"/>
  <c r="AN339" i="3"/>
  <c r="AN340" i="3"/>
  <c r="AN341" i="3"/>
  <c r="AN342" i="3"/>
  <c r="AN343" i="3"/>
  <c r="AN344" i="3"/>
  <c r="AN345" i="3"/>
  <c r="AN346" i="3"/>
  <c r="AN347" i="3"/>
  <c r="AN348" i="3"/>
  <c r="AN349" i="3"/>
  <c r="AN350" i="3"/>
  <c r="AN351" i="3"/>
  <c r="AN352" i="3"/>
  <c r="AN353" i="3"/>
  <c r="AN354" i="3"/>
  <c r="AN355" i="3"/>
  <c r="AN356" i="3"/>
  <c r="AN357" i="3"/>
  <c r="AN358" i="3"/>
  <c r="AN359" i="3"/>
  <c r="AN360" i="3"/>
  <c r="AN361" i="3"/>
  <c r="AN362" i="3"/>
  <c r="AN363" i="3"/>
  <c r="AN364" i="3"/>
  <c r="AN365" i="3"/>
  <c r="AN366" i="3"/>
  <c r="AN367" i="3"/>
  <c r="AN368" i="3"/>
  <c r="AN369" i="3"/>
  <c r="AN370" i="3"/>
  <c r="AN371" i="3"/>
  <c r="AN372" i="3"/>
  <c r="AN373" i="3"/>
  <c r="AN374" i="3"/>
  <c r="AN375" i="3"/>
  <c r="AN376" i="3"/>
  <c r="AN377" i="3"/>
  <c r="AN378" i="3"/>
  <c r="AN379" i="3"/>
  <c r="AN380" i="3"/>
  <c r="AN381" i="3"/>
  <c r="AN382" i="3"/>
  <c r="AN383" i="3"/>
  <c r="AN384" i="3"/>
  <c r="AN385" i="3"/>
  <c r="AN386" i="3"/>
  <c r="AN387" i="3"/>
  <c r="AN388" i="3"/>
  <c r="AN389" i="3"/>
  <c r="AN390" i="3"/>
  <c r="AN391" i="3"/>
  <c r="AN392" i="3"/>
  <c r="AN393" i="3"/>
  <c r="AN394" i="3"/>
  <c r="AN395" i="3"/>
  <c r="AN396" i="3"/>
  <c r="AN397" i="3"/>
  <c r="AN398" i="3"/>
  <c r="AN399" i="3"/>
  <c r="AN400" i="3"/>
  <c r="AN401" i="3"/>
  <c r="AN402" i="3"/>
  <c r="AN403" i="3"/>
  <c r="AN404" i="3"/>
  <c r="AN405" i="3"/>
  <c r="AN406" i="3"/>
  <c r="AN407" i="3"/>
  <c r="AN408" i="3"/>
  <c r="AN409" i="3"/>
  <c r="AN410" i="3"/>
  <c r="AN411" i="3"/>
  <c r="AN412" i="3"/>
  <c r="AN413" i="3"/>
  <c r="AN414" i="3"/>
  <c r="AN415" i="3"/>
  <c r="AN416" i="3"/>
  <c r="AN417" i="3"/>
  <c r="AN418" i="3"/>
  <c r="AN419" i="3"/>
  <c r="AN420" i="3"/>
  <c r="AN421" i="3"/>
  <c r="AN422" i="3"/>
  <c r="AN423" i="3"/>
  <c r="AN424" i="3"/>
  <c r="AN425" i="3"/>
  <c r="AN426" i="3"/>
  <c r="AN427" i="3"/>
  <c r="AN428" i="3"/>
  <c r="AN429" i="3"/>
  <c r="AN430" i="3"/>
  <c r="AN431" i="3"/>
  <c r="AN432" i="3"/>
  <c r="AN433" i="3"/>
  <c r="AN434" i="3"/>
  <c r="AN435" i="3"/>
  <c r="AN436" i="3"/>
  <c r="AN437" i="3"/>
  <c r="AN438" i="3"/>
  <c r="AN439" i="3"/>
  <c r="AN440" i="3"/>
  <c r="AN441" i="3"/>
  <c r="AN442" i="3"/>
  <c r="AN443" i="3"/>
  <c r="AN444" i="3"/>
  <c r="AN445" i="3"/>
  <c r="AN446" i="3"/>
  <c r="AN447" i="3"/>
  <c r="AN448" i="3"/>
  <c r="AN449" i="3"/>
  <c r="AN450" i="3"/>
  <c r="AN451" i="3"/>
  <c r="AN452" i="3"/>
  <c r="AN453" i="3"/>
  <c r="AN454" i="3"/>
  <c r="AN455" i="3"/>
  <c r="AN456" i="3"/>
  <c r="AN457" i="3"/>
  <c r="AN458" i="3"/>
  <c r="AN459" i="3"/>
  <c r="AN460" i="3"/>
  <c r="AN461" i="3"/>
  <c r="AN462" i="3"/>
  <c r="AN463" i="3"/>
  <c r="AN464" i="3"/>
  <c r="AN465" i="3"/>
  <c r="AN466" i="3"/>
  <c r="AN467" i="3"/>
  <c r="AN468" i="3"/>
  <c r="AN469" i="3"/>
  <c r="AN470" i="3"/>
  <c r="AN471" i="3"/>
  <c r="AN472" i="3"/>
  <c r="AN473" i="3"/>
  <c r="AN474" i="3"/>
  <c r="AN475" i="3"/>
  <c r="AN476" i="3"/>
  <c r="AN477" i="3"/>
  <c r="AN478" i="3"/>
  <c r="AN479" i="3"/>
  <c r="AN480" i="3"/>
  <c r="AN481" i="3"/>
  <c r="AN482" i="3"/>
  <c r="AN483" i="3"/>
  <c r="AN484" i="3"/>
  <c r="AN485" i="3"/>
  <c r="AN486" i="3"/>
  <c r="AN487" i="3"/>
  <c r="AN488" i="3"/>
  <c r="AN489" i="3"/>
  <c r="AN490" i="3"/>
  <c r="AN491" i="3"/>
  <c r="AN492" i="3"/>
  <c r="AN493" i="3"/>
  <c r="AN494" i="3"/>
  <c r="AN495" i="3"/>
  <c r="AN496" i="3"/>
  <c r="AN497" i="3"/>
  <c r="AN498" i="3"/>
  <c r="AN499" i="3"/>
  <c r="AN500" i="3"/>
  <c r="AN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K435" i="3"/>
  <c r="AK436" i="3"/>
  <c r="AK437" i="3"/>
  <c r="AK438" i="3"/>
  <c r="AK439" i="3"/>
  <c r="AK440" i="3"/>
  <c r="AK441" i="3"/>
  <c r="AK442" i="3"/>
  <c r="AK443" i="3"/>
  <c r="AK444" i="3"/>
  <c r="AK445" i="3"/>
  <c r="AK446" i="3"/>
  <c r="AK447" i="3"/>
  <c r="AK448" i="3"/>
  <c r="AK449" i="3"/>
  <c r="AK450" i="3"/>
  <c r="AK451" i="3"/>
  <c r="AK452" i="3"/>
  <c r="AK453" i="3"/>
  <c r="AK454" i="3"/>
  <c r="AK455" i="3"/>
  <c r="AK456" i="3"/>
  <c r="AK457" i="3"/>
  <c r="AK458" i="3"/>
  <c r="AK459" i="3"/>
  <c r="AK460" i="3"/>
  <c r="AK461" i="3"/>
  <c r="AK462" i="3"/>
  <c r="AK463" i="3"/>
  <c r="AK464" i="3"/>
  <c r="AK465" i="3"/>
  <c r="AK466" i="3"/>
  <c r="AK467" i="3"/>
  <c r="AK468" i="3"/>
  <c r="AK469" i="3"/>
  <c r="AK470" i="3"/>
  <c r="AK471" i="3"/>
  <c r="AK472" i="3"/>
  <c r="AK473" i="3"/>
  <c r="AK474" i="3"/>
  <c r="AK475" i="3"/>
  <c r="AK476" i="3"/>
  <c r="AK477" i="3"/>
  <c r="AK478" i="3"/>
  <c r="AK479" i="3"/>
  <c r="AK480" i="3"/>
  <c r="AK481" i="3"/>
  <c r="AK482" i="3"/>
  <c r="AK483" i="3"/>
  <c r="AK484" i="3"/>
  <c r="AK485" i="3"/>
  <c r="AK486" i="3"/>
  <c r="AK487" i="3"/>
  <c r="AK488" i="3"/>
  <c r="AK489" i="3"/>
  <c r="AK490" i="3"/>
  <c r="AK491" i="3"/>
  <c r="AK492" i="3"/>
  <c r="AK493" i="3"/>
  <c r="AK494" i="3"/>
  <c r="AK495" i="3"/>
  <c r="AK496" i="3"/>
  <c r="AK497" i="3"/>
  <c r="AK498" i="3"/>
  <c r="AK499" i="3"/>
  <c r="AK500" i="3"/>
  <c r="AK3" i="3"/>
  <c r="AL497" i="3"/>
  <c r="AM497" i="3"/>
  <c r="AO497" i="3"/>
  <c r="AL498" i="3"/>
  <c r="AM498" i="3"/>
  <c r="AO498" i="3"/>
  <c r="AL499" i="3"/>
  <c r="AM499" i="3"/>
  <c r="AO499" i="3"/>
  <c r="AL500" i="3"/>
  <c r="AM500" i="3"/>
  <c r="AO500" i="3"/>
  <c r="AL474" i="3"/>
  <c r="AM474" i="3"/>
  <c r="AO474" i="3"/>
  <c r="AL475" i="3"/>
  <c r="AM475" i="3"/>
  <c r="AO475" i="3"/>
  <c r="AL476" i="3"/>
  <c r="AM476" i="3"/>
  <c r="AO476" i="3"/>
  <c r="AL477" i="3"/>
  <c r="AM477" i="3"/>
  <c r="AO477" i="3"/>
  <c r="AL478" i="3"/>
  <c r="AM478" i="3"/>
  <c r="AO478" i="3"/>
  <c r="AL479" i="3"/>
  <c r="AM479" i="3"/>
  <c r="AO479" i="3"/>
  <c r="AL480" i="3"/>
  <c r="AM480" i="3"/>
  <c r="AO480" i="3"/>
  <c r="AL481" i="3"/>
  <c r="AM481" i="3"/>
  <c r="AO481" i="3"/>
  <c r="AL482" i="3"/>
  <c r="AM482" i="3"/>
  <c r="AO482" i="3"/>
  <c r="AL483" i="3"/>
  <c r="AM483" i="3"/>
  <c r="AO483" i="3"/>
  <c r="AL484" i="3"/>
  <c r="AM484" i="3"/>
  <c r="AO484" i="3"/>
  <c r="AL485" i="3"/>
  <c r="AM485" i="3"/>
  <c r="AO485" i="3"/>
  <c r="AL486" i="3"/>
  <c r="AM486" i="3"/>
  <c r="AO486" i="3"/>
  <c r="AL487" i="3"/>
  <c r="AM487" i="3"/>
  <c r="AO487" i="3"/>
  <c r="AL488" i="3"/>
  <c r="AM488" i="3"/>
  <c r="AO488" i="3"/>
  <c r="AL489" i="3"/>
  <c r="AM489" i="3"/>
  <c r="AO489" i="3"/>
  <c r="AL490" i="3"/>
  <c r="AM490" i="3"/>
  <c r="AO490" i="3"/>
  <c r="AL491" i="3"/>
  <c r="AM491" i="3"/>
  <c r="AO491" i="3"/>
  <c r="AL492" i="3"/>
  <c r="AM492" i="3"/>
  <c r="AO492" i="3"/>
  <c r="AL493" i="3"/>
  <c r="AM493" i="3"/>
  <c r="AO493" i="3"/>
  <c r="AL494" i="3"/>
  <c r="AM494" i="3"/>
  <c r="AO494" i="3"/>
  <c r="AL495" i="3"/>
  <c r="AM495" i="3"/>
  <c r="AO495" i="3"/>
  <c r="AL496" i="3"/>
  <c r="AM496" i="3"/>
  <c r="AO496" i="3"/>
  <c r="AJ498" i="3" l="1"/>
  <c r="AJ496" i="3"/>
  <c r="AJ500" i="3"/>
  <c r="AJ499" i="3"/>
  <c r="AJ497" i="3"/>
  <c r="AJ493" i="3"/>
  <c r="AJ485" i="3"/>
  <c r="AJ477" i="3"/>
  <c r="AJ491" i="3"/>
  <c r="AJ489" i="3"/>
  <c r="AJ483" i="3"/>
  <c r="AJ481" i="3"/>
  <c r="AJ475" i="3"/>
  <c r="AJ492" i="3"/>
  <c r="AJ488" i="3"/>
  <c r="AJ484" i="3"/>
  <c r="AJ480" i="3"/>
  <c r="AJ476" i="3"/>
  <c r="AJ478" i="3"/>
  <c r="AJ495" i="3"/>
  <c r="AJ487" i="3"/>
  <c r="AJ479" i="3"/>
  <c r="AJ494" i="3"/>
  <c r="AJ486" i="3"/>
  <c r="AJ490" i="3"/>
  <c r="AJ482" i="3"/>
  <c r="AJ474" i="3"/>
  <c r="AL4" i="3" l="1"/>
  <c r="AM4" i="3"/>
  <c r="AO4" i="3"/>
  <c r="AL5" i="3"/>
  <c r="AM5" i="3"/>
  <c r="AO5" i="3"/>
  <c r="AL6" i="3"/>
  <c r="AM6" i="3"/>
  <c r="AO6" i="3"/>
  <c r="AL7" i="3"/>
  <c r="AM7" i="3"/>
  <c r="AO7" i="3"/>
  <c r="AL8" i="3"/>
  <c r="AM8" i="3"/>
  <c r="AO8" i="3"/>
  <c r="AL9" i="3"/>
  <c r="AM9" i="3"/>
  <c r="AO9" i="3"/>
  <c r="AL10" i="3"/>
  <c r="AM10" i="3"/>
  <c r="AO10" i="3"/>
  <c r="AL11" i="3"/>
  <c r="AM11" i="3"/>
  <c r="AO11" i="3"/>
  <c r="AL12" i="3"/>
  <c r="AM12" i="3"/>
  <c r="AO12" i="3"/>
  <c r="AL13" i="3"/>
  <c r="AM13" i="3"/>
  <c r="AO13" i="3"/>
  <c r="AL14" i="3"/>
  <c r="AM14" i="3"/>
  <c r="AO14" i="3"/>
  <c r="AL15" i="3"/>
  <c r="AM15" i="3"/>
  <c r="AO15" i="3"/>
  <c r="AL16" i="3"/>
  <c r="AM16" i="3"/>
  <c r="AO16" i="3"/>
  <c r="AL17" i="3"/>
  <c r="AM17" i="3"/>
  <c r="AO17" i="3"/>
  <c r="AL18" i="3"/>
  <c r="AM18" i="3"/>
  <c r="AO18" i="3"/>
  <c r="AL19" i="3"/>
  <c r="AM19" i="3"/>
  <c r="AO19" i="3"/>
  <c r="AL20" i="3"/>
  <c r="AM20" i="3"/>
  <c r="AO20" i="3"/>
  <c r="AL21" i="3"/>
  <c r="AM21" i="3"/>
  <c r="AO21" i="3"/>
  <c r="AL22" i="3"/>
  <c r="AM22" i="3"/>
  <c r="AO22" i="3"/>
  <c r="AL23" i="3"/>
  <c r="AM23" i="3"/>
  <c r="AO23" i="3"/>
  <c r="AL24" i="3"/>
  <c r="AM24" i="3"/>
  <c r="AO24" i="3"/>
  <c r="AL25" i="3"/>
  <c r="AM25" i="3"/>
  <c r="AO25" i="3"/>
  <c r="AL26" i="3"/>
  <c r="AM26" i="3"/>
  <c r="AO26" i="3"/>
  <c r="AL27" i="3"/>
  <c r="AM27" i="3"/>
  <c r="AO27" i="3"/>
  <c r="AL28" i="3"/>
  <c r="AM28" i="3"/>
  <c r="AO28" i="3"/>
  <c r="AL29" i="3"/>
  <c r="AM29" i="3"/>
  <c r="AO29" i="3"/>
  <c r="AL30" i="3"/>
  <c r="AM30" i="3"/>
  <c r="AO30" i="3"/>
  <c r="AL31" i="3"/>
  <c r="AM31" i="3"/>
  <c r="AO31" i="3"/>
  <c r="AL32" i="3"/>
  <c r="AM32" i="3"/>
  <c r="AO32" i="3"/>
  <c r="AL33" i="3"/>
  <c r="AM33" i="3"/>
  <c r="AO33" i="3"/>
  <c r="AL34" i="3"/>
  <c r="AM34" i="3"/>
  <c r="AO34" i="3"/>
  <c r="AL35" i="3"/>
  <c r="AM35" i="3"/>
  <c r="AO35" i="3"/>
  <c r="AL36" i="3"/>
  <c r="AM36" i="3"/>
  <c r="AO36" i="3"/>
  <c r="AL37" i="3"/>
  <c r="AM37" i="3"/>
  <c r="AO37" i="3"/>
  <c r="AL38" i="3"/>
  <c r="AM38" i="3"/>
  <c r="AO38" i="3"/>
  <c r="AL39" i="3"/>
  <c r="AM39" i="3"/>
  <c r="AO39" i="3"/>
  <c r="AL40" i="3"/>
  <c r="AM40" i="3"/>
  <c r="AO40" i="3"/>
  <c r="AL41" i="3"/>
  <c r="AM41" i="3"/>
  <c r="AO41" i="3"/>
  <c r="AL42" i="3"/>
  <c r="AM42" i="3"/>
  <c r="AO42" i="3"/>
  <c r="AL43" i="3"/>
  <c r="AM43" i="3"/>
  <c r="AO43" i="3"/>
  <c r="AL44" i="3"/>
  <c r="AM44" i="3"/>
  <c r="AO44" i="3"/>
  <c r="AL45" i="3"/>
  <c r="AM45" i="3"/>
  <c r="AO45" i="3"/>
  <c r="AL46" i="3"/>
  <c r="AM46" i="3"/>
  <c r="AO46" i="3"/>
  <c r="AL47" i="3"/>
  <c r="AM47" i="3"/>
  <c r="AO47" i="3"/>
  <c r="AL48" i="3"/>
  <c r="AM48" i="3"/>
  <c r="AO48" i="3"/>
  <c r="AL49" i="3"/>
  <c r="AM49" i="3"/>
  <c r="AO49" i="3"/>
  <c r="AL50" i="3"/>
  <c r="AM50" i="3"/>
  <c r="AO50" i="3"/>
  <c r="AL51" i="3"/>
  <c r="AM51" i="3"/>
  <c r="AO51" i="3"/>
  <c r="AL52" i="3"/>
  <c r="AM52" i="3"/>
  <c r="AO52" i="3"/>
  <c r="AL53" i="3"/>
  <c r="AM53" i="3"/>
  <c r="AO53" i="3"/>
  <c r="AL54" i="3"/>
  <c r="AM54" i="3"/>
  <c r="AO54" i="3"/>
  <c r="AL55" i="3"/>
  <c r="AM55" i="3"/>
  <c r="AO55" i="3"/>
  <c r="AL56" i="3"/>
  <c r="AM56" i="3"/>
  <c r="AO56" i="3"/>
  <c r="AL57" i="3"/>
  <c r="AM57" i="3"/>
  <c r="AO57" i="3"/>
  <c r="AL58" i="3"/>
  <c r="AM58" i="3"/>
  <c r="AO58" i="3"/>
  <c r="AL59" i="3"/>
  <c r="AM59" i="3"/>
  <c r="AO59" i="3"/>
  <c r="AL60" i="3"/>
  <c r="AM60" i="3"/>
  <c r="AO60" i="3"/>
  <c r="AL61" i="3"/>
  <c r="AM61" i="3"/>
  <c r="AO61" i="3"/>
  <c r="AL62" i="3"/>
  <c r="AM62" i="3"/>
  <c r="AO62" i="3"/>
  <c r="AL63" i="3"/>
  <c r="AM63" i="3"/>
  <c r="AO63" i="3"/>
  <c r="AL64" i="3"/>
  <c r="AM64" i="3"/>
  <c r="AO64" i="3"/>
  <c r="AL65" i="3"/>
  <c r="AM65" i="3"/>
  <c r="AO65" i="3"/>
  <c r="AL66" i="3"/>
  <c r="AM66" i="3"/>
  <c r="AO66" i="3"/>
  <c r="AL67" i="3"/>
  <c r="AM67" i="3"/>
  <c r="AO67" i="3"/>
  <c r="AL68" i="3"/>
  <c r="AM68" i="3"/>
  <c r="AO68" i="3"/>
  <c r="AL69" i="3"/>
  <c r="AM69" i="3"/>
  <c r="AO69" i="3"/>
  <c r="AL70" i="3"/>
  <c r="AM70" i="3"/>
  <c r="AO70" i="3"/>
  <c r="AL71" i="3"/>
  <c r="AM71" i="3"/>
  <c r="AO71" i="3"/>
  <c r="AL72" i="3"/>
  <c r="AM72" i="3"/>
  <c r="AO72" i="3"/>
  <c r="AL73" i="3"/>
  <c r="AM73" i="3"/>
  <c r="AO73" i="3"/>
  <c r="AL74" i="3"/>
  <c r="AM74" i="3"/>
  <c r="AO74" i="3"/>
  <c r="AL75" i="3"/>
  <c r="AM75" i="3"/>
  <c r="AO75" i="3"/>
  <c r="AL76" i="3"/>
  <c r="AM76" i="3"/>
  <c r="AO76" i="3"/>
  <c r="AL77" i="3"/>
  <c r="AM77" i="3"/>
  <c r="AO77" i="3"/>
  <c r="AL78" i="3"/>
  <c r="AM78" i="3"/>
  <c r="AO78" i="3"/>
  <c r="AL79" i="3"/>
  <c r="AM79" i="3"/>
  <c r="AO79" i="3"/>
  <c r="AL80" i="3"/>
  <c r="AM80" i="3"/>
  <c r="AO80" i="3"/>
  <c r="AL81" i="3"/>
  <c r="AM81" i="3"/>
  <c r="AO81" i="3"/>
  <c r="AL82" i="3"/>
  <c r="AM82" i="3"/>
  <c r="AO82" i="3"/>
  <c r="AL83" i="3"/>
  <c r="AM83" i="3"/>
  <c r="AO83" i="3"/>
  <c r="AL84" i="3"/>
  <c r="AM84" i="3"/>
  <c r="AO84" i="3"/>
  <c r="AL85" i="3"/>
  <c r="AM85" i="3"/>
  <c r="AO85" i="3"/>
  <c r="AL86" i="3"/>
  <c r="AM86" i="3"/>
  <c r="AO86" i="3"/>
  <c r="AL87" i="3"/>
  <c r="AM87" i="3"/>
  <c r="AO87" i="3"/>
  <c r="AL88" i="3"/>
  <c r="AM88" i="3"/>
  <c r="AO88" i="3"/>
  <c r="AL89" i="3"/>
  <c r="AM89" i="3"/>
  <c r="AO89" i="3"/>
  <c r="AL90" i="3"/>
  <c r="AM90" i="3"/>
  <c r="AO90" i="3"/>
  <c r="AL91" i="3"/>
  <c r="AM91" i="3"/>
  <c r="AO91" i="3"/>
  <c r="AL92" i="3"/>
  <c r="AM92" i="3"/>
  <c r="AO92" i="3"/>
  <c r="AL93" i="3"/>
  <c r="AM93" i="3"/>
  <c r="AO93" i="3"/>
  <c r="AL94" i="3"/>
  <c r="AM94" i="3"/>
  <c r="AO94" i="3"/>
  <c r="AL95" i="3"/>
  <c r="AM95" i="3"/>
  <c r="AO95" i="3"/>
  <c r="AL96" i="3"/>
  <c r="AM96" i="3"/>
  <c r="AO96" i="3"/>
  <c r="AL97" i="3"/>
  <c r="AM97" i="3"/>
  <c r="AO97" i="3"/>
  <c r="AL98" i="3"/>
  <c r="AM98" i="3"/>
  <c r="AO98" i="3"/>
  <c r="AL99" i="3"/>
  <c r="AM99" i="3"/>
  <c r="AO99" i="3"/>
  <c r="AL100" i="3"/>
  <c r="AM100" i="3"/>
  <c r="AO100" i="3"/>
  <c r="AL101" i="3"/>
  <c r="AM101" i="3"/>
  <c r="AO101" i="3"/>
  <c r="AL102" i="3"/>
  <c r="AM102" i="3"/>
  <c r="AO102" i="3"/>
  <c r="AL103" i="3"/>
  <c r="AM103" i="3"/>
  <c r="AO103" i="3"/>
  <c r="AL104" i="3"/>
  <c r="AM104" i="3"/>
  <c r="AO104" i="3"/>
  <c r="AL105" i="3"/>
  <c r="AM105" i="3"/>
  <c r="AO105" i="3"/>
  <c r="AL106" i="3"/>
  <c r="AM106" i="3"/>
  <c r="AO106" i="3"/>
  <c r="AL107" i="3"/>
  <c r="AM107" i="3"/>
  <c r="AO107" i="3"/>
  <c r="AL108" i="3"/>
  <c r="AM108" i="3"/>
  <c r="AO108" i="3"/>
  <c r="AL109" i="3"/>
  <c r="AM109" i="3"/>
  <c r="AO109" i="3"/>
  <c r="AL110" i="3"/>
  <c r="AM110" i="3"/>
  <c r="AO110" i="3"/>
  <c r="AL111" i="3"/>
  <c r="AM111" i="3"/>
  <c r="AO111" i="3"/>
  <c r="AL112" i="3"/>
  <c r="AM112" i="3"/>
  <c r="AO112" i="3"/>
  <c r="AL113" i="3"/>
  <c r="AM113" i="3"/>
  <c r="AO113" i="3"/>
  <c r="AL114" i="3"/>
  <c r="AM114" i="3"/>
  <c r="AO114" i="3"/>
  <c r="AL115" i="3"/>
  <c r="AM115" i="3"/>
  <c r="AO115" i="3"/>
  <c r="AL116" i="3"/>
  <c r="AM116" i="3"/>
  <c r="AO116" i="3"/>
  <c r="AL117" i="3"/>
  <c r="AM117" i="3"/>
  <c r="AO117" i="3"/>
  <c r="AL118" i="3"/>
  <c r="AM118" i="3"/>
  <c r="AO118" i="3"/>
  <c r="AL119" i="3"/>
  <c r="AM119" i="3"/>
  <c r="AO119" i="3"/>
  <c r="AL120" i="3"/>
  <c r="AM120" i="3"/>
  <c r="AO120" i="3"/>
  <c r="AL121" i="3"/>
  <c r="AM121" i="3"/>
  <c r="AO121" i="3"/>
  <c r="AL122" i="3"/>
  <c r="AM122" i="3"/>
  <c r="AO122" i="3"/>
  <c r="AL123" i="3"/>
  <c r="AM123" i="3"/>
  <c r="AO123" i="3"/>
  <c r="AL124" i="3"/>
  <c r="AM124" i="3"/>
  <c r="AO124" i="3"/>
  <c r="AL125" i="3"/>
  <c r="AM125" i="3"/>
  <c r="AO125" i="3"/>
  <c r="AL126" i="3"/>
  <c r="AM126" i="3"/>
  <c r="AO126" i="3"/>
  <c r="AL127" i="3"/>
  <c r="AM127" i="3"/>
  <c r="AO127" i="3"/>
  <c r="AL128" i="3"/>
  <c r="AM128" i="3"/>
  <c r="AO128" i="3"/>
  <c r="AL129" i="3"/>
  <c r="AM129" i="3"/>
  <c r="AO129" i="3"/>
  <c r="AL130" i="3"/>
  <c r="AM130" i="3"/>
  <c r="AO130" i="3"/>
  <c r="AL131" i="3"/>
  <c r="AM131" i="3"/>
  <c r="AO131" i="3"/>
  <c r="AL132" i="3"/>
  <c r="AM132" i="3"/>
  <c r="AO132" i="3"/>
  <c r="AL133" i="3"/>
  <c r="AM133" i="3"/>
  <c r="AO133" i="3"/>
  <c r="AL134" i="3"/>
  <c r="AM134" i="3"/>
  <c r="AO134" i="3"/>
  <c r="AL135" i="3"/>
  <c r="AM135" i="3"/>
  <c r="AO135" i="3"/>
  <c r="AL136" i="3"/>
  <c r="AM136" i="3"/>
  <c r="AO136" i="3"/>
  <c r="AL137" i="3"/>
  <c r="AM137" i="3"/>
  <c r="AO137" i="3"/>
  <c r="AL138" i="3"/>
  <c r="AM138" i="3"/>
  <c r="AO138" i="3"/>
  <c r="AL139" i="3"/>
  <c r="AM139" i="3"/>
  <c r="AO139" i="3"/>
  <c r="AL140" i="3"/>
  <c r="AM140" i="3"/>
  <c r="AO140" i="3"/>
  <c r="AL141" i="3"/>
  <c r="AM141" i="3"/>
  <c r="AO141" i="3"/>
  <c r="AL142" i="3"/>
  <c r="AM142" i="3"/>
  <c r="AO142" i="3"/>
  <c r="AL143" i="3"/>
  <c r="AM143" i="3"/>
  <c r="AO143" i="3"/>
  <c r="AL144" i="3"/>
  <c r="AM144" i="3"/>
  <c r="AO144" i="3"/>
  <c r="AL145" i="3"/>
  <c r="AM145" i="3"/>
  <c r="AO145" i="3"/>
  <c r="AL146" i="3"/>
  <c r="AM146" i="3"/>
  <c r="AO146" i="3"/>
  <c r="AL147" i="3"/>
  <c r="AM147" i="3"/>
  <c r="AO147" i="3"/>
  <c r="AL148" i="3"/>
  <c r="AM148" i="3"/>
  <c r="AO148" i="3"/>
  <c r="AL149" i="3"/>
  <c r="AM149" i="3"/>
  <c r="AO149" i="3"/>
  <c r="AL150" i="3"/>
  <c r="AM150" i="3"/>
  <c r="AO150" i="3"/>
  <c r="AL151" i="3"/>
  <c r="AM151" i="3"/>
  <c r="AO151" i="3"/>
  <c r="AL152" i="3"/>
  <c r="AM152" i="3"/>
  <c r="AO152" i="3"/>
  <c r="AL153" i="3"/>
  <c r="AM153" i="3"/>
  <c r="AO153" i="3"/>
  <c r="AL154" i="3"/>
  <c r="AM154" i="3"/>
  <c r="AO154" i="3"/>
  <c r="AL155" i="3"/>
  <c r="AM155" i="3"/>
  <c r="AO155" i="3"/>
  <c r="AL156" i="3"/>
  <c r="AM156" i="3"/>
  <c r="AO156" i="3"/>
  <c r="AL157" i="3"/>
  <c r="AM157" i="3"/>
  <c r="AO157" i="3"/>
  <c r="AL158" i="3"/>
  <c r="AM158" i="3"/>
  <c r="AO158" i="3"/>
  <c r="AL159" i="3"/>
  <c r="AM159" i="3"/>
  <c r="AO159" i="3"/>
  <c r="AL160" i="3"/>
  <c r="AM160" i="3"/>
  <c r="AO160" i="3"/>
  <c r="AL161" i="3"/>
  <c r="AM161" i="3"/>
  <c r="AO161" i="3"/>
  <c r="AL162" i="3"/>
  <c r="AM162" i="3"/>
  <c r="AO162" i="3"/>
  <c r="AL163" i="3"/>
  <c r="AM163" i="3"/>
  <c r="AO163" i="3"/>
  <c r="AL164" i="3"/>
  <c r="AM164" i="3"/>
  <c r="AO164" i="3"/>
  <c r="AL165" i="3"/>
  <c r="AM165" i="3"/>
  <c r="AO165" i="3"/>
  <c r="AL166" i="3"/>
  <c r="AM166" i="3"/>
  <c r="AO166" i="3"/>
  <c r="AL167" i="3"/>
  <c r="AM167" i="3"/>
  <c r="AO167" i="3"/>
  <c r="AL168" i="3"/>
  <c r="AM168" i="3"/>
  <c r="AO168" i="3"/>
  <c r="AL169" i="3"/>
  <c r="AM169" i="3"/>
  <c r="AO169" i="3"/>
  <c r="AL170" i="3"/>
  <c r="AM170" i="3"/>
  <c r="AO170" i="3"/>
  <c r="AL171" i="3"/>
  <c r="AM171" i="3"/>
  <c r="AO171" i="3"/>
  <c r="AL172" i="3"/>
  <c r="AM172" i="3"/>
  <c r="AO172" i="3"/>
  <c r="AL173" i="3"/>
  <c r="AM173" i="3"/>
  <c r="AO173" i="3"/>
  <c r="AL174" i="3"/>
  <c r="AM174" i="3"/>
  <c r="AO174" i="3"/>
  <c r="AL175" i="3"/>
  <c r="AM175" i="3"/>
  <c r="AO175" i="3"/>
  <c r="AL176" i="3"/>
  <c r="AM176" i="3"/>
  <c r="AO176" i="3"/>
  <c r="AL177" i="3"/>
  <c r="AM177" i="3"/>
  <c r="AO177" i="3"/>
  <c r="AL178" i="3"/>
  <c r="AM178" i="3"/>
  <c r="AO178" i="3"/>
  <c r="AL179" i="3"/>
  <c r="AM179" i="3"/>
  <c r="AO179" i="3"/>
  <c r="AL180" i="3"/>
  <c r="AM180" i="3"/>
  <c r="AO180" i="3"/>
  <c r="AL181" i="3"/>
  <c r="AM181" i="3"/>
  <c r="AO181" i="3"/>
  <c r="AL182" i="3"/>
  <c r="AM182" i="3"/>
  <c r="AO182" i="3"/>
  <c r="AL183" i="3"/>
  <c r="AM183" i="3"/>
  <c r="AO183" i="3"/>
  <c r="AL184" i="3"/>
  <c r="AM184" i="3"/>
  <c r="AO184" i="3"/>
  <c r="AL185" i="3"/>
  <c r="AM185" i="3"/>
  <c r="AO185" i="3"/>
  <c r="AL186" i="3"/>
  <c r="AM186" i="3"/>
  <c r="AO186" i="3"/>
  <c r="AL187" i="3"/>
  <c r="AM187" i="3"/>
  <c r="AO187" i="3"/>
  <c r="AL188" i="3"/>
  <c r="AM188" i="3"/>
  <c r="AO188" i="3"/>
  <c r="AL189" i="3"/>
  <c r="AM189" i="3"/>
  <c r="AO189" i="3"/>
  <c r="AL190" i="3"/>
  <c r="AM190" i="3"/>
  <c r="AO190" i="3"/>
  <c r="AL191" i="3"/>
  <c r="AM191" i="3"/>
  <c r="AO191" i="3"/>
  <c r="AL192" i="3"/>
  <c r="AM192" i="3"/>
  <c r="AO192" i="3"/>
  <c r="AL193" i="3"/>
  <c r="AM193" i="3"/>
  <c r="AO193" i="3"/>
  <c r="AL194" i="3"/>
  <c r="AM194" i="3"/>
  <c r="AO194" i="3"/>
  <c r="AL195" i="3"/>
  <c r="AM195" i="3"/>
  <c r="AO195" i="3"/>
  <c r="AL196" i="3"/>
  <c r="AM196" i="3"/>
  <c r="AO196" i="3"/>
  <c r="AL197" i="3"/>
  <c r="AM197" i="3"/>
  <c r="AO197" i="3"/>
  <c r="AL198" i="3"/>
  <c r="AM198" i="3"/>
  <c r="AO198" i="3"/>
  <c r="AL199" i="3"/>
  <c r="AM199" i="3"/>
  <c r="AO199" i="3"/>
  <c r="AL200" i="3"/>
  <c r="AM200" i="3"/>
  <c r="AO200" i="3"/>
  <c r="AL201" i="3"/>
  <c r="AM201" i="3"/>
  <c r="AO201" i="3"/>
  <c r="AL202" i="3"/>
  <c r="AM202" i="3"/>
  <c r="AO202" i="3"/>
  <c r="AL203" i="3"/>
  <c r="AM203" i="3"/>
  <c r="AO203" i="3"/>
  <c r="AL204" i="3"/>
  <c r="AM204" i="3"/>
  <c r="AO204" i="3"/>
  <c r="AL205" i="3"/>
  <c r="AM205" i="3"/>
  <c r="AO205" i="3"/>
  <c r="AL206" i="3"/>
  <c r="AM206" i="3"/>
  <c r="AO206" i="3"/>
  <c r="AL207" i="3"/>
  <c r="AM207" i="3"/>
  <c r="AO207" i="3"/>
  <c r="AL208" i="3"/>
  <c r="AM208" i="3"/>
  <c r="AO208" i="3"/>
  <c r="AL209" i="3"/>
  <c r="AM209" i="3"/>
  <c r="AO209" i="3"/>
  <c r="AL210" i="3"/>
  <c r="AM210" i="3"/>
  <c r="AO210" i="3"/>
  <c r="AL211" i="3"/>
  <c r="AM211" i="3"/>
  <c r="AO211" i="3"/>
  <c r="AL212" i="3"/>
  <c r="AM212" i="3"/>
  <c r="AO212" i="3"/>
  <c r="AL213" i="3"/>
  <c r="AM213" i="3"/>
  <c r="AO213" i="3"/>
  <c r="AL214" i="3"/>
  <c r="AM214" i="3"/>
  <c r="AO214" i="3"/>
  <c r="AL215" i="3"/>
  <c r="AM215" i="3"/>
  <c r="AO215" i="3"/>
  <c r="AL216" i="3"/>
  <c r="AM216" i="3"/>
  <c r="AO216" i="3"/>
  <c r="AL217" i="3"/>
  <c r="AM217" i="3"/>
  <c r="AO217" i="3"/>
  <c r="AL218" i="3"/>
  <c r="AM218" i="3"/>
  <c r="AO218" i="3"/>
  <c r="AL219" i="3"/>
  <c r="AM219" i="3"/>
  <c r="AO219" i="3"/>
  <c r="AL220" i="3"/>
  <c r="AM220" i="3"/>
  <c r="AO220" i="3"/>
  <c r="AL221" i="3"/>
  <c r="AM221" i="3"/>
  <c r="AO221" i="3"/>
  <c r="AL222" i="3"/>
  <c r="AM222" i="3"/>
  <c r="AO222" i="3"/>
  <c r="AL223" i="3"/>
  <c r="AM223" i="3"/>
  <c r="AO223" i="3"/>
  <c r="AL224" i="3"/>
  <c r="AM224" i="3"/>
  <c r="AO224" i="3"/>
  <c r="AL225" i="3"/>
  <c r="AM225" i="3"/>
  <c r="AO225" i="3"/>
  <c r="AL226" i="3"/>
  <c r="AM226" i="3"/>
  <c r="AO226" i="3"/>
  <c r="AL227" i="3"/>
  <c r="AM227" i="3"/>
  <c r="AO227" i="3"/>
  <c r="AL228" i="3"/>
  <c r="AM228" i="3"/>
  <c r="AO228" i="3"/>
  <c r="AL229" i="3"/>
  <c r="AM229" i="3"/>
  <c r="AO229" i="3"/>
  <c r="AL230" i="3"/>
  <c r="AM230" i="3"/>
  <c r="AO230" i="3"/>
  <c r="AL231" i="3"/>
  <c r="AM231" i="3"/>
  <c r="AO231" i="3"/>
  <c r="AL232" i="3"/>
  <c r="AM232" i="3"/>
  <c r="AO232" i="3"/>
  <c r="AL233" i="3"/>
  <c r="AM233" i="3"/>
  <c r="AO233" i="3"/>
  <c r="AL234" i="3"/>
  <c r="AM234" i="3"/>
  <c r="AO234" i="3"/>
  <c r="AL235" i="3"/>
  <c r="AM235" i="3"/>
  <c r="AO235" i="3"/>
  <c r="AL236" i="3"/>
  <c r="AM236" i="3"/>
  <c r="AO236" i="3"/>
  <c r="AL237" i="3"/>
  <c r="AM237" i="3"/>
  <c r="AO237" i="3"/>
  <c r="AL238" i="3"/>
  <c r="AM238" i="3"/>
  <c r="AO238" i="3"/>
  <c r="AL239" i="3"/>
  <c r="AM239" i="3"/>
  <c r="AO239" i="3"/>
  <c r="AL240" i="3"/>
  <c r="AM240" i="3"/>
  <c r="AO240" i="3"/>
  <c r="AL241" i="3"/>
  <c r="AM241" i="3"/>
  <c r="AO241" i="3"/>
  <c r="AL242" i="3"/>
  <c r="AM242" i="3"/>
  <c r="AO242" i="3"/>
  <c r="AL243" i="3"/>
  <c r="AM243" i="3"/>
  <c r="AO243" i="3"/>
  <c r="AL244" i="3"/>
  <c r="AM244" i="3"/>
  <c r="AO244" i="3"/>
  <c r="AL245" i="3"/>
  <c r="AM245" i="3"/>
  <c r="AO245" i="3"/>
  <c r="AL246" i="3"/>
  <c r="AM246" i="3"/>
  <c r="AO246" i="3"/>
  <c r="AL247" i="3"/>
  <c r="AM247" i="3"/>
  <c r="AO247" i="3"/>
  <c r="AL248" i="3"/>
  <c r="AM248" i="3"/>
  <c r="AO248" i="3"/>
  <c r="AL249" i="3"/>
  <c r="AM249" i="3"/>
  <c r="AO249" i="3"/>
  <c r="AL250" i="3"/>
  <c r="AM250" i="3"/>
  <c r="AO250" i="3"/>
  <c r="AL251" i="3"/>
  <c r="AM251" i="3"/>
  <c r="AO251" i="3"/>
  <c r="AL252" i="3"/>
  <c r="AM252" i="3"/>
  <c r="AO252" i="3"/>
  <c r="AL253" i="3"/>
  <c r="AM253" i="3"/>
  <c r="AO253" i="3"/>
  <c r="AL254" i="3"/>
  <c r="AM254" i="3"/>
  <c r="AO254" i="3"/>
  <c r="AL255" i="3"/>
  <c r="AM255" i="3"/>
  <c r="AO255" i="3"/>
  <c r="AL256" i="3"/>
  <c r="AM256" i="3"/>
  <c r="AO256" i="3"/>
  <c r="AL257" i="3"/>
  <c r="AM257" i="3"/>
  <c r="AO257" i="3"/>
  <c r="AL258" i="3"/>
  <c r="AM258" i="3"/>
  <c r="AO258" i="3"/>
  <c r="AL259" i="3"/>
  <c r="AM259" i="3"/>
  <c r="AO259" i="3"/>
  <c r="AL260" i="3"/>
  <c r="AM260" i="3"/>
  <c r="AO260" i="3"/>
  <c r="AL261" i="3"/>
  <c r="AM261" i="3"/>
  <c r="AO261" i="3"/>
  <c r="AL262" i="3"/>
  <c r="AM262" i="3"/>
  <c r="AO262" i="3"/>
  <c r="AL263" i="3"/>
  <c r="AM263" i="3"/>
  <c r="AO263" i="3"/>
  <c r="AL264" i="3"/>
  <c r="AM264" i="3"/>
  <c r="AO264" i="3"/>
  <c r="AL265" i="3"/>
  <c r="AM265" i="3"/>
  <c r="AO265" i="3"/>
  <c r="AL266" i="3"/>
  <c r="AM266" i="3"/>
  <c r="AO266" i="3"/>
  <c r="AL267" i="3"/>
  <c r="AM267" i="3"/>
  <c r="AO267" i="3"/>
  <c r="AL268" i="3"/>
  <c r="AM268" i="3"/>
  <c r="AO268" i="3"/>
  <c r="AL269" i="3"/>
  <c r="AM269" i="3"/>
  <c r="AO269" i="3"/>
  <c r="AL270" i="3"/>
  <c r="AM270" i="3"/>
  <c r="AO270" i="3"/>
  <c r="AL271" i="3"/>
  <c r="AM271" i="3"/>
  <c r="AO271" i="3"/>
  <c r="AL272" i="3"/>
  <c r="AM272" i="3"/>
  <c r="AO272" i="3"/>
  <c r="AL273" i="3"/>
  <c r="AM273" i="3"/>
  <c r="AO273" i="3"/>
  <c r="AL274" i="3"/>
  <c r="AM274" i="3"/>
  <c r="AO274" i="3"/>
  <c r="AL275" i="3"/>
  <c r="AM275" i="3"/>
  <c r="AO275" i="3"/>
  <c r="AL276" i="3"/>
  <c r="AM276" i="3"/>
  <c r="AO276" i="3"/>
  <c r="AL277" i="3"/>
  <c r="AM277" i="3"/>
  <c r="AO277" i="3"/>
  <c r="AL278" i="3"/>
  <c r="AM278" i="3"/>
  <c r="AO278" i="3"/>
  <c r="AL279" i="3"/>
  <c r="AM279" i="3"/>
  <c r="AO279" i="3"/>
  <c r="AL280" i="3"/>
  <c r="AM280" i="3"/>
  <c r="AO280" i="3"/>
  <c r="AL281" i="3"/>
  <c r="AM281" i="3"/>
  <c r="AO281" i="3"/>
  <c r="AL282" i="3"/>
  <c r="AM282" i="3"/>
  <c r="AO282" i="3"/>
  <c r="AL283" i="3"/>
  <c r="AM283" i="3"/>
  <c r="AO283" i="3"/>
  <c r="AL284" i="3"/>
  <c r="AM284" i="3"/>
  <c r="AO284" i="3"/>
  <c r="AL285" i="3"/>
  <c r="AM285" i="3"/>
  <c r="AO285" i="3"/>
  <c r="AL286" i="3"/>
  <c r="AM286" i="3"/>
  <c r="AO286" i="3"/>
  <c r="AL287" i="3"/>
  <c r="AM287" i="3"/>
  <c r="AO287" i="3"/>
  <c r="AL288" i="3"/>
  <c r="AM288" i="3"/>
  <c r="AO288" i="3"/>
  <c r="AL289" i="3"/>
  <c r="AM289" i="3"/>
  <c r="AO289" i="3"/>
  <c r="AL290" i="3"/>
  <c r="AM290" i="3"/>
  <c r="AO290" i="3"/>
  <c r="AL291" i="3"/>
  <c r="AM291" i="3"/>
  <c r="AO291" i="3"/>
  <c r="AL292" i="3"/>
  <c r="AM292" i="3"/>
  <c r="AO292" i="3"/>
  <c r="AL293" i="3"/>
  <c r="AM293" i="3"/>
  <c r="AO293" i="3"/>
  <c r="AL294" i="3"/>
  <c r="AM294" i="3"/>
  <c r="AO294" i="3"/>
  <c r="AL295" i="3"/>
  <c r="AM295" i="3"/>
  <c r="AO295" i="3"/>
  <c r="AL296" i="3"/>
  <c r="AM296" i="3"/>
  <c r="AO296" i="3"/>
  <c r="AL297" i="3"/>
  <c r="AM297" i="3"/>
  <c r="AO297" i="3"/>
  <c r="AL298" i="3"/>
  <c r="AM298" i="3"/>
  <c r="AO298" i="3"/>
  <c r="AL299" i="3"/>
  <c r="AM299" i="3"/>
  <c r="AO299" i="3"/>
  <c r="AL300" i="3"/>
  <c r="AM300" i="3"/>
  <c r="AO300" i="3"/>
  <c r="AL301" i="3"/>
  <c r="AM301" i="3"/>
  <c r="AO301" i="3"/>
  <c r="AL302" i="3"/>
  <c r="AM302" i="3"/>
  <c r="AO302" i="3"/>
  <c r="AL303" i="3"/>
  <c r="AM303" i="3"/>
  <c r="AO303" i="3"/>
  <c r="AL304" i="3"/>
  <c r="AM304" i="3"/>
  <c r="AO304" i="3"/>
  <c r="AL305" i="3"/>
  <c r="AM305" i="3"/>
  <c r="AO305" i="3"/>
  <c r="AL306" i="3"/>
  <c r="AM306" i="3"/>
  <c r="AO306" i="3"/>
  <c r="AL307" i="3"/>
  <c r="AM307" i="3"/>
  <c r="AO307" i="3"/>
  <c r="AL308" i="3"/>
  <c r="AM308" i="3"/>
  <c r="AO308" i="3"/>
  <c r="AL309" i="3"/>
  <c r="AM309" i="3"/>
  <c r="AO309" i="3"/>
  <c r="AL310" i="3"/>
  <c r="AM310" i="3"/>
  <c r="AO310" i="3"/>
  <c r="AL311" i="3"/>
  <c r="AM311" i="3"/>
  <c r="AO311" i="3"/>
  <c r="AL312" i="3"/>
  <c r="AM312" i="3"/>
  <c r="AO312" i="3"/>
  <c r="AL313" i="3"/>
  <c r="AM313" i="3"/>
  <c r="AO313" i="3"/>
  <c r="AL314" i="3"/>
  <c r="AM314" i="3"/>
  <c r="AO314" i="3"/>
  <c r="AL315" i="3"/>
  <c r="AM315" i="3"/>
  <c r="AO315" i="3"/>
  <c r="AL316" i="3"/>
  <c r="AM316" i="3"/>
  <c r="AO316" i="3"/>
  <c r="AL317" i="3"/>
  <c r="AM317" i="3"/>
  <c r="AO317" i="3"/>
  <c r="AL318" i="3"/>
  <c r="AM318" i="3"/>
  <c r="AO318" i="3"/>
  <c r="AL319" i="3"/>
  <c r="AM319" i="3"/>
  <c r="AO319" i="3"/>
  <c r="AL320" i="3"/>
  <c r="AM320" i="3"/>
  <c r="AO320" i="3"/>
  <c r="AL321" i="3"/>
  <c r="AM321" i="3"/>
  <c r="AO321" i="3"/>
  <c r="AL322" i="3"/>
  <c r="AM322" i="3"/>
  <c r="AO322" i="3"/>
  <c r="AL323" i="3"/>
  <c r="AM323" i="3"/>
  <c r="AO323" i="3"/>
  <c r="AL324" i="3"/>
  <c r="AM324" i="3"/>
  <c r="AO324" i="3"/>
  <c r="AL325" i="3"/>
  <c r="AM325" i="3"/>
  <c r="AO325" i="3"/>
  <c r="AL326" i="3"/>
  <c r="AM326" i="3"/>
  <c r="AO326" i="3"/>
  <c r="AL327" i="3"/>
  <c r="AM327" i="3"/>
  <c r="AO327" i="3"/>
  <c r="AL328" i="3"/>
  <c r="AM328" i="3"/>
  <c r="AO328" i="3"/>
  <c r="AL329" i="3"/>
  <c r="AM329" i="3"/>
  <c r="AO329" i="3"/>
  <c r="AL330" i="3"/>
  <c r="AM330" i="3"/>
  <c r="AO330" i="3"/>
  <c r="AL331" i="3"/>
  <c r="AM331" i="3"/>
  <c r="AO331" i="3"/>
  <c r="AL332" i="3"/>
  <c r="AM332" i="3"/>
  <c r="AO332" i="3"/>
  <c r="AL333" i="3"/>
  <c r="AM333" i="3"/>
  <c r="AO333" i="3"/>
  <c r="AL334" i="3"/>
  <c r="AM334" i="3"/>
  <c r="AO334" i="3"/>
  <c r="AL335" i="3"/>
  <c r="AM335" i="3"/>
  <c r="AO335" i="3"/>
  <c r="AL336" i="3"/>
  <c r="AM336" i="3"/>
  <c r="AO336" i="3"/>
  <c r="AL337" i="3"/>
  <c r="AM337" i="3"/>
  <c r="AO337" i="3"/>
  <c r="AL338" i="3"/>
  <c r="AM338" i="3"/>
  <c r="AO338" i="3"/>
  <c r="AL339" i="3"/>
  <c r="AM339" i="3"/>
  <c r="AO339" i="3"/>
  <c r="AL340" i="3"/>
  <c r="AM340" i="3"/>
  <c r="AO340" i="3"/>
  <c r="AL341" i="3"/>
  <c r="AM341" i="3"/>
  <c r="AO341" i="3"/>
  <c r="AL342" i="3"/>
  <c r="AM342" i="3"/>
  <c r="AO342" i="3"/>
  <c r="AL343" i="3"/>
  <c r="AM343" i="3"/>
  <c r="AO343" i="3"/>
  <c r="AL344" i="3"/>
  <c r="AM344" i="3"/>
  <c r="AO344" i="3"/>
  <c r="AL345" i="3"/>
  <c r="AM345" i="3"/>
  <c r="AO345" i="3"/>
  <c r="AL346" i="3"/>
  <c r="AM346" i="3"/>
  <c r="AO346" i="3"/>
  <c r="AL347" i="3"/>
  <c r="AM347" i="3"/>
  <c r="AO347" i="3"/>
  <c r="AL348" i="3"/>
  <c r="AM348" i="3"/>
  <c r="AO348" i="3"/>
  <c r="AL349" i="3"/>
  <c r="AM349" i="3"/>
  <c r="AO349" i="3"/>
  <c r="AL350" i="3"/>
  <c r="AM350" i="3"/>
  <c r="AO350" i="3"/>
  <c r="AL351" i="3"/>
  <c r="AM351" i="3"/>
  <c r="AO351" i="3"/>
  <c r="AL352" i="3"/>
  <c r="AM352" i="3"/>
  <c r="AO352" i="3"/>
  <c r="AL353" i="3"/>
  <c r="AM353" i="3"/>
  <c r="AO353" i="3"/>
  <c r="AL354" i="3"/>
  <c r="AM354" i="3"/>
  <c r="AO354" i="3"/>
  <c r="AL355" i="3"/>
  <c r="AM355" i="3"/>
  <c r="AO355" i="3"/>
  <c r="AL356" i="3"/>
  <c r="AM356" i="3"/>
  <c r="AO356" i="3"/>
  <c r="AL357" i="3"/>
  <c r="AM357" i="3"/>
  <c r="AO357" i="3"/>
  <c r="AL358" i="3"/>
  <c r="AM358" i="3"/>
  <c r="AO358" i="3"/>
  <c r="AL359" i="3"/>
  <c r="AM359" i="3"/>
  <c r="AO359" i="3"/>
  <c r="AL360" i="3"/>
  <c r="AM360" i="3"/>
  <c r="AO360" i="3"/>
  <c r="AL361" i="3"/>
  <c r="AM361" i="3"/>
  <c r="AO361" i="3"/>
  <c r="AL362" i="3"/>
  <c r="AM362" i="3"/>
  <c r="AO362" i="3"/>
  <c r="AL363" i="3"/>
  <c r="AM363" i="3"/>
  <c r="AO363" i="3"/>
  <c r="AL364" i="3"/>
  <c r="AM364" i="3"/>
  <c r="AO364" i="3"/>
  <c r="AL365" i="3"/>
  <c r="AM365" i="3"/>
  <c r="AO365" i="3"/>
  <c r="AL366" i="3"/>
  <c r="AM366" i="3"/>
  <c r="AO366" i="3"/>
  <c r="AL367" i="3"/>
  <c r="AM367" i="3"/>
  <c r="AO367" i="3"/>
  <c r="AL368" i="3"/>
  <c r="AM368" i="3"/>
  <c r="AO368" i="3"/>
  <c r="AL369" i="3"/>
  <c r="AM369" i="3"/>
  <c r="AO369" i="3"/>
  <c r="AL370" i="3"/>
  <c r="AM370" i="3"/>
  <c r="AO370" i="3"/>
  <c r="AL371" i="3"/>
  <c r="AM371" i="3"/>
  <c r="AO371" i="3"/>
  <c r="AL372" i="3"/>
  <c r="AM372" i="3"/>
  <c r="AO372" i="3"/>
  <c r="AL373" i="3"/>
  <c r="AM373" i="3"/>
  <c r="AO373" i="3"/>
  <c r="AL374" i="3"/>
  <c r="AM374" i="3"/>
  <c r="AO374" i="3"/>
  <c r="AL375" i="3"/>
  <c r="AM375" i="3"/>
  <c r="AO375" i="3"/>
  <c r="AL376" i="3"/>
  <c r="AM376" i="3"/>
  <c r="AO376" i="3"/>
  <c r="AL377" i="3"/>
  <c r="AM377" i="3"/>
  <c r="AO377" i="3"/>
  <c r="AL378" i="3"/>
  <c r="AM378" i="3"/>
  <c r="AO378" i="3"/>
  <c r="AL379" i="3"/>
  <c r="AM379" i="3"/>
  <c r="AO379" i="3"/>
  <c r="AL380" i="3"/>
  <c r="AM380" i="3"/>
  <c r="AO380" i="3"/>
  <c r="AL381" i="3"/>
  <c r="AM381" i="3"/>
  <c r="AO381" i="3"/>
  <c r="AL382" i="3"/>
  <c r="AM382" i="3"/>
  <c r="AO382" i="3"/>
  <c r="AL383" i="3"/>
  <c r="AM383" i="3"/>
  <c r="AO383" i="3"/>
  <c r="AL384" i="3"/>
  <c r="AM384" i="3"/>
  <c r="AO384" i="3"/>
  <c r="AL385" i="3"/>
  <c r="AM385" i="3"/>
  <c r="AO385" i="3"/>
  <c r="AL386" i="3"/>
  <c r="AM386" i="3"/>
  <c r="AO386" i="3"/>
  <c r="AL387" i="3"/>
  <c r="AM387" i="3"/>
  <c r="AO387" i="3"/>
  <c r="AL388" i="3"/>
  <c r="AM388" i="3"/>
  <c r="AO388" i="3"/>
  <c r="AL389" i="3"/>
  <c r="AM389" i="3"/>
  <c r="AO389" i="3"/>
  <c r="AL390" i="3"/>
  <c r="AM390" i="3"/>
  <c r="AO390" i="3"/>
  <c r="AL391" i="3"/>
  <c r="AM391" i="3"/>
  <c r="AO391" i="3"/>
  <c r="AL392" i="3"/>
  <c r="AM392" i="3"/>
  <c r="AO392" i="3"/>
  <c r="AL393" i="3"/>
  <c r="AM393" i="3"/>
  <c r="AO393" i="3"/>
  <c r="AL394" i="3"/>
  <c r="AM394" i="3"/>
  <c r="AO394" i="3"/>
  <c r="AL395" i="3"/>
  <c r="AM395" i="3"/>
  <c r="AO395" i="3"/>
  <c r="AL396" i="3"/>
  <c r="AM396" i="3"/>
  <c r="AO396" i="3"/>
  <c r="AL397" i="3"/>
  <c r="AM397" i="3"/>
  <c r="AO397" i="3"/>
  <c r="AL398" i="3"/>
  <c r="AM398" i="3"/>
  <c r="AO398" i="3"/>
  <c r="AL399" i="3"/>
  <c r="AM399" i="3"/>
  <c r="AO399" i="3"/>
  <c r="AL400" i="3"/>
  <c r="AM400" i="3"/>
  <c r="AO400" i="3"/>
  <c r="AL401" i="3"/>
  <c r="AM401" i="3"/>
  <c r="AO401" i="3"/>
  <c r="AL402" i="3"/>
  <c r="AM402" i="3"/>
  <c r="AO402" i="3"/>
  <c r="AL403" i="3"/>
  <c r="AM403" i="3"/>
  <c r="AO403" i="3"/>
  <c r="AL404" i="3"/>
  <c r="AM404" i="3"/>
  <c r="AO404" i="3"/>
  <c r="AL405" i="3"/>
  <c r="AM405" i="3"/>
  <c r="AO405" i="3"/>
  <c r="AL406" i="3"/>
  <c r="AM406" i="3"/>
  <c r="AO406" i="3"/>
  <c r="AL407" i="3"/>
  <c r="AM407" i="3"/>
  <c r="AO407" i="3"/>
  <c r="AL408" i="3"/>
  <c r="AM408" i="3"/>
  <c r="AO408" i="3"/>
  <c r="AL409" i="3"/>
  <c r="AM409" i="3"/>
  <c r="AO409" i="3"/>
  <c r="AL410" i="3"/>
  <c r="AM410" i="3"/>
  <c r="AO410" i="3"/>
  <c r="AL411" i="3"/>
  <c r="AM411" i="3"/>
  <c r="AO411" i="3"/>
  <c r="AL412" i="3"/>
  <c r="AM412" i="3"/>
  <c r="AO412" i="3"/>
  <c r="AL413" i="3"/>
  <c r="AM413" i="3"/>
  <c r="AO413" i="3"/>
  <c r="AL414" i="3"/>
  <c r="AM414" i="3"/>
  <c r="AO414" i="3"/>
  <c r="AL415" i="3"/>
  <c r="AM415" i="3"/>
  <c r="AO415" i="3"/>
  <c r="AL416" i="3"/>
  <c r="AM416" i="3"/>
  <c r="AO416" i="3"/>
  <c r="AL417" i="3"/>
  <c r="AM417" i="3"/>
  <c r="AO417" i="3"/>
  <c r="AL418" i="3"/>
  <c r="AM418" i="3"/>
  <c r="AO418" i="3"/>
  <c r="AL419" i="3"/>
  <c r="AM419" i="3"/>
  <c r="AO419" i="3"/>
  <c r="AL420" i="3"/>
  <c r="AM420" i="3"/>
  <c r="AO420" i="3"/>
  <c r="AL421" i="3"/>
  <c r="AM421" i="3"/>
  <c r="AO421" i="3"/>
  <c r="AL422" i="3"/>
  <c r="AM422" i="3"/>
  <c r="AO422" i="3"/>
  <c r="AL423" i="3"/>
  <c r="AM423" i="3"/>
  <c r="AO423" i="3"/>
  <c r="AL424" i="3"/>
  <c r="AM424" i="3"/>
  <c r="AO424" i="3"/>
  <c r="AL425" i="3"/>
  <c r="AM425" i="3"/>
  <c r="AO425" i="3"/>
  <c r="AL426" i="3"/>
  <c r="AM426" i="3"/>
  <c r="AO426" i="3"/>
  <c r="AL427" i="3"/>
  <c r="AM427" i="3"/>
  <c r="AO427" i="3"/>
  <c r="AL428" i="3"/>
  <c r="AM428" i="3"/>
  <c r="AO428" i="3"/>
  <c r="AL429" i="3"/>
  <c r="AM429" i="3"/>
  <c r="AO429" i="3"/>
  <c r="AL430" i="3"/>
  <c r="AM430" i="3"/>
  <c r="AO430" i="3"/>
  <c r="AL431" i="3"/>
  <c r="AM431" i="3"/>
  <c r="AO431" i="3"/>
  <c r="AL432" i="3"/>
  <c r="AM432" i="3"/>
  <c r="AO432" i="3"/>
  <c r="AL433" i="3"/>
  <c r="AM433" i="3"/>
  <c r="AO433" i="3"/>
  <c r="AL434" i="3"/>
  <c r="AM434" i="3"/>
  <c r="AO434" i="3"/>
  <c r="AL435" i="3"/>
  <c r="AM435" i="3"/>
  <c r="AO435" i="3"/>
  <c r="AL436" i="3"/>
  <c r="AM436" i="3"/>
  <c r="AO436" i="3"/>
  <c r="AL437" i="3"/>
  <c r="AM437" i="3"/>
  <c r="AO437" i="3"/>
  <c r="AL438" i="3"/>
  <c r="AM438" i="3"/>
  <c r="AO438" i="3"/>
  <c r="AL439" i="3"/>
  <c r="AM439" i="3"/>
  <c r="AO439" i="3"/>
  <c r="AL440" i="3"/>
  <c r="AM440" i="3"/>
  <c r="AO440" i="3"/>
  <c r="AL441" i="3"/>
  <c r="AM441" i="3"/>
  <c r="AO441" i="3"/>
  <c r="AL442" i="3"/>
  <c r="AM442" i="3"/>
  <c r="AO442" i="3"/>
  <c r="AL443" i="3"/>
  <c r="AM443" i="3"/>
  <c r="AO443" i="3"/>
  <c r="AL444" i="3"/>
  <c r="AM444" i="3"/>
  <c r="AO444" i="3"/>
  <c r="AL445" i="3"/>
  <c r="AM445" i="3"/>
  <c r="AO445" i="3"/>
  <c r="AL446" i="3"/>
  <c r="AM446" i="3"/>
  <c r="AO446" i="3"/>
  <c r="AL447" i="3"/>
  <c r="AM447" i="3"/>
  <c r="AO447" i="3"/>
  <c r="AL448" i="3"/>
  <c r="AM448" i="3"/>
  <c r="AO448" i="3"/>
  <c r="AL449" i="3"/>
  <c r="AM449" i="3"/>
  <c r="AO449" i="3"/>
  <c r="AL450" i="3"/>
  <c r="AM450" i="3"/>
  <c r="AO450" i="3"/>
  <c r="AL451" i="3"/>
  <c r="AM451" i="3"/>
  <c r="AO451" i="3"/>
  <c r="AL452" i="3"/>
  <c r="AM452" i="3"/>
  <c r="AO452" i="3"/>
  <c r="AL453" i="3"/>
  <c r="AM453" i="3"/>
  <c r="AO453" i="3"/>
  <c r="AL454" i="3"/>
  <c r="AM454" i="3"/>
  <c r="AO454" i="3"/>
  <c r="AL455" i="3"/>
  <c r="AM455" i="3"/>
  <c r="AO455" i="3"/>
  <c r="AL456" i="3"/>
  <c r="AM456" i="3"/>
  <c r="AO456" i="3"/>
  <c r="AL457" i="3"/>
  <c r="AM457" i="3"/>
  <c r="AO457" i="3"/>
  <c r="AL458" i="3"/>
  <c r="AM458" i="3"/>
  <c r="AO458" i="3"/>
  <c r="AL459" i="3"/>
  <c r="AM459" i="3"/>
  <c r="AO459" i="3"/>
  <c r="AL460" i="3"/>
  <c r="AM460" i="3"/>
  <c r="AO460" i="3"/>
  <c r="AL461" i="3"/>
  <c r="AM461" i="3"/>
  <c r="AO461" i="3"/>
  <c r="AL462" i="3"/>
  <c r="AM462" i="3"/>
  <c r="AO462" i="3"/>
  <c r="AL463" i="3"/>
  <c r="AM463" i="3"/>
  <c r="AO463" i="3"/>
  <c r="AL464" i="3"/>
  <c r="AM464" i="3"/>
  <c r="AO464" i="3"/>
  <c r="AL465" i="3"/>
  <c r="AM465" i="3"/>
  <c r="AO465" i="3"/>
  <c r="AL466" i="3"/>
  <c r="AM466" i="3"/>
  <c r="AO466" i="3"/>
  <c r="AL467" i="3"/>
  <c r="AM467" i="3"/>
  <c r="AO467" i="3"/>
  <c r="AL468" i="3"/>
  <c r="AM468" i="3"/>
  <c r="AO468" i="3"/>
  <c r="AL469" i="3"/>
  <c r="AM469" i="3"/>
  <c r="AO469" i="3"/>
  <c r="AL470" i="3"/>
  <c r="AM470" i="3"/>
  <c r="AO470" i="3"/>
  <c r="AL471" i="3"/>
  <c r="AM471" i="3"/>
  <c r="AO471" i="3"/>
  <c r="AL472" i="3"/>
  <c r="AM472" i="3"/>
  <c r="AO472" i="3"/>
  <c r="AL473" i="3"/>
  <c r="AM473" i="3"/>
  <c r="AO473" i="3"/>
  <c r="AO3" i="3"/>
  <c r="AM3" i="3"/>
  <c r="AL3" i="3"/>
  <c r="AJ195" i="3" l="1"/>
  <c r="AJ75" i="3"/>
  <c r="AJ51" i="3"/>
  <c r="AJ37" i="3"/>
  <c r="AJ29" i="3"/>
  <c r="AJ21" i="3"/>
  <c r="AJ13" i="3"/>
  <c r="AJ375" i="3"/>
  <c r="AJ367" i="3"/>
  <c r="AJ359" i="3"/>
  <c r="AJ351" i="3"/>
  <c r="AJ343" i="3"/>
  <c r="AJ335" i="3"/>
  <c r="AJ327" i="3"/>
  <c r="AJ319" i="3"/>
  <c r="AJ295" i="3"/>
  <c r="AJ287" i="3"/>
  <c r="AJ279" i="3"/>
  <c r="AJ239" i="3"/>
  <c r="AJ231" i="3"/>
  <c r="AJ223" i="3"/>
  <c r="AJ215" i="3"/>
  <c r="AJ207" i="3"/>
  <c r="AJ199" i="3"/>
  <c r="AJ191" i="3"/>
  <c r="AJ183" i="3"/>
  <c r="AJ175" i="3"/>
  <c r="AJ167" i="3"/>
  <c r="AJ159" i="3"/>
  <c r="AJ151" i="3"/>
  <c r="AJ143" i="3"/>
  <c r="AJ135" i="3"/>
  <c r="AJ127" i="3"/>
  <c r="AJ119" i="3"/>
  <c r="AJ111" i="3"/>
  <c r="AJ103" i="3"/>
  <c r="AJ95" i="3"/>
  <c r="AJ87" i="3"/>
  <c r="AJ79" i="3"/>
  <c r="AJ71" i="3"/>
  <c r="AJ63" i="3"/>
  <c r="AJ55" i="3"/>
  <c r="AJ47" i="3"/>
  <c r="AJ39" i="3"/>
  <c r="AJ31" i="3"/>
  <c r="AJ23" i="3"/>
  <c r="AJ15" i="3"/>
  <c r="AJ7" i="3"/>
  <c r="AJ471" i="3"/>
  <c r="AJ463" i="3"/>
  <c r="AJ455" i="3"/>
  <c r="AJ447" i="3"/>
  <c r="AJ439" i="3"/>
  <c r="AJ431" i="3"/>
  <c r="AJ423" i="3"/>
  <c r="AJ415" i="3"/>
  <c r="AJ407" i="3"/>
  <c r="AJ399" i="3"/>
  <c r="AJ391" i="3"/>
  <c r="AJ383" i="3"/>
  <c r="AJ311" i="3"/>
  <c r="AJ303" i="3"/>
  <c r="AJ271" i="3"/>
  <c r="AJ263" i="3"/>
  <c r="AJ255" i="3"/>
  <c r="AJ247" i="3"/>
  <c r="AJ472" i="3"/>
  <c r="AJ467" i="3"/>
  <c r="AJ464" i="3"/>
  <c r="AJ459" i="3"/>
  <c r="AJ456" i="3"/>
  <c r="AJ451" i="3"/>
  <c r="AJ448" i="3"/>
  <c r="AJ443" i="3"/>
  <c r="AJ440" i="3"/>
  <c r="AJ435" i="3"/>
  <c r="AJ432" i="3"/>
  <c r="AJ427" i="3"/>
  <c r="AJ424" i="3"/>
  <c r="AJ419" i="3"/>
  <c r="AJ416" i="3"/>
  <c r="AJ411" i="3"/>
  <c r="AJ408" i="3"/>
  <c r="AJ403" i="3"/>
  <c r="AJ400" i="3"/>
  <c r="AJ395" i="3"/>
  <c r="AJ392" i="3"/>
  <c r="AJ387" i="3"/>
  <c r="AJ384" i="3"/>
  <c r="AJ379" i="3"/>
  <c r="AJ376" i="3"/>
  <c r="AJ371" i="3"/>
  <c r="AJ368" i="3"/>
  <c r="AJ363" i="3"/>
  <c r="AJ360" i="3"/>
  <c r="AJ38" i="3"/>
  <c r="AJ30" i="3"/>
  <c r="AJ22" i="3"/>
  <c r="AJ14" i="3"/>
  <c r="AJ6" i="3"/>
  <c r="AJ355" i="3"/>
  <c r="AJ352" i="3"/>
  <c r="AJ347" i="3"/>
  <c r="AJ344" i="3"/>
  <c r="AJ339" i="3"/>
  <c r="AJ336" i="3"/>
  <c r="AJ331" i="3"/>
  <c r="AJ328" i="3"/>
  <c r="AJ323" i="3"/>
  <c r="AJ320" i="3"/>
  <c r="AJ315" i="3"/>
  <c r="AJ312" i="3"/>
  <c r="AJ307" i="3"/>
  <c r="AJ304" i="3"/>
  <c r="AJ299" i="3"/>
  <c r="AJ296" i="3"/>
  <c r="AJ291" i="3"/>
  <c r="AJ288" i="3"/>
  <c r="AJ283" i="3"/>
  <c r="AJ280" i="3"/>
  <c r="AJ275" i="3"/>
  <c r="AJ272" i="3"/>
  <c r="AJ267" i="3"/>
  <c r="AJ264" i="3"/>
  <c r="AJ259" i="3"/>
  <c r="AJ256" i="3"/>
  <c r="AJ251" i="3"/>
  <c r="AJ248" i="3"/>
  <c r="AJ243" i="3"/>
  <c r="AJ240" i="3"/>
  <c r="AJ235" i="3"/>
  <c r="AJ232" i="3"/>
  <c r="AJ227" i="3"/>
  <c r="AJ224" i="3"/>
  <c r="AJ219" i="3"/>
  <c r="AJ216" i="3"/>
  <c r="AJ211" i="3"/>
  <c r="AJ208" i="3"/>
  <c r="AJ203" i="3"/>
  <c r="AJ200" i="3"/>
  <c r="AJ192" i="3"/>
  <c r="AJ187" i="3"/>
  <c r="AJ184" i="3"/>
  <c r="AJ179" i="3"/>
  <c r="AJ176" i="3"/>
  <c r="AJ171" i="3"/>
  <c r="AJ168" i="3"/>
  <c r="AJ163" i="3"/>
  <c r="AJ160" i="3"/>
  <c r="AJ155" i="3"/>
  <c r="AJ152" i="3"/>
  <c r="AJ147" i="3"/>
  <c r="AJ144" i="3"/>
  <c r="AJ139" i="3"/>
  <c r="AJ136" i="3"/>
  <c r="AJ131" i="3"/>
  <c r="AJ128" i="3"/>
  <c r="AJ123" i="3"/>
  <c r="AJ120" i="3"/>
  <c r="AJ115" i="3"/>
  <c r="AJ112" i="3"/>
  <c r="AJ107" i="3"/>
  <c r="AJ104" i="3"/>
  <c r="AJ99" i="3"/>
  <c r="AJ96" i="3"/>
  <c r="AJ91" i="3"/>
  <c r="AJ88" i="3"/>
  <c r="AJ83" i="3"/>
  <c r="AJ80" i="3"/>
  <c r="AJ72" i="3"/>
  <c r="AJ67" i="3"/>
  <c r="AJ64" i="3"/>
  <c r="AJ59" i="3"/>
  <c r="AJ56" i="3"/>
  <c r="AJ48" i="3"/>
  <c r="AJ43" i="3"/>
  <c r="AJ40" i="3"/>
  <c r="AJ35" i="3"/>
  <c r="AJ32" i="3"/>
  <c r="AJ27" i="3"/>
  <c r="AJ24" i="3"/>
  <c r="AJ19" i="3"/>
  <c r="AJ16" i="3"/>
  <c r="AJ11" i="3"/>
  <c r="AJ8" i="3"/>
  <c r="AJ36" i="3"/>
  <c r="AJ28" i="3"/>
  <c r="AJ20" i="3"/>
  <c r="AJ12" i="3"/>
  <c r="AJ4" i="3"/>
  <c r="AJ468" i="3"/>
  <c r="AJ460" i="3"/>
  <c r="AJ452" i="3"/>
  <c r="AJ444" i="3"/>
  <c r="AJ465" i="3"/>
  <c r="AJ458" i="3"/>
  <c r="AJ450" i="3"/>
  <c r="AJ442" i="3"/>
  <c r="AJ434" i="3"/>
  <c r="AJ426" i="3"/>
  <c r="AJ418" i="3"/>
  <c r="AJ409" i="3"/>
  <c r="AJ401" i="3"/>
  <c r="AJ394" i="3"/>
  <c r="AJ386" i="3"/>
  <c r="AJ378" i="3"/>
  <c r="AJ370" i="3"/>
  <c r="AJ361" i="3"/>
  <c r="AJ353" i="3"/>
  <c r="AJ346" i="3"/>
  <c r="AJ337" i="3"/>
  <c r="AJ330" i="3"/>
  <c r="AJ322" i="3"/>
  <c r="AJ313" i="3"/>
  <c r="AJ305" i="3"/>
  <c r="AJ473" i="3"/>
  <c r="AJ466" i="3"/>
  <c r="AJ457" i="3"/>
  <c r="AJ449" i="3"/>
  <c r="AJ441" i="3"/>
  <c r="AJ433" i="3"/>
  <c r="AJ425" i="3"/>
  <c r="AJ417" i="3"/>
  <c r="AJ410" i="3"/>
  <c r="AJ402" i="3"/>
  <c r="AJ393" i="3"/>
  <c r="AJ385" i="3"/>
  <c r="AJ377" i="3"/>
  <c r="AJ369" i="3"/>
  <c r="AJ362" i="3"/>
  <c r="AJ354" i="3"/>
  <c r="AJ345" i="3"/>
  <c r="AJ338" i="3"/>
  <c r="AJ329" i="3"/>
  <c r="AJ321" i="3"/>
  <c r="AJ314" i="3"/>
  <c r="AJ306" i="3"/>
  <c r="AJ266" i="3"/>
  <c r="AJ436" i="3"/>
  <c r="AJ420" i="3"/>
  <c r="AJ396" i="3"/>
  <c r="AJ380" i="3"/>
  <c r="AJ372" i="3"/>
  <c r="AJ348" i="3"/>
  <c r="AJ332" i="3"/>
  <c r="AJ316" i="3"/>
  <c r="AJ300" i="3"/>
  <c r="AJ284" i="3"/>
  <c r="AJ276" i="3"/>
  <c r="AJ252" i="3"/>
  <c r="AJ236" i="3"/>
  <c r="AJ220" i="3"/>
  <c r="AJ204" i="3"/>
  <c r="AJ188" i="3"/>
  <c r="AJ180" i="3"/>
  <c r="AJ164" i="3"/>
  <c r="AJ148" i="3"/>
  <c r="AJ132" i="3"/>
  <c r="AJ108" i="3"/>
  <c r="AJ100" i="3"/>
  <c r="AJ76" i="3"/>
  <c r="AJ68" i="3"/>
  <c r="AJ52" i="3"/>
  <c r="AJ469" i="3"/>
  <c r="AJ461" i="3"/>
  <c r="AJ453" i="3"/>
  <c r="AJ445" i="3"/>
  <c r="AJ437" i="3"/>
  <c r="AJ429" i="3"/>
  <c r="AJ421" i="3"/>
  <c r="AJ413" i="3"/>
  <c r="AJ405" i="3"/>
  <c r="AJ397" i="3"/>
  <c r="AJ389" i="3"/>
  <c r="AJ381" i="3"/>
  <c r="AJ373" i="3"/>
  <c r="AJ365" i="3"/>
  <c r="AJ357" i="3"/>
  <c r="AJ349" i="3"/>
  <c r="AJ341" i="3"/>
  <c r="AJ333" i="3"/>
  <c r="AJ325" i="3"/>
  <c r="AJ317" i="3"/>
  <c r="AJ309" i="3"/>
  <c r="AJ301" i="3"/>
  <c r="AJ293" i="3"/>
  <c r="AJ285" i="3"/>
  <c r="AJ277" i="3"/>
  <c r="AJ269" i="3"/>
  <c r="AJ261" i="3"/>
  <c r="AJ253" i="3"/>
  <c r="AJ245" i="3"/>
  <c r="AJ237" i="3"/>
  <c r="AJ229" i="3"/>
  <c r="AJ221" i="3"/>
  <c r="AJ213" i="3"/>
  <c r="AJ205" i="3"/>
  <c r="AJ197" i="3"/>
  <c r="AJ189" i="3"/>
  <c r="AJ181" i="3"/>
  <c r="AJ173" i="3"/>
  <c r="AJ165" i="3"/>
  <c r="AJ157" i="3"/>
  <c r="AJ149" i="3"/>
  <c r="AJ141" i="3"/>
  <c r="AJ133" i="3"/>
  <c r="AJ125" i="3"/>
  <c r="AJ117" i="3"/>
  <c r="AJ109" i="3"/>
  <c r="AJ101" i="3"/>
  <c r="AJ93" i="3"/>
  <c r="AJ85" i="3"/>
  <c r="AJ77" i="3"/>
  <c r="AJ69" i="3"/>
  <c r="AJ61" i="3"/>
  <c r="AJ53" i="3"/>
  <c r="AJ45" i="3"/>
  <c r="AJ428" i="3"/>
  <c r="AJ412" i="3"/>
  <c r="AJ404" i="3"/>
  <c r="AJ388" i="3"/>
  <c r="AJ364" i="3"/>
  <c r="AJ356" i="3"/>
  <c r="AJ340" i="3"/>
  <c r="AJ324" i="3"/>
  <c r="AJ308" i="3"/>
  <c r="AJ292" i="3"/>
  <c r="AJ268" i="3"/>
  <c r="AJ260" i="3"/>
  <c r="AJ244" i="3"/>
  <c r="AJ228" i="3"/>
  <c r="AJ212" i="3"/>
  <c r="AJ196" i="3"/>
  <c r="AJ172" i="3"/>
  <c r="AJ156" i="3"/>
  <c r="AJ140" i="3"/>
  <c r="AJ124" i="3"/>
  <c r="AJ116" i="3"/>
  <c r="AJ92" i="3"/>
  <c r="AJ84" i="3"/>
  <c r="AJ60" i="3"/>
  <c r="AJ44" i="3"/>
  <c r="AJ470" i="3"/>
  <c r="AJ462" i="3"/>
  <c r="AJ454" i="3"/>
  <c r="AJ446" i="3"/>
  <c r="AJ438" i="3"/>
  <c r="AJ430" i="3"/>
  <c r="AJ422" i="3"/>
  <c r="AJ414" i="3"/>
  <c r="AJ406" i="3"/>
  <c r="AJ398" i="3"/>
  <c r="AJ390" i="3"/>
  <c r="AJ382" i="3"/>
  <c r="AJ374" i="3"/>
  <c r="AJ366" i="3"/>
  <c r="AJ358" i="3"/>
  <c r="AJ350" i="3"/>
  <c r="AJ342" i="3"/>
  <c r="AJ334" i="3"/>
  <c r="AJ326" i="3"/>
  <c r="AJ318" i="3"/>
  <c r="AJ310" i="3"/>
  <c r="AJ302" i="3"/>
  <c r="AJ294" i="3"/>
  <c r="AJ286" i="3"/>
  <c r="AJ278" i="3"/>
  <c r="AJ270" i="3"/>
  <c r="AJ262" i="3"/>
  <c r="AJ254" i="3"/>
  <c r="AJ246" i="3"/>
  <c r="AJ238" i="3"/>
  <c r="AJ230" i="3"/>
  <c r="AJ222" i="3"/>
  <c r="AJ214" i="3"/>
  <c r="AJ206" i="3"/>
  <c r="AJ198" i="3"/>
  <c r="AJ190" i="3"/>
  <c r="AJ182" i="3"/>
  <c r="AJ174" i="3"/>
  <c r="AJ166" i="3"/>
  <c r="AJ158" i="3"/>
  <c r="AJ150" i="3"/>
  <c r="AJ142" i="3"/>
  <c r="AJ134" i="3"/>
  <c r="AJ126" i="3"/>
  <c r="AJ118" i="3"/>
  <c r="AJ110" i="3"/>
  <c r="AJ102" i="3"/>
  <c r="AJ94" i="3"/>
  <c r="AJ86" i="3"/>
  <c r="AJ78" i="3"/>
  <c r="AJ70" i="3"/>
  <c r="AJ62" i="3"/>
  <c r="AJ54" i="3"/>
  <c r="AJ46" i="3"/>
  <c r="AJ298" i="3"/>
  <c r="AJ297" i="3"/>
  <c r="AJ290" i="3"/>
  <c r="AJ289" i="3"/>
  <c r="AJ282" i="3"/>
  <c r="AJ281" i="3"/>
  <c r="AJ274" i="3"/>
  <c r="AJ273" i="3"/>
  <c r="AJ265" i="3"/>
  <c r="AJ258" i="3"/>
  <c r="AJ257" i="3"/>
  <c r="AJ250" i="3"/>
  <c r="AJ249" i="3"/>
  <c r="AJ242" i="3"/>
  <c r="AJ241" i="3"/>
  <c r="AJ234" i="3"/>
  <c r="AJ233" i="3"/>
  <c r="AJ226" i="3"/>
  <c r="AJ225" i="3"/>
  <c r="AJ218" i="3"/>
  <c r="AJ217" i="3"/>
  <c r="AJ210" i="3"/>
  <c r="AJ209" i="3"/>
  <c r="AJ202" i="3"/>
  <c r="AJ201" i="3"/>
  <c r="AJ194" i="3"/>
  <c r="AJ193" i="3"/>
  <c r="AJ186" i="3"/>
  <c r="AJ185" i="3"/>
  <c r="AJ178" i="3"/>
  <c r="AJ177" i="3"/>
  <c r="AJ170" i="3"/>
  <c r="AJ169" i="3"/>
  <c r="AJ162" i="3"/>
  <c r="AJ161" i="3"/>
  <c r="AJ154" i="3"/>
  <c r="AJ153" i="3"/>
  <c r="AJ146" i="3"/>
  <c r="AJ145" i="3"/>
  <c r="AJ138" i="3"/>
  <c r="AJ137" i="3"/>
  <c r="AJ130" i="3"/>
  <c r="AJ129" i="3"/>
  <c r="AJ122" i="3"/>
  <c r="AJ121" i="3"/>
  <c r="AJ114" i="3"/>
  <c r="AJ113" i="3"/>
  <c r="AJ106" i="3"/>
  <c r="AJ105" i="3"/>
  <c r="AJ98" i="3"/>
  <c r="AJ97" i="3"/>
  <c r="AJ90" i="3"/>
  <c r="AJ89" i="3"/>
  <c r="AJ82" i="3"/>
  <c r="AJ81" i="3"/>
  <c r="AJ74" i="3"/>
  <c r="AJ73" i="3"/>
  <c r="AJ66" i="3"/>
  <c r="AJ65" i="3"/>
  <c r="AJ58" i="3"/>
  <c r="AJ57" i="3"/>
  <c r="AJ50" i="3"/>
  <c r="AJ49" i="3"/>
  <c r="AJ42" i="3"/>
  <c r="AJ41" i="3"/>
  <c r="AJ34" i="3"/>
  <c r="AJ33" i="3"/>
  <c r="AJ26" i="3"/>
  <c r="AJ25" i="3"/>
  <c r="AJ18" i="3"/>
  <c r="AJ17" i="3"/>
  <c r="AJ10" i="3"/>
  <c r="AJ9" i="3"/>
  <c r="AJ5" i="3"/>
  <c r="AJ3" i="3" l="1"/>
</calcChain>
</file>

<file path=xl/sharedStrings.xml><?xml version="1.0" encoding="utf-8"?>
<sst xmlns="http://schemas.openxmlformats.org/spreadsheetml/2006/main" count="228" uniqueCount="206">
  <si>
    <t>Sleep Last Night</t>
  </si>
  <si>
    <t>Q2</t>
  </si>
  <si>
    <t>Q3</t>
  </si>
  <si>
    <t>Q4</t>
  </si>
  <si>
    <t>Q5</t>
  </si>
  <si>
    <t>Q6 U25</t>
  </si>
  <si>
    <t>Q7</t>
  </si>
  <si>
    <t>Q8</t>
  </si>
  <si>
    <t xml:space="preserve">Was the person offered accommodation </t>
  </si>
  <si>
    <t>Reasons ACCOMMODATION NOT provided</t>
  </si>
  <si>
    <t>If yes, did the person take up the accommodation offered?</t>
  </si>
  <si>
    <t>Slept rough/walked around all night</t>
  </si>
  <si>
    <t>Prison or MOJ funded accommodation (CAS or Approved Premises)</t>
  </si>
  <si>
    <t>Abandonment/eviction from hostel/supported housing</t>
  </si>
  <si>
    <t>History of care/no safe connections</t>
  </si>
  <si>
    <t>Mental health issue, has previously been an inpatient</t>
  </si>
  <si>
    <t>Regularly missing or being excluded from school as a child</t>
  </si>
  <si>
    <t>Yes, Prison</t>
  </si>
  <si>
    <t>Destitute (no income)</t>
  </si>
  <si>
    <t>Risk assessment tool score threshold not met</t>
  </si>
  <si>
    <t>Follow up 1,3,6,9, 12</t>
  </si>
  <si>
    <t>Long term rough sleeper</t>
  </si>
  <si>
    <t>Close application</t>
  </si>
  <si>
    <t>Spent time in cafes/restaurants/waiting rooms</t>
  </si>
  <si>
    <t>Domestic Abuse/VAWG Refuge</t>
  </si>
  <si>
    <t>Abandonment/eviction from HMO or other PRS tenancy/ Home Office housing</t>
  </si>
  <si>
    <t>No positive supportive connections in the area</t>
  </si>
  <si>
    <t>Mental health issue, not had an inpatient treatment</t>
  </si>
  <si>
    <t>Family became homeless/you became homeless</t>
  </si>
  <si>
    <t>Yes, drug and alcohol</t>
  </si>
  <si>
    <t>Recent significant loss of income (e.g. job loss, suspension of benefit claim)</t>
  </si>
  <si>
    <t>Yes</t>
  </si>
  <si>
    <t>Did not meet other criteria or service unsuitable for person's needs/risks</t>
  </si>
  <si>
    <t>Stayed with friends or family who I have not previously lived with</t>
  </si>
  <si>
    <t>Drug or alcohol residential treatment</t>
  </si>
  <si>
    <t>Abandonment/eviction from social housing tenancy</t>
  </si>
  <si>
    <t>Has stayed with friends occasionally for limited time</t>
  </si>
  <si>
    <t>Physical health issue - has previously been an inpatient</t>
  </si>
  <si>
    <t>You/your family had contact with children's services?</t>
  </si>
  <si>
    <t>Yes, domestic abuse or VAWG refuge</t>
  </si>
  <si>
    <t>Long term unemployed (1 year or more)</t>
  </si>
  <si>
    <t>No</t>
  </si>
  <si>
    <t>Person declined</t>
  </si>
  <si>
    <t>Closed</t>
  </si>
  <si>
    <t>Stayed with family/friends who I have lived with for some time</t>
  </si>
  <si>
    <t>Hospital</t>
  </si>
  <si>
    <t>Family or friends no longer willing or able to accommodate</t>
  </si>
  <si>
    <t>Receiving support/accommodation from community or faith group</t>
  </si>
  <si>
    <t>Physical health issue - not requiring inpatient treatment</t>
  </si>
  <si>
    <t>If more than one disadvantage is identified, please select this option</t>
  </si>
  <si>
    <t>Yes, frequent hospital admissions for physical or mental health needs</t>
  </si>
  <si>
    <t>UC or other benefit claim in payment (but employed in the last year) - Stable</t>
  </si>
  <si>
    <t>Other accommodation secured</t>
  </si>
  <si>
    <t>Stayed with a person of short acquaintance</t>
  </si>
  <si>
    <t>Hostel</t>
  </si>
  <si>
    <t>Non-domestic abuse related relationship breakdown with partner</t>
  </si>
  <si>
    <t>Has been living with family but relationship broken down, asked to leave</t>
  </si>
  <si>
    <t>Previously been the victim of domestic abuse/VAWG</t>
  </si>
  <si>
    <t>Yes, homelessness accommodation on more than one occasion</t>
  </si>
  <si>
    <t>Intermittent income - unstable (casual work)</t>
  </si>
  <si>
    <t>Not offered - other reason (please state - free text box)</t>
  </si>
  <si>
    <t>Settled accommodation</t>
  </si>
  <si>
    <t>Home Office accommodation</t>
  </si>
  <si>
    <t>Domestic abuse - perpetrator</t>
  </si>
  <si>
    <t>Has been staying with family or a friend for a stable period</t>
  </si>
  <si>
    <t>Have been pregnant recently and/or had children taken into care</t>
  </si>
  <si>
    <t>Not applicable</t>
  </si>
  <si>
    <t>Yes, hostel</t>
  </si>
  <si>
    <t>Stable/regular income from wages/salary</t>
  </si>
  <si>
    <t>Supported housing or hostel</t>
  </si>
  <si>
    <t>Other violence or harassment</t>
  </si>
  <si>
    <t>Drug or alcohol dependent</t>
  </si>
  <si>
    <t>Not homeless.  Assessed as part of prevention planning</t>
  </si>
  <si>
    <t>Planned move or other</t>
  </si>
  <si>
    <t>Learning disability - has received local authority learning disability services as a child or adult</t>
  </si>
  <si>
    <t>Learning disability - diagnosed but able to manage independently</t>
  </si>
  <si>
    <t>Q2 Eligibility reason</t>
  </si>
  <si>
    <t>British or Irish citizen, habitually resident in UK, Ireland, Channel Islands, or Isle of Man, or deported from another country</t>
  </si>
  <si>
    <t>EEA citizen residing in the UK prior to 31 December 2020: worker</t>
  </si>
  <si>
    <t>EEA citizen residing in the UK prior to 31 December 2020: self-employed</t>
  </si>
  <si>
    <t>EEA citizen residing in the UK prior to 31 December 2020: settled status</t>
  </si>
  <si>
    <t>EEA citizen residing in the UK prior to 31 December 2020: other</t>
  </si>
  <si>
    <t>EEA citizen residing in the UK prior to 31 December 2020: A family member of one of the above groups</t>
  </si>
  <si>
    <t>Non-UK: Granted refugee status</t>
  </si>
  <si>
    <t>Non-UK: Exceptional Leave to Remain</t>
  </si>
  <si>
    <t>Non-UK: Indefinite Leave to Remain</t>
  </si>
  <si>
    <t>Non-UK: Limited Leave to Remain</t>
  </si>
  <si>
    <t>Non-UK: Other protection (e.g. humanitarian, discretionary, family members of NI and stateless persons under Immigration rules)</t>
  </si>
  <si>
    <t>3. Ethnicity</t>
  </si>
  <si>
    <t>White: English/Welsh/Scottish/Northern Irish/British</t>
  </si>
  <si>
    <t>White: Irish</t>
  </si>
  <si>
    <t>White: Gypsy or Irish Traveller</t>
  </si>
  <si>
    <t>Any other White background</t>
  </si>
  <si>
    <t>Mixed/Multiple ethnic groups: White and Black Caribbean</t>
  </si>
  <si>
    <t>Mixed/Multiple ethnic groups: White and Black African</t>
  </si>
  <si>
    <t>Mixed/Multiple ethnic groups: White and Asian</t>
  </si>
  <si>
    <t>Any other Mixed/Multiple ethnic background</t>
  </si>
  <si>
    <t>Asian/Asian British: Indian</t>
  </si>
  <si>
    <t>Asian/Asian British: Pakistani</t>
  </si>
  <si>
    <t>Asian/Asian British: Bangladeshi</t>
  </si>
  <si>
    <t>Asian/Asian British: Chinese</t>
  </si>
  <si>
    <t>Any other Asian background</t>
  </si>
  <si>
    <t>Black/African/Caribbean/Black British: African</t>
  </si>
  <si>
    <t>Black/African/Caribbean/Black British: Caribbean</t>
  </si>
  <si>
    <t>Any other Black/African/Caribbean background</t>
  </si>
  <si>
    <t>Other ethnic group: Arab</t>
  </si>
  <si>
    <t>Any other ethnic group</t>
  </si>
  <si>
    <t xml:space="preserve">Don’t know / refused </t>
  </si>
  <si>
    <t>SexualID</t>
  </si>
  <si>
    <t>Applicant Prefers not to say</t>
  </si>
  <si>
    <t>Gay / Lesbian</t>
  </si>
  <si>
    <t>Heterosexual / Straight</t>
  </si>
  <si>
    <t>Other sexual orientation</t>
  </si>
  <si>
    <t>Bisexual</t>
  </si>
  <si>
    <t>GENDER</t>
  </si>
  <si>
    <t>Female</t>
  </si>
  <si>
    <t>Male</t>
  </si>
  <si>
    <t>Transgender</t>
  </si>
  <si>
    <t>Prefer not to say</t>
  </si>
  <si>
    <t>Not known/other</t>
  </si>
  <si>
    <t>Referrals into Authority</t>
  </si>
  <si>
    <t>Yes – by a public body under the Duty to Refer</t>
  </si>
  <si>
    <t>Yes – by an agency that is not a public body subject to the Duty to Refer</t>
  </si>
  <si>
    <t>Yes – by another local authority: Local Connection referral</t>
  </si>
  <si>
    <t>Refferal Agency</t>
  </si>
  <si>
    <t>Adult Secure Estate (prison)</t>
  </si>
  <si>
    <t xml:space="preserve">Youth Secure Estate </t>
  </si>
  <si>
    <t>National Probation Service</t>
  </si>
  <si>
    <t>Community Rehabilitation Company</t>
  </si>
  <si>
    <t>Police</t>
  </si>
  <si>
    <t>Hospital A&amp;E or in-patient</t>
  </si>
  <si>
    <t>Mental Health Service – Acute in-patient</t>
  </si>
  <si>
    <t>Mental Health Service – Community based</t>
  </si>
  <si>
    <t>CAMHS</t>
  </si>
  <si>
    <t>Sexual Health services</t>
  </si>
  <si>
    <t>Community health visitors</t>
  </si>
  <si>
    <t>Community midwives</t>
  </si>
  <si>
    <t>GPs</t>
  </si>
  <si>
    <t>Substance Misuse Treatment Service</t>
  </si>
  <si>
    <t>Adult Social Services</t>
  </si>
  <si>
    <t xml:space="preserve">Children’s Social care </t>
  </si>
  <si>
    <t>Children’s Early Help services / Children’s Centres</t>
  </si>
  <si>
    <t>Troubled Families / Families Intervention Programme</t>
  </si>
  <si>
    <t>Youth Services</t>
  </si>
  <si>
    <t>School</t>
  </si>
  <si>
    <t>Further Education College</t>
  </si>
  <si>
    <t>University</t>
  </si>
  <si>
    <t>DWP – Jobcentre Plus</t>
  </si>
  <si>
    <t>Housing benefit /Welfare Assistance Service</t>
  </si>
  <si>
    <t xml:space="preserve">Citizens Advice Bureau / Debt Advice Agency </t>
  </si>
  <si>
    <t>Private Registered Provider (Housing Association</t>
  </si>
  <si>
    <t>Local authority landlord</t>
  </si>
  <si>
    <t>Private landlord</t>
  </si>
  <si>
    <t>Supported housing provider</t>
  </si>
  <si>
    <t>Housing First provider</t>
  </si>
  <si>
    <t>Refuge provider</t>
  </si>
  <si>
    <t xml:space="preserve">NASS accommodation provider </t>
  </si>
  <si>
    <t>Armed Forces / Veteran Support Service</t>
  </si>
  <si>
    <t>Environmental Health</t>
  </si>
  <si>
    <t>Community Safety</t>
  </si>
  <si>
    <t>Nil Recourse Team</t>
  </si>
  <si>
    <t>Other local authority service</t>
  </si>
  <si>
    <t>No Second Night Out Hub</t>
  </si>
  <si>
    <t>Street Services for rough sleepers</t>
  </si>
  <si>
    <t>Housing related (floating) support provider</t>
  </si>
  <si>
    <t xml:space="preserve">Other service provider (not housing specific) </t>
  </si>
  <si>
    <t>LGBT support agency</t>
  </si>
  <si>
    <t>Faith organisation</t>
  </si>
  <si>
    <t>Streetlink</t>
  </si>
  <si>
    <t>Community Based Health Service – physical health and well being</t>
  </si>
  <si>
    <t>School, Youth and Education Services</t>
  </si>
  <si>
    <t>Supported housing, hub or Housing Related Support Provider</t>
  </si>
  <si>
    <t>If this person was accommodated as a result of this assessment, were they found to be rough sleeping within:</t>
  </si>
  <si>
    <t>If this person was not accommodated as a result of this assessment, were they found to be rough sleeping within:</t>
  </si>
  <si>
    <t>If person scored above the threshold but was not accommodated or refused or abandoned accommodation, were they then found to be rough sleeping within:</t>
  </si>
  <si>
    <t>10 Digit ID</t>
  </si>
  <si>
    <t>Date of assessment of circumstances and needs (1.5 ASSESS_DATE)</t>
  </si>
  <si>
    <t>Unique 12 digit person identifier  of household member (2.2 PERSON_ID)</t>
  </si>
  <si>
    <t>Q1: Where did you stay last night?</t>
  </si>
  <si>
    <t xml:space="preserve"> Q2: Have you left prison/MOJ funded accommodation (CAS, AP, etc.), a refuge, substance misuse residential treatment, hospital, hostel/supported housing, or Home Office asylum accommodation in the last week?</t>
  </si>
  <si>
    <t>Q3: How did you end up leaving your last settled accommodation?</t>
  </si>
  <si>
    <t>Q4: Please tell me about family, friends, community/faith or other groups you have contact with who have provided you with support or with somewhere to stay?</t>
  </si>
  <si>
    <t xml:space="preserve"> Q5: Do you have a physical illness, disability, mental health or a drug/alcohol issue, or have you previously been a victim of domestic abuse/VAWG?</t>
  </si>
  <si>
    <t>Q6: For young people under 25 only. Do you have experience of any of the following: (See the Appendix 1 for full question and response options)</t>
  </si>
  <si>
    <t>Q7: Do you have experience of time in prison, substance misuse residential treatment, refuge, frequent hospital admittances or homelessness hostels?</t>
  </si>
  <si>
    <t>Q8: Are you currently receiving benefits or wages/salary?</t>
  </si>
  <si>
    <t xml:space="preserve">Date of tool assessment </t>
  </si>
  <si>
    <t>Was the person offered accommodation as a result of the assessment?</t>
  </si>
  <si>
    <t>Reasons accommodation NOT provided</t>
  </si>
  <si>
    <t>Please state here what the reason is for accommodation not being provided if 'Not offered - other reason' is selected</t>
  </si>
  <si>
    <t>If yes, did the person take up the accommodation offered? [Leave blank if 'No' in column Q]</t>
  </si>
  <si>
    <t>1 Month</t>
  </si>
  <si>
    <t>3 Months</t>
  </si>
  <si>
    <t>6 Months</t>
  </si>
  <si>
    <t>9 Months</t>
  </si>
  <si>
    <t>12 Months</t>
  </si>
  <si>
    <t>Has this person since being assessed, been identified as a long-term rough sleeper?</t>
  </si>
  <si>
    <t>Close this application:</t>
  </si>
  <si>
    <t>Score total</t>
  </si>
  <si>
    <t>Score2</t>
  </si>
  <si>
    <t>Score3</t>
  </si>
  <si>
    <t>Score4</t>
  </si>
  <si>
    <t>Score5</t>
  </si>
  <si>
    <t>Score6</t>
  </si>
  <si>
    <t>Score7</t>
  </si>
  <si>
    <t>Score8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</si>
</sst>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 tint="-4.9989318521683403E-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rial"/>
    </font>
    <font>
      <b/>
      <sz val="11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4"/>
      <color theme="1"/>
      <name val="Arial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21" fillId="33" borderId="0" xfId="0" applyFont="1" applyFill="1"/>
    <xf numFmtId="0" fontId="19" fillId="0" borderId="0" xfId="0" applyFont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20" fillId="37" borderId="0" xfId="0" applyFont="1" applyFill="1" applyProtection="1">
      <protection locked="0"/>
    </xf>
    <xf numFmtId="0" fontId="0" fillId="40" borderId="0" xfId="0" applyFill="1"/>
    <xf numFmtId="0" fontId="22" fillId="0" borderId="0" xfId="0" applyFont="1"/>
    <xf numFmtId="0" fontId="22" fillId="43" borderId="0" xfId="0" applyFont="1" applyFill="1"/>
    <xf numFmtId="0" fontId="23" fillId="38" borderId="0" xfId="0" applyFont="1" applyFill="1" applyAlignment="1" applyProtection="1">
      <alignment wrapText="1"/>
      <protection locked="0"/>
    </xf>
    <xf numFmtId="0" fontId="24" fillId="38" borderId="0" xfId="0" applyFont="1" applyFill="1" applyAlignment="1" applyProtection="1">
      <alignment wrapText="1"/>
      <protection locked="0"/>
    </xf>
    <xf numFmtId="0" fontId="24" fillId="33" borderId="0" xfId="0" applyFont="1" applyFill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4" fillId="41" borderId="0" xfId="0" applyFont="1" applyFill="1" applyAlignment="1" applyProtection="1">
      <alignment wrapText="1"/>
      <protection locked="0"/>
    </xf>
    <xf numFmtId="0" fontId="23" fillId="42" borderId="0" xfId="0" applyFont="1" applyFill="1" applyAlignment="1" applyProtection="1">
      <alignment wrapText="1"/>
      <protection locked="0"/>
    </xf>
    <xf numFmtId="0" fontId="24" fillId="40" borderId="0" xfId="0" applyFont="1" applyFill="1" applyAlignment="1" applyProtection="1">
      <alignment wrapText="1"/>
      <protection locked="0"/>
    </xf>
    <xf numFmtId="0" fontId="25" fillId="40" borderId="0" xfId="0" applyFont="1" applyFill="1" applyAlignment="1">
      <alignment wrapText="1"/>
    </xf>
    <xf numFmtId="0" fontId="23" fillId="40" borderId="0" xfId="0" applyFont="1" applyFill="1" applyAlignment="1">
      <alignment wrapText="1"/>
    </xf>
    <xf numFmtId="0" fontId="26" fillId="0" borderId="0" xfId="0" applyFont="1" applyAlignment="1" applyProtection="1">
      <alignment wrapText="1"/>
      <protection locked="0"/>
    </xf>
    <xf numFmtId="0" fontId="26" fillId="39" borderId="0" xfId="0" applyFont="1" applyFill="1" applyAlignment="1" applyProtection="1">
      <alignment wrapText="1"/>
      <protection locked="0"/>
    </xf>
    <xf numFmtId="0" fontId="27" fillId="0" borderId="0" xfId="0" applyFont="1" applyProtection="1">
      <protection locked="0"/>
    </xf>
    <xf numFmtId="49" fontId="26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0" fontId="23" fillId="41" borderId="0" xfId="0" applyFont="1" applyFill="1" applyAlignment="1">
      <alignment wrapText="1"/>
    </xf>
    <xf numFmtId="0" fontId="23" fillId="42" borderId="0" xfId="0" applyFont="1" applyFill="1" applyAlignment="1">
      <alignment wrapText="1"/>
    </xf>
    <xf numFmtId="0" fontId="23" fillId="40" borderId="0" xfId="0" applyFont="1" applyFill="1" applyAlignment="1" applyProtection="1">
      <alignment wrapText="1"/>
      <protection locked="0"/>
    </xf>
    <xf numFmtId="0" fontId="23" fillId="40" borderId="0" xfId="0" applyFont="1" applyFill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66B4-E48C-434F-B709-7EAC56D25490}">
  <sheetPr codeName="Sheet2"/>
  <dimension ref="A1:AA171"/>
  <sheetViews>
    <sheetView zoomScale="97" zoomScaleNormal="96" workbookViewId="0">
      <selection activeCell="C6" sqref="C6"/>
    </sheetView>
  </sheetViews>
  <sheetFormatPr defaultRowHeight="15" customHeight="1"/>
  <cols>
    <col min="1" max="1" width="45.85546875" customWidth="1"/>
    <col min="3" max="3" width="56.85546875" customWidth="1"/>
    <col min="5" max="5" width="65" bestFit="1" customWidth="1"/>
    <col min="6" max="6" width="9.5703125" customWidth="1"/>
    <col min="7" max="7" width="58.42578125" customWidth="1"/>
    <col min="9" max="9" width="76.42578125" customWidth="1"/>
    <col min="11" max="11" width="64.42578125" customWidth="1"/>
    <col min="13" max="13" width="57.140625" bestFit="1" customWidth="1"/>
    <col min="15" max="15" width="51.42578125" customWidth="1"/>
    <col min="19" max="19" width="26.140625" customWidth="1"/>
    <col min="23" max="23" width="21.85546875" customWidth="1"/>
    <col min="24" max="24" width="12.5703125" customWidth="1"/>
    <col min="26" max="26" width="16.28515625" customWidth="1"/>
  </cols>
  <sheetData>
    <row r="1" spans="1:27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</row>
    <row r="2" spans="1:27">
      <c r="A2" s="1" t="s">
        <v>11</v>
      </c>
      <c r="C2" s="1" t="s">
        <v>12</v>
      </c>
      <c r="D2">
        <v>4</v>
      </c>
      <c r="E2" s="1" t="s">
        <v>13</v>
      </c>
      <c r="F2">
        <v>4</v>
      </c>
      <c r="G2" s="1" t="s">
        <v>14</v>
      </c>
      <c r="H2">
        <v>4</v>
      </c>
      <c r="I2" s="1" t="s">
        <v>15</v>
      </c>
      <c r="J2">
        <v>2</v>
      </c>
      <c r="K2" s="1" t="s">
        <v>16</v>
      </c>
      <c r="L2">
        <v>3</v>
      </c>
      <c r="M2" s="1" t="s">
        <v>17</v>
      </c>
      <c r="N2">
        <v>3</v>
      </c>
      <c r="O2" s="1" t="s">
        <v>18</v>
      </c>
      <c r="P2">
        <v>3</v>
      </c>
      <c r="Q2" s="1"/>
      <c r="S2" s="5" t="s">
        <v>19</v>
      </c>
      <c r="U2" s="1"/>
      <c r="W2" t="s">
        <v>20</v>
      </c>
      <c r="Y2" t="s">
        <v>21</v>
      </c>
      <c r="AA2" t="s">
        <v>22</v>
      </c>
    </row>
    <row r="3" spans="1:27">
      <c r="A3" s="1" t="s">
        <v>23</v>
      </c>
      <c r="C3" s="1" t="s">
        <v>24</v>
      </c>
      <c r="D3">
        <v>4</v>
      </c>
      <c r="E3" s="1" t="s">
        <v>25</v>
      </c>
      <c r="F3">
        <v>1</v>
      </c>
      <c r="G3" s="1" t="s">
        <v>26</v>
      </c>
      <c r="H3">
        <v>3</v>
      </c>
      <c r="I3" s="1" t="s">
        <v>27</v>
      </c>
      <c r="J3">
        <v>1</v>
      </c>
      <c r="K3" s="1" t="s">
        <v>28</v>
      </c>
      <c r="L3">
        <v>3</v>
      </c>
      <c r="M3" s="1" t="s">
        <v>29</v>
      </c>
      <c r="N3">
        <v>3</v>
      </c>
      <c r="O3" s="1" t="s">
        <v>30</v>
      </c>
      <c r="P3">
        <v>2</v>
      </c>
      <c r="Q3" s="1" t="s">
        <v>31</v>
      </c>
      <c r="S3" s="5" t="s">
        <v>32</v>
      </c>
      <c r="U3" s="1" t="s">
        <v>31</v>
      </c>
      <c r="W3" s="12"/>
      <c r="Y3" s="12"/>
      <c r="AA3" s="12"/>
    </row>
    <row r="4" spans="1:27">
      <c r="A4" s="1" t="s">
        <v>33</v>
      </c>
      <c r="C4" s="1" t="s">
        <v>34</v>
      </c>
      <c r="D4">
        <v>3</v>
      </c>
      <c r="E4" s="1" t="s">
        <v>35</v>
      </c>
      <c r="F4">
        <v>3</v>
      </c>
      <c r="G4" s="1" t="s">
        <v>36</v>
      </c>
      <c r="H4">
        <v>2</v>
      </c>
      <c r="I4" s="1" t="s">
        <v>37</v>
      </c>
      <c r="J4">
        <v>2</v>
      </c>
      <c r="K4" s="1" t="s">
        <v>38</v>
      </c>
      <c r="L4">
        <v>3</v>
      </c>
      <c r="M4" s="1" t="s">
        <v>39</v>
      </c>
      <c r="N4">
        <v>3</v>
      </c>
      <c r="O4" s="1" t="s">
        <v>40</v>
      </c>
      <c r="P4">
        <v>2</v>
      </c>
      <c r="Q4" s="1" t="s">
        <v>41</v>
      </c>
      <c r="S4" s="5" t="s">
        <v>42</v>
      </c>
      <c r="U4" s="1" t="s">
        <v>41</v>
      </c>
      <c r="W4" s="12" t="s">
        <v>31</v>
      </c>
      <c r="Y4" s="12" t="s">
        <v>31</v>
      </c>
      <c r="AA4" s="12" t="s">
        <v>43</v>
      </c>
    </row>
    <row r="5" spans="1:27">
      <c r="A5" s="1" t="s">
        <v>44</v>
      </c>
      <c r="C5" s="1" t="s">
        <v>45</v>
      </c>
      <c r="D5">
        <v>2</v>
      </c>
      <c r="E5" s="1" t="s">
        <v>46</v>
      </c>
      <c r="F5">
        <v>1</v>
      </c>
      <c r="G5" s="1" t="s">
        <v>47</v>
      </c>
      <c r="H5">
        <v>1</v>
      </c>
      <c r="I5" s="1" t="s">
        <v>48</v>
      </c>
      <c r="J5">
        <v>1</v>
      </c>
      <c r="K5" s="1" t="s">
        <v>49</v>
      </c>
      <c r="L5">
        <v>4</v>
      </c>
      <c r="M5" s="1" t="s">
        <v>50</v>
      </c>
      <c r="N5">
        <v>2</v>
      </c>
      <c r="O5" s="1" t="s">
        <v>51</v>
      </c>
      <c r="P5">
        <v>1</v>
      </c>
      <c r="S5" s="5" t="s">
        <v>52</v>
      </c>
      <c r="Y5" s="12" t="s">
        <v>41</v>
      </c>
    </row>
    <row r="6" spans="1:27">
      <c r="A6" s="1" t="s">
        <v>53</v>
      </c>
      <c r="C6" s="1" t="s">
        <v>54</v>
      </c>
      <c r="D6">
        <v>2</v>
      </c>
      <c r="E6" s="1" t="s">
        <v>55</v>
      </c>
      <c r="F6">
        <v>2</v>
      </c>
      <c r="G6" s="1" t="s">
        <v>56</v>
      </c>
      <c r="H6">
        <v>1</v>
      </c>
      <c r="I6" s="1" t="s">
        <v>57</v>
      </c>
      <c r="J6">
        <v>2</v>
      </c>
      <c r="K6" s="1" t="s">
        <v>41</v>
      </c>
      <c r="L6">
        <v>0</v>
      </c>
      <c r="M6" s="1" t="s">
        <v>58</v>
      </c>
      <c r="N6">
        <v>2</v>
      </c>
      <c r="O6" s="1" t="s">
        <v>59</v>
      </c>
      <c r="P6">
        <v>1</v>
      </c>
      <c r="S6" s="5" t="s">
        <v>60</v>
      </c>
    </row>
    <row r="7" spans="1:27">
      <c r="A7" s="1" t="s">
        <v>61</v>
      </c>
      <c r="C7" s="1" t="s">
        <v>62</v>
      </c>
      <c r="D7">
        <v>1</v>
      </c>
      <c r="E7" s="1" t="s">
        <v>63</v>
      </c>
      <c r="F7">
        <v>2</v>
      </c>
      <c r="G7" s="1" t="s">
        <v>64</v>
      </c>
      <c r="H7">
        <v>0</v>
      </c>
      <c r="I7" s="1" t="s">
        <v>65</v>
      </c>
      <c r="J7">
        <v>2</v>
      </c>
      <c r="K7" s="1" t="s">
        <v>66</v>
      </c>
      <c r="L7">
        <v>0</v>
      </c>
      <c r="M7" s="1" t="s">
        <v>67</v>
      </c>
      <c r="N7">
        <v>2</v>
      </c>
      <c r="O7" s="1" t="s">
        <v>68</v>
      </c>
      <c r="P7">
        <v>0</v>
      </c>
      <c r="S7" s="6"/>
    </row>
    <row r="8" spans="1:27">
      <c r="A8" s="1" t="s">
        <v>69</v>
      </c>
      <c r="C8" s="1" t="s">
        <v>41</v>
      </c>
      <c r="D8">
        <v>0</v>
      </c>
      <c r="E8" s="1" t="s">
        <v>70</v>
      </c>
      <c r="F8">
        <v>2</v>
      </c>
      <c r="I8" s="1" t="s">
        <v>71</v>
      </c>
      <c r="J8">
        <v>3</v>
      </c>
      <c r="M8" s="1" t="s">
        <v>49</v>
      </c>
      <c r="N8">
        <v>4</v>
      </c>
      <c r="O8" s="14"/>
      <c r="P8" s="13"/>
    </row>
    <row r="9" spans="1:27">
      <c r="A9" s="1" t="s">
        <v>72</v>
      </c>
      <c r="E9" s="1" t="s">
        <v>73</v>
      </c>
      <c r="F9">
        <v>0</v>
      </c>
      <c r="I9" s="1" t="s">
        <v>74</v>
      </c>
      <c r="J9">
        <v>3</v>
      </c>
      <c r="M9" s="1" t="s">
        <v>41</v>
      </c>
      <c r="N9">
        <v>0</v>
      </c>
    </row>
    <row r="10" spans="1:27">
      <c r="I10" s="1" t="s">
        <v>75</v>
      </c>
      <c r="J10">
        <v>2</v>
      </c>
    </row>
    <row r="11" spans="1:27">
      <c r="I11" s="1" t="s">
        <v>49</v>
      </c>
      <c r="J11">
        <v>4</v>
      </c>
    </row>
    <row r="12" spans="1:27">
      <c r="I12" s="1" t="s">
        <v>41</v>
      </c>
      <c r="J12">
        <v>0</v>
      </c>
    </row>
    <row r="13" spans="1:27"/>
    <row r="14" spans="1:27"/>
    <row r="15" spans="1:27"/>
    <row r="16" spans="1:27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4" ht="29.45" customHeight="1"/>
    <row r="60" spans="7:8">
      <c r="G60" t="s">
        <v>76</v>
      </c>
    </row>
    <row r="61" spans="7:8">
      <c r="G61" s="4" t="s">
        <v>77</v>
      </c>
      <c r="H61" s="4">
        <v>1</v>
      </c>
    </row>
    <row r="62" spans="7:8">
      <c r="G62" s="4" t="s">
        <v>78</v>
      </c>
      <c r="H62" s="4">
        <v>2</v>
      </c>
    </row>
    <row r="63" spans="7:8">
      <c r="G63" s="4" t="s">
        <v>79</v>
      </c>
      <c r="H63" s="4">
        <v>3</v>
      </c>
    </row>
    <row r="64" spans="7:8">
      <c r="G64" s="4" t="s">
        <v>80</v>
      </c>
      <c r="H64" s="4">
        <v>4</v>
      </c>
    </row>
    <row r="65" spans="7:8">
      <c r="G65" s="4" t="s">
        <v>81</v>
      </c>
      <c r="H65" s="4">
        <v>5</v>
      </c>
    </row>
    <row r="66" spans="7:8">
      <c r="G66" s="4" t="s">
        <v>82</v>
      </c>
      <c r="H66" s="4">
        <v>6</v>
      </c>
    </row>
    <row r="67" spans="7:8">
      <c r="G67" s="4" t="s">
        <v>83</v>
      </c>
      <c r="H67" s="4">
        <v>7</v>
      </c>
    </row>
    <row r="68" spans="7:8">
      <c r="G68" s="4" t="s">
        <v>84</v>
      </c>
      <c r="H68" s="4">
        <v>8</v>
      </c>
    </row>
    <row r="69" spans="7:8">
      <c r="G69" s="4" t="s">
        <v>85</v>
      </c>
      <c r="H69" s="4">
        <v>9</v>
      </c>
    </row>
    <row r="70" spans="7:8">
      <c r="G70" s="4" t="s">
        <v>86</v>
      </c>
      <c r="H70" s="4">
        <v>10</v>
      </c>
    </row>
    <row r="71" spans="7:8">
      <c r="G71" s="4" t="s">
        <v>87</v>
      </c>
      <c r="H71" s="4">
        <v>11</v>
      </c>
    </row>
    <row r="73" spans="7:8">
      <c r="G73" t="s">
        <v>88</v>
      </c>
    </row>
    <row r="74" spans="7:8">
      <c r="G74" s="3" t="s">
        <v>89</v>
      </c>
      <c r="H74" s="3">
        <v>0</v>
      </c>
    </row>
    <row r="75" spans="7:8">
      <c r="G75" s="3" t="s">
        <v>90</v>
      </c>
      <c r="H75" s="3">
        <v>1</v>
      </c>
    </row>
    <row r="76" spans="7:8">
      <c r="G76" s="3" t="s">
        <v>91</v>
      </c>
      <c r="H76" s="3">
        <v>2</v>
      </c>
    </row>
    <row r="77" spans="7:8">
      <c r="G77" s="3" t="s">
        <v>92</v>
      </c>
      <c r="H77" s="3">
        <v>3</v>
      </c>
    </row>
    <row r="78" spans="7:8">
      <c r="G78" s="3" t="s">
        <v>93</v>
      </c>
      <c r="H78" s="3">
        <v>4</v>
      </c>
    </row>
    <row r="79" spans="7:8">
      <c r="G79" s="3" t="s">
        <v>94</v>
      </c>
      <c r="H79" s="3">
        <v>5</v>
      </c>
    </row>
    <row r="80" spans="7:8">
      <c r="G80" s="3" t="s">
        <v>95</v>
      </c>
      <c r="H80" s="3">
        <v>6</v>
      </c>
    </row>
    <row r="81" spans="7:8">
      <c r="G81" s="3" t="s">
        <v>96</v>
      </c>
      <c r="H81" s="3">
        <v>7</v>
      </c>
    </row>
    <row r="82" spans="7:8">
      <c r="G82" s="3" t="s">
        <v>97</v>
      </c>
      <c r="H82" s="3">
        <v>8</v>
      </c>
    </row>
    <row r="83" spans="7:8">
      <c r="G83" s="3" t="s">
        <v>98</v>
      </c>
      <c r="H83" s="3">
        <v>9</v>
      </c>
    </row>
    <row r="84" spans="7:8">
      <c r="G84" s="3" t="s">
        <v>99</v>
      </c>
      <c r="H84" s="3">
        <v>10</v>
      </c>
    </row>
    <row r="85" spans="7:8">
      <c r="G85" s="3" t="s">
        <v>100</v>
      </c>
      <c r="H85" s="3">
        <v>11</v>
      </c>
    </row>
    <row r="86" spans="7:8">
      <c r="G86" s="3" t="s">
        <v>101</v>
      </c>
      <c r="H86" s="3">
        <v>12</v>
      </c>
    </row>
    <row r="87" spans="7:8">
      <c r="G87" s="3" t="s">
        <v>102</v>
      </c>
      <c r="H87" s="3">
        <v>13</v>
      </c>
    </row>
    <row r="88" spans="7:8">
      <c r="G88" s="3" t="s">
        <v>103</v>
      </c>
      <c r="H88" s="3">
        <v>14</v>
      </c>
    </row>
    <row r="89" spans="7:8">
      <c r="G89" s="3" t="s">
        <v>104</v>
      </c>
      <c r="H89" s="3">
        <v>15</v>
      </c>
    </row>
    <row r="90" spans="7:8">
      <c r="G90" s="3" t="s">
        <v>105</v>
      </c>
      <c r="H90" s="3">
        <v>16</v>
      </c>
    </row>
    <row r="91" spans="7:8">
      <c r="G91" s="3" t="s">
        <v>106</v>
      </c>
      <c r="H91" s="3">
        <v>17</v>
      </c>
    </row>
    <row r="92" spans="7:8">
      <c r="G92" s="3" t="s">
        <v>107</v>
      </c>
      <c r="H92" s="3">
        <v>18</v>
      </c>
    </row>
    <row r="95" spans="7:8">
      <c r="G95" t="s">
        <v>108</v>
      </c>
    </row>
    <row r="96" spans="7:8">
      <c r="G96" s="2" t="s">
        <v>109</v>
      </c>
      <c r="H96" s="2">
        <v>0</v>
      </c>
    </row>
    <row r="97" spans="7:8">
      <c r="G97" s="2" t="s">
        <v>110</v>
      </c>
      <c r="H97" s="2">
        <v>1</v>
      </c>
    </row>
    <row r="98" spans="7:8">
      <c r="G98" s="2" t="s">
        <v>111</v>
      </c>
      <c r="H98" s="2">
        <v>2</v>
      </c>
    </row>
    <row r="99" spans="7:8">
      <c r="G99" s="2" t="s">
        <v>112</v>
      </c>
      <c r="H99" s="2">
        <v>3</v>
      </c>
    </row>
    <row r="100" spans="7:8">
      <c r="G100" s="2" t="s">
        <v>113</v>
      </c>
      <c r="H100" s="2">
        <v>4</v>
      </c>
    </row>
    <row r="102" spans="7:8">
      <c r="G102" t="s">
        <v>114</v>
      </c>
    </row>
    <row r="103" spans="7:8">
      <c r="G103" s="2" t="s">
        <v>115</v>
      </c>
      <c r="H103" s="2">
        <v>0</v>
      </c>
    </row>
    <row r="104" spans="7:8">
      <c r="G104" s="2" t="s">
        <v>116</v>
      </c>
      <c r="H104" s="2">
        <v>1</v>
      </c>
    </row>
    <row r="105" spans="7:8">
      <c r="G105" s="2" t="s">
        <v>117</v>
      </c>
      <c r="H105" s="2">
        <v>2</v>
      </c>
    </row>
    <row r="106" spans="7:8">
      <c r="G106" s="2" t="s">
        <v>118</v>
      </c>
      <c r="H106" s="2">
        <v>3</v>
      </c>
    </row>
    <row r="107" spans="7:8">
      <c r="G107" s="2" t="s">
        <v>119</v>
      </c>
      <c r="H107" s="2">
        <v>4</v>
      </c>
    </row>
    <row r="117" spans="7:8">
      <c r="G117" s="3" t="s">
        <v>120</v>
      </c>
      <c r="H117" s="3"/>
    </row>
    <row r="118" spans="7:8">
      <c r="G118" s="3" t="s">
        <v>41</v>
      </c>
      <c r="H118" s="3">
        <v>0</v>
      </c>
    </row>
    <row r="119" spans="7:8">
      <c r="G119" s="3" t="s">
        <v>121</v>
      </c>
      <c r="H119" s="3">
        <v>1</v>
      </c>
    </row>
    <row r="120" spans="7:8">
      <c r="G120" s="3" t="s">
        <v>122</v>
      </c>
      <c r="H120" s="3">
        <v>2</v>
      </c>
    </row>
    <row r="121" spans="7:8">
      <c r="G121" s="3" t="s">
        <v>123</v>
      </c>
      <c r="H121" s="3">
        <v>3</v>
      </c>
    </row>
    <row r="124" spans="7:8">
      <c r="G124" s="2" t="s">
        <v>124</v>
      </c>
      <c r="H124" s="2"/>
    </row>
    <row r="125" spans="7:8">
      <c r="G125" s="2" t="s">
        <v>125</v>
      </c>
      <c r="H125" s="2">
        <v>0</v>
      </c>
    </row>
    <row r="126" spans="7:8">
      <c r="G126" s="2" t="s">
        <v>126</v>
      </c>
      <c r="H126" s="2">
        <v>1</v>
      </c>
    </row>
    <row r="127" spans="7:8">
      <c r="G127" s="2" t="s">
        <v>127</v>
      </c>
      <c r="H127" s="2">
        <v>2</v>
      </c>
    </row>
    <row r="128" spans="7:8">
      <c r="G128" s="2" t="s">
        <v>128</v>
      </c>
      <c r="H128" s="2">
        <v>3</v>
      </c>
    </row>
    <row r="129" spans="7:8">
      <c r="G129" s="2" t="s">
        <v>129</v>
      </c>
      <c r="H129" s="2">
        <v>4</v>
      </c>
    </row>
    <row r="130" spans="7:8">
      <c r="G130" s="2" t="s">
        <v>130</v>
      </c>
      <c r="H130" s="2">
        <v>5</v>
      </c>
    </row>
    <row r="131" spans="7:8">
      <c r="G131" s="2" t="s">
        <v>131</v>
      </c>
      <c r="H131" s="2">
        <v>6</v>
      </c>
    </row>
    <row r="132" spans="7:8">
      <c r="G132" s="2" t="s">
        <v>132</v>
      </c>
      <c r="H132" s="2">
        <v>7</v>
      </c>
    </row>
    <row r="133" spans="7:8">
      <c r="G133" s="2" t="s">
        <v>133</v>
      </c>
      <c r="H133" s="2">
        <v>8</v>
      </c>
    </row>
    <row r="134" spans="7:8">
      <c r="G134" s="2" t="s">
        <v>134</v>
      </c>
      <c r="H134" s="2">
        <v>9</v>
      </c>
    </row>
    <row r="135" spans="7:8">
      <c r="G135" s="2" t="s">
        <v>135</v>
      </c>
      <c r="H135" s="2">
        <v>10</v>
      </c>
    </row>
    <row r="136" spans="7:8">
      <c r="G136" s="2" t="s">
        <v>136</v>
      </c>
      <c r="H136" s="2">
        <v>11</v>
      </c>
    </row>
    <row r="137" spans="7:8">
      <c r="G137" s="2" t="s">
        <v>137</v>
      </c>
      <c r="H137" s="2">
        <v>12</v>
      </c>
    </row>
    <row r="138" spans="7:8">
      <c r="G138" s="2" t="s">
        <v>138</v>
      </c>
      <c r="H138" s="2">
        <v>13</v>
      </c>
    </row>
    <row r="139" spans="7:8">
      <c r="G139" s="2" t="s">
        <v>139</v>
      </c>
      <c r="H139" s="2">
        <v>14</v>
      </c>
    </row>
    <row r="140" spans="7:8">
      <c r="G140" s="2" t="s">
        <v>140</v>
      </c>
      <c r="H140" s="2">
        <v>15</v>
      </c>
    </row>
    <row r="141" spans="7:8">
      <c r="G141" s="2" t="s">
        <v>141</v>
      </c>
      <c r="H141" s="2">
        <v>16</v>
      </c>
    </row>
    <row r="142" spans="7:8">
      <c r="G142" s="2" t="s">
        <v>142</v>
      </c>
      <c r="H142" s="2">
        <v>17</v>
      </c>
    </row>
    <row r="143" spans="7:8">
      <c r="G143" s="2" t="s">
        <v>143</v>
      </c>
      <c r="H143" s="2">
        <v>18</v>
      </c>
    </row>
    <row r="144" spans="7:8">
      <c r="G144" s="2" t="s">
        <v>144</v>
      </c>
      <c r="H144" s="2">
        <v>19</v>
      </c>
    </row>
    <row r="145" spans="7:8">
      <c r="G145" s="2" t="s">
        <v>145</v>
      </c>
      <c r="H145" s="2">
        <v>20</v>
      </c>
    </row>
    <row r="146" spans="7:8">
      <c r="G146" s="2" t="s">
        <v>146</v>
      </c>
      <c r="H146" s="2">
        <v>21</v>
      </c>
    </row>
    <row r="147" spans="7:8">
      <c r="G147" s="2" t="s">
        <v>147</v>
      </c>
      <c r="H147" s="2">
        <v>22</v>
      </c>
    </row>
    <row r="148" spans="7:8">
      <c r="G148" s="2" t="s">
        <v>148</v>
      </c>
      <c r="H148" s="2">
        <v>23</v>
      </c>
    </row>
    <row r="149" spans="7:8">
      <c r="G149" s="2" t="s">
        <v>149</v>
      </c>
      <c r="H149" s="2">
        <v>24</v>
      </c>
    </row>
    <row r="150" spans="7:8">
      <c r="G150" s="2" t="s">
        <v>150</v>
      </c>
      <c r="H150" s="2">
        <v>25</v>
      </c>
    </row>
    <row r="151" spans="7:8">
      <c r="G151" s="2" t="s">
        <v>151</v>
      </c>
      <c r="H151" s="2">
        <v>26</v>
      </c>
    </row>
    <row r="152" spans="7:8">
      <c r="G152" s="2" t="s">
        <v>152</v>
      </c>
      <c r="H152" s="2">
        <v>27</v>
      </c>
    </row>
    <row r="153" spans="7:8">
      <c r="G153" s="2" t="s">
        <v>153</v>
      </c>
      <c r="H153" s="2">
        <v>28</v>
      </c>
    </row>
    <row r="154" spans="7:8">
      <c r="G154" s="2" t="s">
        <v>154</v>
      </c>
      <c r="H154" s="2">
        <v>29</v>
      </c>
    </row>
    <row r="155" spans="7:8">
      <c r="G155" s="2" t="s">
        <v>155</v>
      </c>
      <c r="H155" s="2">
        <v>30</v>
      </c>
    </row>
    <row r="156" spans="7:8">
      <c r="G156" s="2" t="s">
        <v>156</v>
      </c>
      <c r="H156" s="2">
        <v>31</v>
      </c>
    </row>
    <row r="157" spans="7:8">
      <c r="G157" s="2" t="s">
        <v>157</v>
      </c>
      <c r="H157" s="2">
        <v>32</v>
      </c>
    </row>
    <row r="158" spans="7:8">
      <c r="G158" s="2" t="s">
        <v>158</v>
      </c>
      <c r="H158" s="2">
        <v>33</v>
      </c>
    </row>
    <row r="159" spans="7:8">
      <c r="G159" s="2" t="s">
        <v>159</v>
      </c>
      <c r="H159" s="2">
        <v>34</v>
      </c>
    </row>
    <row r="160" spans="7:8">
      <c r="G160" s="2" t="s">
        <v>160</v>
      </c>
      <c r="H160" s="2">
        <v>35</v>
      </c>
    </row>
    <row r="161" spans="7:8">
      <c r="G161" s="2" t="s">
        <v>161</v>
      </c>
      <c r="H161" s="2">
        <v>36</v>
      </c>
    </row>
    <row r="162" spans="7:8">
      <c r="G162" s="2" t="s">
        <v>162</v>
      </c>
      <c r="H162" s="2">
        <v>37</v>
      </c>
    </row>
    <row r="163" spans="7:8">
      <c r="G163" s="2" t="s">
        <v>163</v>
      </c>
      <c r="H163" s="2">
        <v>38</v>
      </c>
    </row>
    <row r="164" spans="7:8">
      <c r="G164" s="2" t="s">
        <v>164</v>
      </c>
      <c r="H164" s="2">
        <v>39</v>
      </c>
    </row>
    <row r="165" spans="7:8">
      <c r="G165" s="2" t="s">
        <v>165</v>
      </c>
      <c r="H165" s="2">
        <v>40</v>
      </c>
    </row>
    <row r="166" spans="7:8">
      <c r="G166" s="2" t="s">
        <v>166</v>
      </c>
      <c r="H166" s="2">
        <v>41</v>
      </c>
    </row>
    <row r="167" spans="7:8">
      <c r="G167" s="2" t="s">
        <v>167</v>
      </c>
      <c r="H167" s="2">
        <v>42</v>
      </c>
    </row>
    <row r="168" spans="7:8">
      <c r="G168" s="2" t="s">
        <v>168</v>
      </c>
      <c r="H168" s="2">
        <v>43</v>
      </c>
    </row>
    <row r="169" spans="7:8">
      <c r="G169" s="2" t="s">
        <v>169</v>
      </c>
      <c r="H169" s="2">
        <v>44</v>
      </c>
    </row>
    <row r="170" spans="7:8">
      <c r="G170" s="2" t="s">
        <v>170</v>
      </c>
      <c r="H170" s="2">
        <v>45</v>
      </c>
    </row>
    <row r="171" spans="7:8">
      <c r="G171" s="2" t="s">
        <v>171</v>
      </c>
      <c r="H171" s="2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3C88-BE72-47AB-B13E-5506487ABD2F}">
  <sheetPr codeName="Sheet3"/>
  <dimension ref="A1:AQ500"/>
  <sheetViews>
    <sheetView tabSelected="1" zoomScale="90" zoomScaleNormal="90" workbookViewId="0"/>
  </sheetViews>
  <sheetFormatPr defaultColWidth="8.7109375" defaultRowHeight="14.45"/>
  <cols>
    <col min="1" max="1" width="26.42578125" style="9" customWidth="1"/>
    <col min="2" max="2" width="17.140625" style="7" customWidth="1"/>
    <col min="3" max="3" width="15.5703125" style="8" customWidth="1"/>
    <col min="4" max="4" width="15" style="7" customWidth="1"/>
    <col min="5" max="12" width="22.28515625" style="7" customWidth="1"/>
    <col min="13" max="13" width="18.42578125" style="7" customWidth="1"/>
    <col min="14" max="14" width="24.85546875" style="7" customWidth="1"/>
    <col min="15" max="15" width="19.5703125" style="7" customWidth="1"/>
    <col min="16" max="17" width="8.7109375" style="7"/>
    <col min="18" max="18" width="16.28515625" style="7" customWidth="1"/>
    <col min="19" max="20" width="11" style="7" customWidth="1"/>
    <col min="21" max="21" width="11.7109375" style="7" customWidth="1"/>
    <col min="22" max="27" width="17" style="7" customWidth="1"/>
    <col min="28" max="28" width="16" style="7" customWidth="1"/>
    <col min="29" max="29" width="14.140625" style="7" customWidth="1"/>
    <col min="30" max="30" width="11.140625" style="7" customWidth="1"/>
    <col min="31" max="31" width="13.42578125" style="7" customWidth="1"/>
    <col min="32" max="32" width="14.42578125" style="7" customWidth="1"/>
    <col min="33" max="33" width="15.5703125" style="7" customWidth="1"/>
    <col min="34" max="34" width="8.7109375" style="7"/>
    <col min="35" max="35" width="9" style="7" customWidth="1"/>
    <col min="36" max="16384" width="8.7109375" style="7"/>
  </cols>
  <sheetData>
    <row r="1" spans="1:43" s="28" customFormat="1" ht="30.95" customHeight="1">
      <c r="A1" s="26"/>
      <c r="B1" s="26"/>
      <c r="C1" s="27"/>
      <c r="R1" s="29" t="s">
        <v>172</v>
      </c>
      <c r="S1" s="29"/>
      <c r="T1" s="29"/>
      <c r="U1" s="29"/>
      <c r="V1" s="29"/>
      <c r="W1" s="30" t="s">
        <v>173</v>
      </c>
      <c r="X1" s="30"/>
      <c r="Y1" s="30"/>
      <c r="Z1" s="30"/>
      <c r="AA1" s="30"/>
      <c r="AB1" s="31" t="s">
        <v>174</v>
      </c>
      <c r="AC1" s="31"/>
      <c r="AD1" s="31"/>
      <c r="AE1" s="31"/>
      <c r="AF1" s="31"/>
      <c r="AG1" s="32"/>
      <c r="AH1" s="32"/>
    </row>
    <row r="2" spans="1:43" s="24" customFormat="1" ht="216">
      <c r="A2" s="15" t="s">
        <v>175</v>
      </c>
      <c r="B2" s="16" t="s">
        <v>176</v>
      </c>
      <c r="C2" s="16" t="s">
        <v>177</v>
      </c>
      <c r="D2" s="17" t="s">
        <v>178</v>
      </c>
      <c r="E2" s="17" t="s">
        <v>179</v>
      </c>
      <c r="F2" s="17" t="s">
        <v>180</v>
      </c>
      <c r="G2" s="17" t="s">
        <v>181</v>
      </c>
      <c r="H2" s="17" t="s">
        <v>182</v>
      </c>
      <c r="I2" s="17" t="s">
        <v>183</v>
      </c>
      <c r="J2" s="17" t="s">
        <v>184</v>
      </c>
      <c r="K2" s="17" t="s">
        <v>185</v>
      </c>
      <c r="L2" s="16" t="s">
        <v>186</v>
      </c>
      <c r="M2" s="16" t="s">
        <v>187</v>
      </c>
      <c r="N2" s="15" t="s">
        <v>188</v>
      </c>
      <c r="O2" s="16" t="s">
        <v>189</v>
      </c>
      <c r="P2" s="16" t="s">
        <v>190</v>
      </c>
      <c r="Q2" s="18"/>
      <c r="R2" s="19" t="s">
        <v>191</v>
      </c>
      <c r="S2" s="19" t="s">
        <v>192</v>
      </c>
      <c r="T2" s="19" t="s">
        <v>193</v>
      </c>
      <c r="U2" s="19" t="s">
        <v>194</v>
      </c>
      <c r="V2" s="19" t="s">
        <v>195</v>
      </c>
      <c r="W2" s="20" t="s">
        <v>191</v>
      </c>
      <c r="X2" s="20" t="s">
        <v>192</v>
      </c>
      <c r="Y2" s="20" t="s">
        <v>193</v>
      </c>
      <c r="Z2" s="20" t="s">
        <v>194</v>
      </c>
      <c r="AA2" s="20" t="s">
        <v>195</v>
      </c>
      <c r="AB2" s="21" t="s">
        <v>191</v>
      </c>
      <c r="AC2" s="21" t="s">
        <v>192</v>
      </c>
      <c r="AD2" s="21" t="s">
        <v>193</v>
      </c>
      <c r="AE2" s="21" t="s">
        <v>194</v>
      </c>
      <c r="AF2" s="21" t="s">
        <v>195</v>
      </c>
      <c r="AG2" s="22" t="s">
        <v>196</v>
      </c>
      <c r="AH2" s="23" t="s">
        <v>197</v>
      </c>
      <c r="AJ2" s="25" t="s">
        <v>198</v>
      </c>
      <c r="AK2" s="25" t="s">
        <v>199</v>
      </c>
      <c r="AL2" s="25" t="s">
        <v>200</v>
      </c>
      <c r="AM2" s="25" t="s">
        <v>201</v>
      </c>
      <c r="AN2" s="25" t="s">
        <v>202</v>
      </c>
      <c r="AO2" s="25" t="s">
        <v>203</v>
      </c>
      <c r="AP2" s="25" t="s">
        <v>204</v>
      </c>
      <c r="AQ2" s="25" t="s">
        <v>205</v>
      </c>
    </row>
    <row r="3" spans="1:43" ht="15.95">
      <c r="B3" s="10"/>
      <c r="L3" s="10"/>
      <c r="M3" s="10"/>
      <c r="AJ3" s="11">
        <f>SUM(AK3:AQ3)</f>
        <v>0</v>
      </c>
      <c r="AK3" s="7" t="str">
        <f>IF(E3 = "", "", VLOOKUP(E3,Feed!$C$2:$D$8,2,FALSE))</f>
        <v/>
      </c>
      <c r="AL3" s="7" t="str">
        <f>IF(F3 = "", "", VLOOKUP(F3,Feed!$E$2:$F$9,2,FALSE))</f>
        <v/>
      </c>
      <c r="AM3" s="7" t="str">
        <f>IF(G3 = "", "", VLOOKUP(G3,Feed!$G$2:$H$7,2,FALSE))</f>
        <v/>
      </c>
      <c r="AN3" s="7" t="str">
        <f>IF(H3 = "", "", VLOOKUP(H3,Feed!$I$2:$J$12,2,FALSE))</f>
        <v/>
      </c>
      <c r="AO3" s="7" t="str">
        <f>IF(I3 = "", "", VLOOKUP(I3,Feed!$K$2:$L$7,2,FALSE))</f>
        <v/>
      </c>
      <c r="AP3" s="7" t="str">
        <f>IF(J3 = "", "", VLOOKUP(J3,Feed!$M$2:$N$9,2,FALSE))</f>
        <v/>
      </c>
      <c r="AQ3" s="7" t="str">
        <f>IF(K3 = "", "", VLOOKUP(K3,Feed!$O$2:$P$8,2,FALSE))</f>
        <v/>
      </c>
    </row>
    <row r="4" spans="1:43" ht="15.95">
      <c r="B4" s="10"/>
      <c r="L4" s="10"/>
      <c r="M4" s="10"/>
      <c r="AJ4" s="11">
        <f t="shared" ref="AJ4:AJ40" si="0">SUM(AK4:AQ4)</f>
        <v>0</v>
      </c>
      <c r="AK4" s="7" t="str">
        <f>IF(E4 = "", "", VLOOKUP(E4,Feed!$C$2:$D$8,2,FALSE))</f>
        <v/>
      </c>
      <c r="AL4" s="7" t="str">
        <f>IF(F4 = "", "", VLOOKUP(F4,Feed!$E$2:$F$9,2,FALSE))</f>
        <v/>
      </c>
      <c r="AM4" s="7" t="str">
        <f>IF(G4 = "", "", VLOOKUP(G4,Feed!$G$2:$H$7,2,FALSE))</f>
        <v/>
      </c>
      <c r="AN4" s="7" t="str">
        <f>IF(H4 = "", "", VLOOKUP(H4,Feed!$I$2:$J$12,2,FALSE))</f>
        <v/>
      </c>
      <c r="AO4" s="7" t="str">
        <f>IF(I4 = "", "", VLOOKUP(I4,Feed!$K$2:$L$7,2,FALSE))</f>
        <v/>
      </c>
      <c r="AP4" s="7" t="str">
        <f>IF(J4 = "", "", VLOOKUP(J4,Feed!$M$2:$N$9,2,FALSE))</f>
        <v/>
      </c>
      <c r="AQ4" s="7" t="str">
        <f>IF(K4 = "", "", VLOOKUP(K4,Feed!$O$2:$P$8,2,FALSE))</f>
        <v/>
      </c>
    </row>
    <row r="5" spans="1:43" ht="15.95">
      <c r="B5" s="10"/>
      <c r="L5" s="10"/>
      <c r="M5" s="10"/>
      <c r="AJ5" s="11">
        <f t="shared" si="0"/>
        <v>0</v>
      </c>
      <c r="AK5" s="7" t="str">
        <f>IF(E5 = "", "", VLOOKUP(E5,Feed!$C$2:$D$8,2,FALSE))</f>
        <v/>
      </c>
      <c r="AL5" s="7" t="str">
        <f>IF(F5 = "", "", VLOOKUP(F5,Feed!$E$2:$F$9,2,FALSE))</f>
        <v/>
      </c>
      <c r="AM5" s="7" t="str">
        <f>IF(G5 = "", "", VLOOKUP(G5,Feed!$G$2:$H$7,2,FALSE))</f>
        <v/>
      </c>
      <c r="AN5" s="7" t="str">
        <f>IF(H5 = "", "", VLOOKUP(H5,Feed!$I$2:$J$12,2,FALSE))</f>
        <v/>
      </c>
      <c r="AO5" s="7" t="str">
        <f>IF(I5 = "", "", VLOOKUP(I5,Feed!$K$2:$L$7,2,FALSE))</f>
        <v/>
      </c>
      <c r="AP5" s="7" t="str">
        <f>IF(J5 = "", "", VLOOKUP(J5,Feed!$M$2:$N$9,2,FALSE))</f>
        <v/>
      </c>
      <c r="AQ5" s="7" t="str">
        <f>IF(K5 = "", "", VLOOKUP(K5,Feed!$O$2:$P$8,2,FALSE))</f>
        <v/>
      </c>
    </row>
    <row r="6" spans="1:43" ht="15.95">
      <c r="B6" s="10"/>
      <c r="L6" s="10"/>
      <c r="M6" s="10"/>
      <c r="AJ6" s="11">
        <f t="shared" si="0"/>
        <v>0</v>
      </c>
      <c r="AK6" s="7" t="str">
        <f>IF(E6 = "", "", VLOOKUP(E6,Feed!$C$2:$D$8,2,FALSE))</f>
        <v/>
      </c>
      <c r="AL6" s="7" t="str">
        <f>IF(F6 = "", "", VLOOKUP(F6,Feed!$E$2:$F$9,2,FALSE))</f>
        <v/>
      </c>
      <c r="AM6" s="7" t="str">
        <f>IF(G6 = "", "", VLOOKUP(G6,Feed!$G$2:$H$7,2,FALSE))</f>
        <v/>
      </c>
      <c r="AN6" s="7" t="str">
        <f>IF(H6 = "", "", VLOOKUP(H6,Feed!$I$2:$J$12,2,FALSE))</f>
        <v/>
      </c>
      <c r="AO6" s="7" t="str">
        <f>IF(I6 = "", "", VLOOKUP(I6,Feed!$K$2:$L$7,2,FALSE))</f>
        <v/>
      </c>
      <c r="AP6" s="7" t="str">
        <f>IF(J6 = "", "", VLOOKUP(J6,Feed!$M$2:$N$9,2,FALSE))</f>
        <v/>
      </c>
      <c r="AQ6" s="7" t="str">
        <f>IF(K6 = "", "", VLOOKUP(K6,Feed!$O$2:$P$8,2,FALSE))</f>
        <v/>
      </c>
    </row>
    <row r="7" spans="1:43" ht="15.95">
      <c r="B7" s="10"/>
      <c r="L7" s="10"/>
      <c r="M7" s="10"/>
      <c r="AJ7" s="11">
        <f t="shared" si="0"/>
        <v>0</v>
      </c>
      <c r="AK7" s="7" t="str">
        <f>IF(E7 = "", "", VLOOKUP(E7,Feed!$C$2:$D$8,2,FALSE))</f>
        <v/>
      </c>
      <c r="AL7" s="7" t="str">
        <f>IF(F7 = "", "", VLOOKUP(F7,Feed!$E$2:$F$9,2,FALSE))</f>
        <v/>
      </c>
      <c r="AM7" s="7" t="str">
        <f>IF(G7 = "", "", VLOOKUP(G7,Feed!$G$2:$H$7,2,FALSE))</f>
        <v/>
      </c>
      <c r="AN7" s="7" t="str">
        <f>IF(H7 = "", "", VLOOKUP(H7,Feed!$I$2:$J$12,2,FALSE))</f>
        <v/>
      </c>
      <c r="AO7" s="7" t="str">
        <f>IF(I7 = "", "", VLOOKUP(I7,Feed!$K$2:$L$7,2,FALSE))</f>
        <v/>
      </c>
      <c r="AP7" s="7" t="str">
        <f>IF(J7 = "", "", VLOOKUP(J7,Feed!$M$2:$N$9,2,FALSE))</f>
        <v/>
      </c>
      <c r="AQ7" s="7" t="str">
        <f>IF(K7 = "", "", VLOOKUP(K7,Feed!$O$2:$P$8,2,FALSE))</f>
        <v/>
      </c>
    </row>
    <row r="8" spans="1:43" ht="15.95">
      <c r="B8" s="10"/>
      <c r="L8" s="10"/>
      <c r="M8" s="10"/>
      <c r="AJ8" s="11">
        <f t="shared" si="0"/>
        <v>0</v>
      </c>
      <c r="AK8" s="7" t="str">
        <f>IF(E8 = "", "", VLOOKUP(E8,Feed!$C$2:$D$8,2,FALSE))</f>
        <v/>
      </c>
      <c r="AL8" s="7" t="str">
        <f>IF(F8 = "", "", VLOOKUP(F8,Feed!$E$2:$F$9,2,FALSE))</f>
        <v/>
      </c>
      <c r="AM8" s="7" t="str">
        <f>IF(G8 = "", "", VLOOKUP(G8,Feed!$G$2:$H$7,2,FALSE))</f>
        <v/>
      </c>
      <c r="AN8" s="7" t="str">
        <f>IF(H8 = "", "", VLOOKUP(H8,Feed!$I$2:$J$12,2,FALSE))</f>
        <v/>
      </c>
      <c r="AO8" s="7" t="str">
        <f>IF(I8 = "", "", VLOOKUP(I8,Feed!$K$2:$L$7,2,FALSE))</f>
        <v/>
      </c>
      <c r="AP8" s="7" t="str">
        <f>IF(J8 = "", "", VLOOKUP(J8,Feed!$M$2:$N$9,2,FALSE))</f>
        <v/>
      </c>
      <c r="AQ8" s="7" t="str">
        <f>IF(K8 = "", "", VLOOKUP(K8,Feed!$O$2:$P$8,2,FALSE))</f>
        <v/>
      </c>
    </row>
    <row r="9" spans="1:43" ht="15.95">
      <c r="B9" s="10"/>
      <c r="L9" s="10"/>
      <c r="M9" s="10"/>
      <c r="AJ9" s="11">
        <f t="shared" si="0"/>
        <v>0</v>
      </c>
      <c r="AK9" s="7" t="str">
        <f>IF(E9 = "", "", VLOOKUP(E9,Feed!$C$2:$D$8,2,FALSE))</f>
        <v/>
      </c>
      <c r="AL9" s="7" t="str">
        <f>IF(F9 = "", "", VLOOKUP(F9,Feed!$E$2:$F$9,2,FALSE))</f>
        <v/>
      </c>
      <c r="AM9" s="7" t="str">
        <f>IF(G9 = "", "", VLOOKUP(G9,Feed!$G$2:$H$7,2,FALSE))</f>
        <v/>
      </c>
      <c r="AN9" s="7" t="str">
        <f>IF(H9 = "", "", VLOOKUP(H9,Feed!$I$2:$J$12,2,FALSE))</f>
        <v/>
      </c>
      <c r="AO9" s="7" t="str">
        <f>IF(I9 = "", "", VLOOKUP(I9,Feed!$K$2:$L$7,2,FALSE))</f>
        <v/>
      </c>
      <c r="AP9" s="7" t="str">
        <f>IF(J9 = "", "", VLOOKUP(J9,Feed!$M$2:$N$9,2,FALSE))</f>
        <v/>
      </c>
      <c r="AQ9" s="7" t="str">
        <f>IF(K9 = "", "", VLOOKUP(K9,Feed!$O$2:$P$8,2,FALSE))</f>
        <v/>
      </c>
    </row>
    <row r="10" spans="1:43" ht="15.95">
      <c r="B10" s="10"/>
      <c r="L10" s="10"/>
      <c r="M10" s="10"/>
      <c r="AJ10" s="11">
        <f t="shared" si="0"/>
        <v>0</v>
      </c>
      <c r="AK10" s="7" t="str">
        <f>IF(E10 = "", "", VLOOKUP(E10,Feed!$C$2:$D$8,2,FALSE))</f>
        <v/>
      </c>
      <c r="AL10" s="7" t="str">
        <f>IF(F10 = "", "", VLOOKUP(F10,Feed!$E$2:$F$9,2,FALSE))</f>
        <v/>
      </c>
      <c r="AM10" s="7" t="str">
        <f>IF(G10 = "", "", VLOOKUP(G10,Feed!$G$2:$H$7,2,FALSE))</f>
        <v/>
      </c>
      <c r="AN10" s="7" t="str">
        <f>IF(H10 = "", "", VLOOKUP(H10,Feed!$I$2:$J$12,2,FALSE))</f>
        <v/>
      </c>
      <c r="AO10" s="7" t="str">
        <f>IF(I10 = "", "", VLOOKUP(I10,Feed!$K$2:$L$7,2,FALSE))</f>
        <v/>
      </c>
      <c r="AP10" s="7" t="str">
        <f>IF(J10 = "", "", VLOOKUP(J10,Feed!$M$2:$N$9,2,FALSE))</f>
        <v/>
      </c>
      <c r="AQ10" s="7" t="str">
        <f>IF(K10 = "", "", VLOOKUP(K10,Feed!$O$2:$P$8,2,FALSE))</f>
        <v/>
      </c>
    </row>
    <row r="11" spans="1:43" ht="15.95">
      <c r="B11" s="10"/>
      <c r="L11" s="10"/>
      <c r="M11" s="10"/>
      <c r="AJ11" s="11">
        <f t="shared" si="0"/>
        <v>0</v>
      </c>
      <c r="AK11" s="7" t="str">
        <f>IF(E11 = "", "", VLOOKUP(E11,Feed!$C$2:$D$8,2,FALSE))</f>
        <v/>
      </c>
      <c r="AL11" s="7" t="str">
        <f>IF(F11 = "", "", VLOOKUP(F11,Feed!$E$2:$F$9,2,FALSE))</f>
        <v/>
      </c>
      <c r="AM11" s="7" t="str">
        <f>IF(G11 = "", "", VLOOKUP(G11,Feed!$G$2:$H$7,2,FALSE))</f>
        <v/>
      </c>
      <c r="AN11" s="7" t="str">
        <f>IF(H11 = "", "", VLOOKUP(H11,Feed!$I$2:$J$12,2,FALSE))</f>
        <v/>
      </c>
      <c r="AO11" s="7" t="str">
        <f>IF(I11 = "", "", VLOOKUP(I11,Feed!$K$2:$L$7,2,FALSE))</f>
        <v/>
      </c>
      <c r="AP11" s="7" t="str">
        <f>IF(J11 = "", "", VLOOKUP(J11,Feed!$M$2:$N$9,2,FALSE))</f>
        <v/>
      </c>
      <c r="AQ11" s="7" t="str">
        <f>IF(K11 = "", "", VLOOKUP(K11,Feed!$O$2:$P$8,2,FALSE))</f>
        <v/>
      </c>
    </row>
    <row r="12" spans="1:43" ht="15.95">
      <c r="B12" s="10"/>
      <c r="L12" s="10"/>
      <c r="M12" s="10"/>
      <c r="AJ12" s="11">
        <f t="shared" si="0"/>
        <v>0</v>
      </c>
      <c r="AK12" s="7" t="str">
        <f>IF(E12 = "", "", VLOOKUP(E12,Feed!$C$2:$D$8,2,FALSE))</f>
        <v/>
      </c>
      <c r="AL12" s="7" t="str">
        <f>IF(F12 = "", "", VLOOKUP(F12,Feed!$E$2:$F$9,2,FALSE))</f>
        <v/>
      </c>
      <c r="AM12" s="7" t="str">
        <f>IF(G12 = "", "", VLOOKUP(G12,Feed!$G$2:$H$7,2,FALSE))</f>
        <v/>
      </c>
      <c r="AN12" s="7" t="str">
        <f>IF(H12 = "", "", VLOOKUP(H12,Feed!$I$2:$J$12,2,FALSE))</f>
        <v/>
      </c>
      <c r="AO12" s="7" t="str">
        <f>IF(I12 = "", "", VLOOKUP(I12,Feed!$K$2:$L$7,2,FALSE))</f>
        <v/>
      </c>
      <c r="AP12" s="7" t="str">
        <f>IF(J12 = "", "", VLOOKUP(J12,Feed!$M$2:$N$9,2,FALSE))</f>
        <v/>
      </c>
      <c r="AQ12" s="7" t="str">
        <f>IF(K12 = "", "", VLOOKUP(K12,Feed!$O$2:$P$8,2,FALSE))</f>
        <v/>
      </c>
    </row>
    <row r="13" spans="1:43" ht="15.95">
      <c r="B13" s="10"/>
      <c r="L13" s="10"/>
      <c r="M13" s="10"/>
      <c r="AJ13" s="11">
        <f t="shared" si="0"/>
        <v>0</v>
      </c>
      <c r="AK13" s="7" t="str">
        <f>IF(E13 = "", "", VLOOKUP(E13,Feed!$C$2:$D$8,2,FALSE))</f>
        <v/>
      </c>
      <c r="AL13" s="7" t="str">
        <f>IF(F13 = "", "", VLOOKUP(F13,Feed!$E$2:$F$9,2,FALSE))</f>
        <v/>
      </c>
      <c r="AM13" s="7" t="str">
        <f>IF(G13 = "", "", VLOOKUP(G13,Feed!$G$2:$H$7,2,FALSE))</f>
        <v/>
      </c>
      <c r="AN13" s="7" t="str">
        <f>IF(H13 = "", "", VLOOKUP(H13,Feed!$I$2:$J$12,2,FALSE))</f>
        <v/>
      </c>
      <c r="AO13" s="7" t="str">
        <f>IF(I13 = "", "", VLOOKUP(I13,Feed!$K$2:$L$7,2,FALSE))</f>
        <v/>
      </c>
      <c r="AP13" s="7" t="str">
        <f>IF(J13 = "", "", VLOOKUP(J13,Feed!$M$2:$N$9,2,FALSE))</f>
        <v/>
      </c>
      <c r="AQ13" s="7" t="str">
        <f>IF(K13 = "", "", VLOOKUP(K13,Feed!$O$2:$P$8,2,FALSE))</f>
        <v/>
      </c>
    </row>
    <row r="14" spans="1:43" ht="15.95">
      <c r="B14" s="10"/>
      <c r="L14" s="10"/>
      <c r="M14" s="10"/>
      <c r="AJ14" s="11">
        <f t="shared" si="0"/>
        <v>0</v>
      </c>
      <c r="AK14" s="7" t="str">
        <f>IF(E14 = "", "", VLOOKUP(E14,Feed!$C$2:$D$8,2,FALSE))</f>
        <v/>
      </c>
      <c r="AL14" s="7" t="str">
        <f>IF(F14 = "", "", VLOOKUP(F14,Feed!$E$2:$F$9,2,FALSE))</f>
        <v/>
      </c>
      <c r="AM14" s="7" t="str">
        <f>IF(G14 = "", "", VLOOKUP(G14,Feed!$G$2:$H$7,2,FALSE))</f>
        <v/>
      </c>
      <c r="AN14" s="7" t="str">
        <f>IF(H14 = "", "", VLOOKUP(H14,Feed!$I$2:$J$12,2,FALSE))</f>
        <v/>
      </c>
      <c r="AO14" s="7" t="str">
        <f>IF(I14 = "", "", VLOOKUP(I14,Feed!$K$2:$L$7,2,FALSE))</f>
        <v/>
      </c>
      <c r="AP14" s="7" t="str">
        <f>IF(J14 = "", "", VLOOKUP(J14,Feed!$M$2:$N$9,2,FALSE))</f>
        <v/>
      </c>
      <c r="AQ14" s="7" t="str">
        <f>IF(K14 = "", "", VLOOKUP(K14,Feed!$O$2:$P$8,2,FALSE))</f>
        <v/>
      </c>
    </row>
    <row r="15" spans="1:43" ht="15.95">
      <c r="B15" s="10"/>
      <c r="L15" s="10"/>
      <c r="M15" s="10"/>
      <c r="AJ15" s="11">
        <f t="shared" si="0"/>
        <v>0</v>
      </c>
      <c r="AK15" s="7" t="str">
        <f>IF(E15 = "", "", VLOOKUP(E15,Feed!$C$2:$D$8,2,FALSE))</f>
        <v/>
      </c>
      <c r="AL15" s="7" t="str">
        <f>IF(F15 = "", "", VLOOKUP(F15,Feed!$E$2:$F$9,2,FALSE))</f>
        <v/>
      </c>
      <c r="AM15" s="7" t="str">
        <f>IF(G15 = "", "", VLOOKUP(G15,Feed!$G$2:$H$7,2,FALSE))</f>
        <v/>
      </c>
      <c r="AN15" s="7" t="str">
        <f>IF(H15 = "", "", VLOOKUP(H15,Feed!$I$2:$J$12,2,FALSE))</f>
        <v/>
      </c>
      <c r="AO15" s="7" t="str">
        <f>IF(I15 = "", "", VLOOKUP(I15,Feed!$K$2:$L$7,2,FALSE))</f>
        <v/>
      </c>
      <c r="AP15" s="7" t="str">
        <f>IF(J15 = "", "", VLOOKUP(J15,Feed!$M$2:$N$9,2,FALSE))</f>
        <v/>
      </c>
      <c r="AQ15" s="7" t="str">
        <f>IF(K15 = "", "", VLOOKUP(K15,Feed!$O$2:$P$8,2,FALSE))</f>
        <v/>
      </c>
    </row>
    <row r="16" spans="1:43" ht="15.95">
      <c r="B16" s="10"/>
      <c r="L16" s="10"/>
      <c r="M16" s="10"/>
      <c r="AJ16" s="11">
        <f t="shared" si="0"/>
        <v>0</v>
      </c>
      <c r="AK16" s="7" t="str">
        <f>IF(E16 = "", "", VLOOKUP(E16,Feed!$C$2:$D$8,2,FALSE))</f>
        <v/>
      </c>
      <c r="AL16" s="7" t="str">
        <f>IF(F16 = "", "", VLOOKUP(F16,Feed!$E$2:$F$9,2,FALSE))</f>
        <v/>
      </c>
      <c r="AM16" s="7" t="str">
        <f>IF(G16 = "", "", VLOOKUP(G16,Feed!$G$2:$H$7,2,FALSE))</f>
        <v/>
      </c>
      <c r="AN16" s="7" t="str">
        <f>IF(H16 = "", "", VLOOKUP(H16,Feed!$I$2:$J$12,2,FALSE))</f>
        <v/>
      </c>
      <c r="AO16" s="7" t="str">
        <f>IF(I16 = "", "", VLOOKUP(I16,Feed!$K$2:$L$7,2,FALSE))</f>
        <v/>
      </c>
      <c r="AP16" s="7" t="str">
        <f>IF(J16 = "", "", VLOOKUP(J16,Feed!$M$2:$N$9,2,FALSE))</f>
        <v/>
      </c>
      <c r="AQ16" s="7" t="str">
        <f>IF(K16 = "", "", VLOOKUP(K16,Feed!$O$2:$P$8,2,FALSE))</f>
        <v/>
      </c>
    </row>
    <row r="17" spans="2:43" ht="15.95">
      <c r="B17" s="10"/>
      <c r="L17" s="10"/>
      <c r="M17" s="10"/>
      <c r="AJ17" s="11">
        <f t="shared" si="0"/>
        <v>0</v>
      </c>
      <c r="AK17" s="7" t="str">
        <f>IF(E17 = "", "", VLOOKUP(E17,Feed!$C$2:$D$8,2,FALSE))</f>
        <v/>
      </c>
      <c r="AL17" s="7" t="str">
        <f>IF(F17 = "", "", VLOOKUP(F17,Feed!$E$2:$F$9,2,FALSE))</f>
        <v/>
      </c>
      <c r="AM17" s="7" t="str">
        <f>IF(G17 = "", "", VLOOKUP(G17,Feed!$G$2:$H$7,2,FALSE))</f>
        <v/>
      </c>
      <c r="AN17" s="7" t="str">
        <f>IF(H17 = "", "", VLOOKUP(H17,Feed!$I$2:$J$12,2,FALSE))</f>
        <v/>
      </c>
      <c r="AO17" s="7" t="str">
        <f>IF(I17 = "", "", VLOOKUP(I17,Feed!$K$2:$L$7,2,FALSE))</f>
        <v/>
      </c>
      <c r="AP17" s="7" t="str">
        <f>IF(J17 = "", "", VLOOKUP(J17,Feed!$M$2:$N$9,2,FALSE))</f>
        <v/>
      </c>
      <c r="AQ17" s="7" t="str">
        <f>IF(K17 = "", "", VLOOKUP(K17,Feed!$O$2:$P$8,2,FALSE))</f>
        <v/>
      </c>
    </row>
    <row r="18" spans="2:43" ht="15.95">
      <c r="B18" s="10"/>
      <c r="L18" s="10"/>
      <c r="M18" s="10"/>
      <c r="AJ18" s="11">
        <f t="shared" si="0"/>
        <v>0</v>
      </c>
      <c r="AK18" s="7" t="str">
        <f>IF(E18 = "", "", VLOOKUP(E18,Feed!$C$2:$D$8,2,FALSE))</f>
        <v/>
      </c>
      <c r="AL18" s="7" t="str">
        <f>IF(F18 = "", "", VLOOKUP(F18,Feed!$E$2:$F$9,2,FALSE))</f>
        <v/>
      </c>
      <c r="AM18" s="7" t="str">
        <f>IF(G18 = "", "", VLOOKUP(G18,Feed!$G$2:$H$7,2,FALSE))</f>
        <v/>
      </c>
      <c r="AN18" s="7" t="str">
        <f>IF(H18 = "", "", VLOOKUP(H18,Feed!$I$2:$J$12,2,FALSE))</f>
        <v/>
      </c>
      <c r="AO18" s="7" t="str">
        <f>IF(I18 = "", "", VLOOKUP(I18,Feed!$K$2:$L$7,2,FALSE))</f>
        <v/>
      </c>
      <c r="AP18" s="7" t="str">
        <f>IF(J18 = "", "", VLOOKUP(J18,Feed!$M$2:$N$9,2,FALSE))</f>
        <v/>
      </c>
      <c r="AQ18" s="7" t="str">
        <f>IF(K18 = "", "", VLOOKUP(K18,Feed!$O$2:$P$8,2,FALSE))</f>
        <v/>
      </c>
    </row>
    <row r="19" spans="2:43" ht="15.95">
      <c r="B19" s="10"/>
      <c r="L19" s="10"/>
      <c r="M19" s="10"/>
      <c r="AJ19" s="11">
        <f t="shared" si="0"/>
        <v>0</v>
      </c>
      <c r="AK19" s="7" t="str">
        <f>IF(E19 = "", "", VLOOKUP(E19,Feed!$C$2:$D$8,2,FALSE))</f>
        <v/>
      </c>
      <c r="AL19" s="7" t="str">
        <f>IF(F19 = "", "", VLOOKUP(F19,Feed!$E$2:$F$9,2,FALSE))</f>
        <v/>
      </c>
      <c r="AM19" s="7" t="str">
        <f>IF(G19 = "", "", VLOOKUP(G19,Feed!$G$2:$H$7,2,FALSE))</f>
        <v/>
      </c>
      <c r="AN19" s="7" t="str">
        <f>IF(H19 = "", "", VLOOKUP(H19,Feed!$I$2:$J$12,2,FALSE))</f>
        <v/>
      </c>
      <c r="AO19" s="7" t="str">
        <f>IF(I19 = "", "", VLOOKUP(I19,Feed!$K$2:$L$7,2,FALSE))</f>
        <v/>
      </c>
      <c r="AP19" s="7" t="str">
        <f>IF(J19 = "", "", VLOOKUP(J19,Feed!$M$2:$N$9,2,FALSE))</f>
        <v/>
      </c>
      <c r="AQ19" s="7" t="str">
        <f>IF(K19 = "", "", VLOOKUP(K19,Feed!$O$2:$P$8,2,FALSE))</f>
        <v/>
      </c>
    </row>
    <row r="20" spans="2:43" ht="15.95">
      <c r="B20" s="10"/>
      <c r="L20" s="10"/>
      <c r="M20" s="10"/>
      <c r="AJ20" s="11">
        <f t="shared" si="0"/>
        <v>0</v>
      </c>
      <c r="AK20" s="7" t="str">
        <f>IF(E20 = "", "", VLOOKUP(E20,Feed!$C$2:$D$8,2,FALSE))</f>
        <v/>
      </c>
      <c r="AL20" s="7" t="str">
        <f>IF(F20 = "", "", VLOOKUP(F20,Feed!$E$2:$F$9,2,FALSE))</f>
        <v/>
      </c>
      <c r="AM20" s="7" t="str">
        <f>IF(G20 = "", "", VLOOKUP(G20,Feed!$G$2:$H$7,2,FALSE))</f>
        <v/>
      </c>
      <c r="AN20" s="7" t="str">
        <f>IF(H20 = "", "", VLOOKUP(H20,Feed!$I$2:$J$12,2,FALSE))</f>
        <v/>
      </c>
      <c r="AO20" s="7" t="str">
        <f>IF(I20 = "", "", VLOOKUP(I20,Feed!$K$2:$L$7,2,FALSE))</f>
        <v/>
      </c>
      <c r="AP20" s="7" t="str">
        <f>IF(J20 = "", "", VLOOKUP(J20,Feed!$M$2:$N$9,2,FALSE))</f>
        <v/>
      </c>
      <c r="AQ20" s="7" t="str">
        <f>IF(K20 = "", "", VLOOKUP(K20,Feed!$O$2:$P$8,2,FALSE))</f>
        <v/>
      </c>
    </row>
    <row r="21" spans="2:43" ht="15.95">
      <c r="B21" s="10"/>
      <c r="L21" s="10"/>
      <c r="M21" s="10"/>
      <c r="AJ21" s="11">
        <f t="shared" si="0"/>
        <v>0</v>
      </c>
      <c r="AK21" s="7" t="str">
        <f>IF(E21 = "", "", VLOOKUP(E21,Feed!$C$2:$D$8,2,FALSE))</f>
        <v/>
      </c>
      <c r="AL21" s="7" t="str">
        <f>IF(F21 = "", "", VLOOKUP(F21,Feed!$E$2:$F$9,2,FALSE))</f>
        <v/>
      </c>
      <c r="AM21" s="7" t="str">
        <f>IF(G21 = "", "", VLOOKUP(G21,Feed!$G$2:$H$7,2,FALSE))</f>
        <v/>
      </c>
      <c r="AN21" s="7" t="str">
        <f>IF(H21 = "", "", VLOOKUP(H21,Feed!$I$2:$J$12,2,FALSE))</f>
        <v/>
      </c>
      <c r="AO21" s="7" t="str">
        <f>IF(I21 = "", "", VLOOKUP(I21,Feed!$K$2:$L$7,2,FALSE))</f>
        <v/>
      </c>
      <c r="AP21" s="7" t="str">
        <f>IF(J21 = "", "", VLOOKUP(J21,Feed!$M$2:$N$9,2,FALSE))</f>
        <v/>
      </c>
      <c r="AQ21" s="7" t="str">
        <f>IF(K21 = "", "", VLOOKUP(K21,Feed!$O$2:$P$8,2,FALSE))</f>
        <v/>
      </c>
    </row>
    <row r="22" spans="2:43" ht="15.95">
      <c r="B22" s="10"/>
      <c r="L22" s="10"/>
      <c r="M22" s="10"/>
      <c r="AJ22" s="11">
        <f t="shared" si="0"/>
        <v>0</v>
      </c>
      <c r="AK22" s="7" t="str">
        <f>IF(E22 = "", "", VLOOKUP(E22,Feed!$C$2:$D$8,2,FALSE))</f>
        <v/>
      </c>
      <c r="AL22" s="7" t="str">
        <f>IF(F22 = "", "", VLOOKUP(F22,Feed!$E$2:$F$9,2,FALSE))</f>
        <v/>
      </c>
      <c r="AM22" s="7" t="str">
        <f>IF(G22 = "", "", VLOOKUP(G22,Feed!$G$2:$H$7,2,FALSE))</f>
        <v/>
      </c>
      <c r="AN22" s="7" t="str">
        <f>IF(H22 = "", "", VLOOKUP(H22,Feed!$I$2:$J$12,2,FALSE))</f>
        <v/>
      </c>
      <c r="AO22" s="7" t="str">
        <f>IF(I22 = "", "", VLOOKUP(I22,Feed!$K$2:$L$7,2,FALSE))</f>
        <v/>
      </c>
      <c r="AP22" s="7" t="str">
        <f>IF(J22 = "", "", VLOOKUP(J22,Feed!$M$2:$N$9,2,FALSE))</f>
        <v/>
      </c>
      <c r="AQ22" s="7" t="str">
        <f>IF(K22 = "", "", VLOOKUP(K22,Feed!$O$2:$P$8,2,FALSE))</f>
        <v/>
      </c>
    </row>
    <row r="23" spans="2:43" ht="15.95">
      <c r="B23" s="10"/>
      <c r="L23" s="10"/>
      <c r="M23" s="10"/>
      <c r="AJ23" s="11">
        <f t="shared" si="0"/>
        <v>0</v>
      </c>
      <c r="AK23" s="7" t="str">
        <f>IF(E23 = "", "", VLOOKUP(E23,Feed!$C$2:$D$8,2,FALSE))</f>
        <v/>
      </c>
      <c r="AL23" s="7" t="str">
        <f>IF(F23 = "", "", VLOOKUP(F23,Feed!$E$2:$F$9,2,FALSE))</f>
        <v/>
      </c>
      <c r="AM23" s="7" t="str">
        <f>IF(G23 = "", "", VLOOKUP(G23,Feed!$G$2:$H$7,2,FALSE))</f>
        <v/>
      </c>
      <c r="AN23" s="7" t="str">
        <f>IF(H23 = "", "", VLOOKUP(H23,Feed!$I$2:$J$12,2,FALSE))</f>
        <v/>
      </c>
      <c r="AO23" s="7" t="str">
        <f>IF(I23 = "", "", VLOOKUP(I23,Feed!$K$2:$L$7,2,FALSE))</f>
        <v/>
      </c>
      <c r="AP23" s="7" t="str">
        <f>IF(J23 = "", "", VLOOKUP(J23,Feed!$M$2:$N$9,2,FALSE))</f>
        <v/>
      </c>
      <c r="AQ23" s="7" t="str">
        <f>IF(K23 = "", "", VLOOKUP(K23,Feed!$O$2:$P$8,2,FALSE))</f>
        <v/>
      </c>
    </row>
    <row r="24" spans="2:43" ht="15.95">
      <c r="B24" s="10"/>
      <c r="L24" s="10"/>
      <c r="M24" s="10"/>
      <c r="AJ24" s="11">
        <f t="shared" si="0"/>
        <v>0</v>
      </c>
      <c r="AK24" s="7" t="str">
        <f>IF(E24 = "", "", VLOOKUP(E24,Feed!$C$2:$D$8,2,FALSE))</f>
        <v/>
      </c>
      <c r="AL24" s="7" t="str">
        <f>IF(F24 = "", "", VLOOKUP(F24,Feed!$E$2:$F$9,2,FALSE))</f>
        <v/>
      </c>
      <c r="AM24" s="7" t="str">
        <f>IF(G24 = "", "", VLOOKUP(G24,Feed!$G$2:$H$7,2,FALSE))</f>
        <v/>
      </c>
      <c r="AN24" s="7" t="str">
        <f>IF(H24 = "", "", VLOOKUP(H24,Feed!$I$2:$J$12,2,FALSE))</f>
        <v/>
      </c>
      <c r="AO24" s="7" t="str">
        <f>IF(I24 = "", "", VLOOKUP(I24,Feed!$K$2:$L$7,2,FALSE))</f>
        <v/>
      </c>
      <c r="AP24" s="7" t="str">
        <f>IF(J24 = "", "", VLOOKUP(J24,Feed!$M$2:$N$9,2,FALSE))</f>
        <v/>
      </c>
      <c r="AQ24" s="7" t="str">
        <f>IF(K24 = "", "", VLOOKUP(K24,Feed!$O$2:$P$8,2,FALSE))</f>
        <v/>
      </c>
    </row>
    <row r="25" spans="2:43" ht="15.95">
      <c r="B25" s="10"/>
      <c r="L25" s="10"/>
      <c r="M25" s="10"/>
      <c r="AJ25" s="11">
        <f t="shared" si="0"/>
        <v>0</v>
      </c>
      <c r="AK25" s="7" t="str">
        <f>IF(E25 = "", "", VLOOKUP(E25,Feed!$C$2:$D$8,2,FALSE))</f>
        <v/>
      </c>
      <c r="AL25" s="7" t="str">
        <f>IF(F25 = "", "", VLOOKUP(F25,Feed!$E$2:$F$9,2,FALSE))</f>
        <v/>
      </c>
      <c r="AM25" s="7" t="str">
        <f>IF(G25 = "", "", VLOOKUP(G25,Feed!$G$2:$H$7,2,FALSE))</f>
        <v/>
      </c>
      <c r="AN25" s="7" t="str">
        <f>IF(H25 = "", "", VLOOKUP(H25,Feed!$I$2:$J$12,2,FALSE))</f>
        <v/>
      </c>
      <c r="AO25" s="7" t="str">
        <f>IF(I25 = "", "", VLOOKUP(I25,Feed!$K$2:$L$7,2,FALSE))</f>
        <v/>
      </c>
      <c r="AP25" s="7" t="str">
        <f>IF(J25 = "", "", VLOOKUP(J25,Feed!$M$2:$N$9,2,FALSE))</f>
        <v/>
      </c>
      <c r="AQ25" s="7" t="str">
        <f>IF(K25 = "", "", VLOOKUP(K25,Feed!$O$2:$P$8,2,FALSE))</f>
        <v/>
      </c>
    </row>
    <row r="26" spans="2:43" ht="15.95">
      <c r="B26" s="10"/>
      <c r="L26" s="10"/>
      <c r="M26" s="10"/>
      <c r="AJ26" s="11">
        <f t="shared" si="0"/>
        <v>0</v>
      </c>
      <c r="AK26" s="7" t="str">
        <f>IF(E26 = "", "", VLOOKUP(E26,Feed!$C$2:$D$8,2,FALSE))</f>
        <v/>
      </c>
      <c r="AL26" s="7" t="str">
        <f>IF(F26 = "", "", VLOOKUP(F26,Feed!$E$2:$F$9,2,FALSE))</f>
        <v/>
      </c>
      <c r="AM26" s="7" t="str">
        <f>IF(G26 = "", "", VLOOKUP(G26,Feed!$G$2:$H$7,2,FALSE))</f>
        <v/>
      </c>
      <c r="AN26" s="7" t="str">
        <f>IF(H26 = "", "", VLOOKUP(H26,Feed!$I$2:$J$12,2,FALSE))</f>
        <v/>
      </c>
      <c r="AO26" s="7" t="str">
        <f>IF(I26 = "", "", VLOOKUP(I26,Feed!$K$2:$L$7,2,FALSE))</f>
        <v/>
      </c>
      <c r="AP26" s="7" t="str">
        <f>IF(J26 = "", "", VLOOKUP(J26,Feed!$M$2:$N$9,2,FALSE))</f>
        <v/>
      </c>
      <c r="AQ26" s="7" t="str">
        <f>IF(K26 = "", "", VLOOKUP(K26,Feed!$O$2:$P$8,2,FALSE))</f>
        <v/>
      </c>
    </row>
    <row r="27" spans="2:43" ht="15.95">
      <c r="B27" s="10"/>
      <c r="L27" s="10"/>
      <c r="M27" s="10"/>
      <c r="AJ27" s="11">
        <f t="shared" si="0"/>
        <v>0</v>
      </c>
      <c r="AK27" s="7" t="str">
        <f>IF(E27 = "", "", VLOOKUP(E27,Feed!$C$2:$D$8,2,FALSE))</f>
        <v/>
      </c>
      <c r="AL27" s="7" t="str">
        <f>IF(F27 = "", "", VLOOKUP(F27,Feed!$E$2:$F$9,2,FALSE))</f>
        <v/>
      </c>
      <c r="AM27" s="7" t="str">
        <f>IF(G27 = "", "", VLOOKUP(G27,Feed!$G$2:$H$7,2,FALSE))</f>
        <v/>
      </c>
      <c r="AN27" s="7" t="str">
        <f>IF(H27 = "", "", VLOOKUP(H27,Feed!$I$2:$J$12,2,FALSE))</f>
        <v/>
      </c>
      <c r="AO27" s="7" t="str">
        <f>IF(I27 = "", "", VLOOKUP(I27,Feed!$K$2:$L$7,2,FALSE))</f>
        <v/>
      </c>
      <c r="AP27" s="7" t="str">
        <f>IF(J27 = "", "", VLOOKUP(J27,Feed!$M$2:$N$9,2,FALSE))</f>
        <v/>
      </c>
      <c r="AQ27" s="7" t="str">
        <f>IF(K27 = "", "", VLOOKUP(K27,Feed!$O$2:$P$8,2,FALSE))</f>
        <v/>
      </c>
    </row>
    <row r="28" spans="2:43" ht="15.95">
      <c r="B28" s="10"/>
      <c r="L28" s="10"/>
      <c r="M28" s="10"/>
      <c r="AJ28" s="11">
        <f t="shared" si="0"/>
        <v>0</v>
      </c>
      <c r="AK28" s="7" t="str">
        <f>IF(E28 = "", "", VLOOKUP(E28,Feed!$C$2:$D$8,2,FALSE))</f>
        <v/>
      </c>
      <c r="AL28" s="7" t="str">
        <f>IF(F28 = "", "", VLOOKUP(F28,Feed!$E$2:$F$9,2,FALSE))</f>
        <v/>
      </c>
      <c r="AM28" s="7" t="str">
        <f>IF(G28 = "", "", VLOOKUP(G28,Feed!$G$2:$H$7,2,FALSE))</f>
        <v/>
      </c>
      <c r="AN28" s="7" t="str">
        <f>IF(H28 = "", "", VLOOKUP(H28,Feed!$I$2:$J$12,2,FALSE))</f>
        <v/>
      </c>
      <c r="AO28" s="7" t="str">
        <f>IF(I28 = "", "", VLOOKUP(I28,Feed!$K$2:$L$7,2,FALSE))</f>
        <v/>
      </c>
      <c r="AP28" s="7" t="str">
        <f>IF(J28 = "", "", VLOOKUP(J28,Feed!$M$2:$N$9,2,FALSE))</f>
        <v/>
      </c>
      <c r="AQ28" s="7" t="str">
        <f>IF(K28 = "", "", VLOOKUP(K28,Feed!$O$2:$P$8,2,FALSE))</f>
        <v/>
      </c>
    </row>
    <row r="29" spans="2:43" ht="15.95">
      <c r="B29" s="10"/>
      <c r="L29" s="10"/>
      <c r="M29" s="10"/>
      <c r="AJ29" s="11">
        <f t="shared" si="0"/>
        <v>0</v>
      </c>
      <c r="AK29" s="7" t="str">
        <f>IF(E29 = "", "", VLOOKUP(E29,Feed!$C$2:$D$8,2,FALSE))</f>
        <v/>
      </c>
      <c r="AL29" s="7" t="str">
        <f>IF(F29 = "", "", VLOOKUP(F29,Feed!$E$2:$F$9,2,FALSE))</f>
        <v/>
      </c>
      <c r="AM29" s="7" t="str">
        <f>IF(G29 = "", "", VLOOKUP(G29,Feed!$G$2:$H$7,2,FALSE))</f>
        <v/>
      </c>
      <c r="AN29" s="7" t="str">
        <f>IF(H29 = "", "", VLOOKUP(H29,Feed!$I$2:$J$12,2,FALSE))</f>
        <v/>
      </c>
      <c r="AO29" s="7" t="str">
        <f>IF(I29 = "", "", VLOOKUP(I29,Feed!$K$2:$L$7,2,FALSE))</f>
        <v/>
      </c>
      <c r="AP29" s="7" t="str">
        <f>IF(J29 = "", "", VLOOKUP(J29,Feed!$M$2:$N$9,2,FALSE))</f>
        <v/>
      </c>
      <c r="AQ29" s="7" t="str">
        <f>IF(K29 = "", "", VLOOKUP(K29,Feed!$O$2:$P$8,2,FALSE))</f>
        <v/>
      </c>
    </row>
    <row r="30" spans="2:43" ht="15.95">
      <c r="B30" s="10"/>
      <c r="L30" s="10"/>
      <c r="M30" s="10"/>
      <c r="AJ30" s="11">
        <f t="shared" si="0"/>
        <v>0</v>
      </c>
      <c r="AK30" s="7" t="str">
        <f>IF(E30 = "", "", VLOOKUP(E30,Feed!$C$2:$D$8,2,FALSE))</f>
        <v/>
      </c>
      <c r="AL30" s="7" t="str">
        <f>IF(F30 = "", "", VLOOKUP(F30,Feed!$E$2:$F$9,2,FALSE))</f>
        <v/>
      </c>
      <c r="AM30" s="7" t="str">
        <f>IF(G30 = "", "", VLOOKUP(G30,Feed!$G$2:$H$7,2,FALSE))</f>
        <v/>
      </c>
      <c r="AN30" s="7" t="str">
        <f>IF(H30 = "", "", VLOOKUP(H30,Feed!$I$2:$J$12,2,FALSE))</f>
        <v/>
      </c>
      <c r="AO30" s="7" t="str">
        <f>IF(I30 = "", "", VLOOKUP(I30,Feed!$K$2:$L$7,2,FALSE))</f>
        <v/>
      </c>
      <c r="AP30" s="7" t="str">
        <f>IF(J30 = "", "", VLOOKUP(J30,Feed!$M$2:$N$9,2,FALSE))</f>
        <v/>
      </c>
      <c r="AQ30" s="7" t="str">
        <f>IF(K30 = "", "", VLOOKUP(K30,Feed!$O$2:$P$8,2,FALSE))</f>
        <v/>
      </c>
    </row>
    <row r="31" spans="2:43" ht="15.95">
      <c r="B31" s="10"/>
      <c r="L31" s="10"/>
      <c r="M31" s="10"/>
      <c r="AJ31" s="11">
        <f t="shared" si="0"/>
        <v>0</v>
      </c>
      <c r="AK31" s="7" t="str">
        <f>IF(E31 = "", "", VLOOKUP(E31,Feed!$C$2:$D$8,2,FALSE))</f>
        <v/>
      </c>
      <c r="AL31" s="7" t="str">
        <f>IF(F31 = "", "", VLOOKUP(F31,Feed!$E$2:$F$9,2,FALSE))</f>
        <v/>
      </c>
      <c r="AM31" s="7" t="str">
        <f>IF(G31 = "", "", VLOOKUP(G31,Feed!$G$2:$H$7,2,FALSE))</f>
        <v/>
      </c>
      <c r="AN31" s="7" t="str">
        <f>IF(H31 = "", "", VLOOKUP(H31,Feed!$I$2:$J$12,2,FALSE))</f>
        <v/>
      </c>
      <c r="AO31" s="7" t="str">
        <f>IF(I31 = "", "", VLOOKUP(I31,Feed!$K$2:$L$7,2,FALSE))</f>
        <v/>
      </c>
      <c r="AP31" s="7" t="str">
        <f>IF(J31 = "", "", VLOOKUP(J31,Feed!$M$2:$N$9,2,FALSE))</f>
        <v/>
      </c>
      <c r="AQ31" s="7" t="str">
        <f>IF(K31 = "", "", VLOOKUP(K31,Feed!$O$2:$P$8,2,FALSE))</f>
        <v/>
      </c>
    </row>
    <row r="32" spans="2:43" ht="15.95">
      <c r="B32" s="10"/>
      <c r="L32" s="10"/>
      <c r="M32" s="10"/>
      <c r="AJ32" s="11">
        <f t="shared" si="0"/>
        <v>0</v>
      </c>
      <c r="AK32" s="7" t="str">
        <f>IF(E32 = "", "", VLOOKUP(E32,Feed!$C$2:$D$8,2,FALSE))</f>
        <v/>
      </c>
      <c r="AL32" s="7" t="str">
        <f>IF(F32 = "", "", VLOOKUP(F32,Feed!$E$2:$F$9,2,FALSE))</f>
        <v/>
      </c>
      <c r="AM32" s="7" t="str">
        <f>IF(G32 = "", "", VLOOKUP(G32,Feed!$G$2:$H$7,2,FALSE))</f>
        <v/>
      </c>
      <c r="AN32" s="7" t="str">
        <f>IF(H32 = "", "", VLOOKUP(H32,Feed!$I$2:$J$12,2,FALSE))</f>
        <v/>
      </c>
      <c r="AO32" s="7" t="str">
        <f>IF(I32 = "", "", VLOOKUP(I32,Feed!$K$2:$L$7,2,FALSE))</f>
        <v/>
      </c>
      <c r="AP32" s="7" t="str">
        <f>IF(J32 = "", "", VLOOKUP(J32,Feed!$M$2:$N$9,2,FALSE))</f>
        <v/>
      </c>
      <c r="AQ32" s="7" t="str">
        <f>IF(K32 = "", "", VLOOKUP(K32,Feed!$O$2:$P$8,2,FALSE))</f>
        <v/>
      </c>
    </row>
    <row r="33" spans="2:43" ht="15.95">
      <c r="B33" s="10"/>
      <c r="L33" s="10"/>
      <c r="M33" s="10"/>
      <c r="AJ33" s="11">
        <f t="shared" si="0"/>
        <v>0</v>
      </c>
      <c r="AK33" s="7" t="str">
        <f>IF(E33 = "", "", VLOOKUP(E33,Feed!$C$2:$D$8,2,FALSE))</f>
        <v/>
      </c>
      <c r="AL33" s="7" t="str">
        <f>IF(F33 = "", "", VLOOKUP(F33,Feed!$E$2:$F$9,2,FALSE))</f>
        <v/>
      </c>
      <c r="AM33" s="7" t="str">
        <f>IF(G33 = "", "", VLOOKUP(G33,Feed!$G$2:$H$7,2,FALSE))</f>
        <v/>
      </c>
      <c r="AN33" s="7" t="str">
        <f>IF(H33 = "", "", VLOOKUP(H33,Feed!$I$2:$J$12,2,FALSE))</f>
        <v/>
      </c>
      <c r="AO33" s="7" t="str">
        <f>IF(I33 = "", "", VLOOKUP(I33,Feed!$K$2:$L$7,2,FALSE))</f>
        <v/>
      </c>
      <c r="AP33" s="7" t="str">
        <f>IF(J33 = "", "", VLOOKUP(J33,Feed!$M$2:$N$9,2,FALSE))</f>
        <v/>
      </c>
      <c r="AQ33" s="7" t="str">
        <f>IF(K33 = "", "", VLOOKUP(K33,Feed!$O$2:$P$8,2,FALSE))</f>
        <v/>
      </c>
    </row>
    <row r="34" spans="2:43" ht="15.95">
      <c r="B34" s="10"/>
      <c r="L34" s="10"/>
      <c r="M34" s="10"/>
      <c r="AJ34" s="11">
        <f t="shared" si="0"/>
        <v>0</v>
      </c>
      <c r="AK34" s="7" t="str">
        <f>IF(E34 = "", "", VLOOKUP(E34,Feed!$C$2:$D$8,2,FALSE))</f>
        <v/>
      </c>
      <c r="AL34" s="7" t="str">
        <f>IF(F34 = "", "", VLOOKUP(F34,Feed!$E$2:$F$9,2,FALSE))</f>
        <v/>
      </c>
      <c r="AM34" s="7" t="str">
        <f>IF(G34 = "", "", VLOOKUP(G34,Feed!$G$2:$H$7,2,FALSE))</f>
        <v/>
      </c>
      <c r="AN34" s="7" t="str">
        <f>IF(H34 = "", "", VLOOKUP(H34,Feed!$I$2:$J$12,2,FALSE))</f>
        <v/>
      </c>
      <c r="AO34" s="7" t="str">
        <f>IF(I34 = "", "", VLOOKUP(I34,Feed!$K$2:$L$7,2,FALSE))</f>
        <v/>
      </c>
      <c r="AP34" s="7" t="str">
        <f>IF(J34 = "", "", VLOOKUP(J34,Feed!$M$2:$N$9,2,FALSE))</f>
        <v/>
      </c>
      <c r="AQ34" s="7" t="str">
        <f>IF(K34 = "", "", VLOOKUP(K34,Feed!$O$2:$P$8,2,FALSE))</f>
        <v/>
      </c>
    </row>
    <row r="35" spans="2:43" ht="15.95">
      <c r="B35" s="10"/>
      <c r="L35" s="10"/>
      <c r="M35" s="10"/>
      <c r="AJ35" s="11">
        <f t="shared" si="0"/>
        <v>0</v>
      </c>
      <c r="AK35" s="7" t="str">
        <f>IF(E35 = "", "", VLOOKUP(E35,Feed!$C$2:$D$8,2,FALSE))</f>
        <v/>
      </c>
      <c r="AL35" s="7" t="str">
        <f>IF(F35 = "", "", VLOOKUP(F35,Feed!$E$2:$F$9,2,FALSE))</f>
        <v/>
      </c>
      <c r="AM35" s="7" t="str">
        <f>IF(G35 = "", "", VLOOKUP(G35,Feed!$G$2:$H$7,2,FALSE))</f>
        <v/>
      </c>
      <c r="AN35" s="7" t="str">
        <f>IF(H35 = "", "", VLOOKUP(H35,Feed!$I$2:$J$12,2,FALSE))</f>
        <v/>
      </c>
      <c r="AO35" s="7" t="str">
        <f>IF(I35 = "", "", VLOOKUP(I35,Feed!$K$2:$L$7,2,FALSE))</f>
        <v/>
      </c>
      <c r="AP35" s="7" t="str">
        <f>IF(J35 = "", "", VLOOKUP(J35,Feed!$M$2:$N$9,2,FALSE))</f>
        <v/>
      </c>
      <c r="AQ35" s="7" t="str">
        <f>IF(K35 = "", "", VLOOKUP(K35,Feed!$O$2:$P$8,2,FALSE))</f>
        <v/>
      </c>
    </row>
    <row r="36" spans="2:43" ht="15.95">
      <c r="B36" s="10"/>
      <c r="L36" s="10"/>
      <c r="M36" s="10"/>
      <c r="AJ36" s="11">
        <f t="shared" si="0"/>
        <v>0</v>
      </c>
      <c r="AK36" s="7" t="str">
        <f>IF(E36 = "", "", VLOOKUP(E36,Feed!$C$2:$D$8,2,FALSE))</f>
        <v/>
      </c>
      <c r="AL36" s="7" t="str">
        <f>IF(F36 = "", "", VLOOKUP(F36,Feed!$E$2:$F$9,2,FALSE))</f>
        <v/>
      </c>
      <c r="AM36" s="7" t="str">
        <f>IF(G36 = "", "", VLOOKUP(G36,Feed!$G$2:$H$7,2,FALSE))</f>
        <v/>
      </c>
      <c r="AN36" s="7" t="str">
        <f>IF(H36 = "", "", VLOOKUP(H36,Feed!$I$2:$J$12,2,FALSE))</f>
        <v/>
      </c>
      <c r="AO36" s="7" t="str">
        <f>IF(I36 = "", "", VLOOKUP(I36,Feed!$K$2:$L$7,2,FALSE))</f>
        <v/>
      </c>
      <c r="AP36" s="7" t="str">
        <f>IF(J36 = "", "", VLOOKUP(J36,Feed!$M$2:$N$9,2,FALSE))</f>
        <v/>
      </c>
      <c r="AQ36" s="7" t="str">
        <f>IF(K36 = "", "", VLOOKUP(K36,Feed!$O$2:$P$8,2,FALSE))</f>
        <v/>
      </c>
    </row>
    <row r="37" spans="2:43" ht="15.95">
      <c r="B37" s="10"/>
      <c r="L37" s="10"/>
      <c r="M37" s="10"/>
      <c r="AJ37" s="11">
        <f t="shared" si="0"/>
        <v>0</v>
      </c>
      <c r="AK37" s="7" t="str">
        <f>IF(E37 = "", "", VLOOKUP(E37,Feed!$C$2:$D$8,2,FALSE))</f>
        <v/>
      </c>
      <c r="AL37" s="7" t="str">
        <f>IF(F37 = "", "", VLOOKUP(F37,Feed!$E$2:$F$9,2,FALSE))</f>
        <v/>
      </c>
      <c r="AM37" s="7" t="str">
        <f>IF(G37 = "", "", VLOOKUP(G37,Feed!$G$2:$H$7,2,FALSE))</f>
        <v/>
      </c>
      <c r="AN37" s="7" t="str">
        <f>IF(H37 = "", "", VLOOKUP(H37,Feed!$I$2:$J$12,2,FALSE))</f>
        <v/>
      </c>
      <c r="AO37" s="7" t="str">
        <f>IF(I37 = "", "", VLOOKUP(I37,Feed!$K$2:$L$7,2,FALSE))</f>
        <v/>
      </c>
      <c r="AP37" s="7" t="str">
        <f>IF(J37 = "", "", VLOOKUP(J37,Feed!$M$2:$N$9,2,FALSE))</f>
        <v/>
      </c>
      <c r="AQ37" s="7" t="str">
        <f>IF(K37 = "", "", VLOOKUP(K37,Feed!$O$2:$P$8,2,FALSE))</f>
        <v/>
      </c>
    </row>
    <row r="38" spans="2:43" ht="15.95">
      <c r="B38" s="10"/>
      <c r="L38" s="10"/>
      <c r="M38" s="10"/>
      <c r="AJ38" s="11">
        <f t="shared" si="0"/>
        <v>0</v>
      </c>
      <c r="AK38" s="7" t="str">
        <f>IF(E38 = "", "", VLOOKUP(E38,Feed!$C$2:$D$8,2,FALSE))</f>
        <v/>
      </c>
      <c r="AL38" s="7" t="str">
        <f>IF(F38 = "", "", VLOOKUP(F38,Feed!$E$2:$F$9,2,FALSE))</f>
        <v/>
      </c>
      <c r="AM38" s="7" t="str">
        <f>IF(G38 = "", "", VLOOKUP(G38,Feed!$G$2:$H$7,2,FALSE))</f>
        <v/>
      </c>
      <c r="AN38" s="7" t="str">
        <f>IF(H38 = "", "", VLOOKUP(H38,Feed!$I$2:$J$12,2,FALSE))</f>
        <v/>
      </c>
      <c r="AO38" s="7" t="str">
        <f>IF(I38 = "", "", VLOOKUP(I38,Feed!$K$2:$L$7,2,FALSE))</f>
        <v/>
      </c>
      <c r="AP38" s="7" t="str">
        <f>IF(J38 = "", "", VLOOKUP(J38,Feed!$M$2:$N$9,2,FALSE))</f>
        <v/>
      </c>
      <c r="AQ38" s="7" t="str">
        <f>IF(K38 = "", "", VLOOKUP(K38,Feed!$O$2:$P$8,2,FALSE))</f>
        <v/>
      </c>
    </row>
    <row r="39" spans="2:43" ht="15.95">
      <c r="B39" s="10"/>
      <c r="L39" s="10"/>
      <c r="M39" s="10"/>
      <c r="AJ39" s="11">
        <f t="shared" si="0"/>
        <v>0</v>
      </c>
      <c r="AK39" s="7" t="str">
        <f>IF(E39 = "", "", VLOOKUP(E39,Feed!$C$2:$D$8,2,FALSE))</f>
        <v/>
      </c>
      <c r="AL39" s="7" t="str">
        <f>IF(F39 = "", "", VLOOKUP(F39,Feed!$E$2:$F$9,2,FALSE))</f>
        <v/>
      </c>
      <c r="AM39" s="7" t="str">
        <f>IF(G39 = "", "", VLOOKUP(G39,Feed!$G$2:$H$7,2,FALSE))</f>
        <v/>
      </c>
      <c r="AN39" s="7" t="str">
        <f>IF(H39 = "", "", VLOOKUP(H39,Feed!$I$2:$J$12,2,FALSE))</f>
        <v/>
      </c>
      <c r="AO39" s="7" t="str">
        <f>IF(I39 = "", "", VLOOKUP(I39,Feed!$K$2:$L$7,2,FALSE))</f>
        <v/>
      </c>
      <c r="AP39" s="7" t="str">
        <f>IF(J39 = "", "", VLOOKUP(J39,Feed!$M$2:$N$9,2,FALSE))</f>
        <v/>
      </c>
      <c r="AQ39" s="7" t="str">
        <f>IF(K39 = "", "", VLOOKUP(K39,Feed!$O$2:$P$8,2,FALSE))</f>
        <v/>
      </c>
    </row>
    <row r="40" spans="2:43" ht="15.95">
      <c r="B40" s="10"/>
      <c r="L40" s="10"/>
      <c r="M40" s="10"/>
      <c r="AJ40" s="11">
        <f t="shared" si="0"/>
        <v>0</v>
      </c>
      <c r="AK40" s="7" t="str">
        <f>IF(E40 = "", "", VLOOKUP(E40,Feed!$C$2:$D$8,2,FALSE))</f>
        <v/>
      </c>
      <c r="AL40" s="7" t="str">
        <f>IF(F40 = "", "", VLOOKUP(F40,Feed!$E$2:$F$9,2,FALSE))</f>
        <v/>
      </c>
      <c r="AM40" s="7" t="str">
        <f>IF(G40 = "", "", VLOOKUP(G40,Feed!$G$2:$H$7,2,FALSE))</f>
        <v/>
      </c>
      <c r="AN40" s="7" t="str">
        <f>IF(H40 = "", "", VLOOKUP(H40,Feed!$I$2:$J$12,2,FALSE))</f>
        <v/>
      </c>
      <c r="AO40" s="7" t="str">
        <f>IF(I40 = "", "", VLOOKUP(I40,Feed!$K$2:$L$7,2,FALSE))</f>
        <v/>
      </c>
      <c r="AP40" s="7" t="str">
        <f>IF(J40 = "", "", VLOOKUP(J40,Feed!$M$2:$N$9,2,FALSE))</f>
        <v/>
      </c>
      <c r="AQ40" s="7" t="str">
        <f>IF(K40 = "", "", VLOOKUP(K40,Feed!$O$2:$P$8,2,FALSE))</f>
        <v/>
      </c>
    </row>
    <row r="41" spans="2:43" ht="15.95">
      <c r="B41" s="10"/>
      <c r="L41" s="10"/>
      <c r="M41" s="10"/>
      <c r="AJ41" s="11">
        <f t="shared" ref="AJ41:AJ104" si="1">SUM(AK41:AQ41)</f>
        <v>0</v>
      </c>
      <c r="AK41" s="7" t="str">
        <f>IF(E41 = "", "", VLOOKUP(E41,Feed!$C$2:$D$8,2,FALSE))</f>
        <v/>
      </c>
      <c r="AL41" s="7" t="str">
        <f>IF(F41 = "", "", VLOOKUP(F41,Feed!$E$2:$F$9,2,FALSE))</f>
        <v/>
      </c>
      <c r="AM41" s="7" t="str">
        <f>IF(G41 = "", "", VLOOKUP(G41,Feed!$G$2:$H$7,2,FALSE))</f>
        <v/>
      </c>
      <c r="AN41" s="7" t="str">
        <f>IF(H41 = "", "", VLOOKUP(H41,Feed!$I$2:$J$12,2,FALSE))</f>
        <v/>
      </c>
      <c r="AO41" s="7" t="str">
        <f>IF(I41 = "", "", VLOOKUP(I41,Feed!$K$2:$L$7,2,FALSE))</f>
        <v/>
      </c>
      <c r="AP41" s="7" t="str">
        <f>IF(J41 = "", "", VLOOKUP(J41,Feed!$M$2:$N$9,2,FALSE))</f>
        <v/>
      </c>
      <c r="AQ41" s="7" t="str">
        <f>IF(K41 = "", "", VLOOKUP(K41,Feed!$O$2:$P$8,2,FALSE))</f>
        <v/>
      </c>
    </row>
    <row r="42" spans="2:43" ht="15.95">
      <c r="B42" s="10"/>
      <c r="L42" s="10"/>
      <c r="M42" s="10"/>
      <c r="AJ42" s="11">
        <f t="shared" si="1"/>
        <v>0</v>
      </c>
      <c r="AK42" s="7" t="str">
        <f>IF(E42 = "", "", VLOOKUP(E42,Feed!$C$2:$D$8,2,FALSE))</f>
        <v/>
      </c>
      <c r="AL42" s="7" t="str">
        <f>IF(F42 = "", "", VLOOKUP(F42,Feed!$E$2:$F$9,2,FALSE))</f>
        <v/>
      </c>
      <c r="AM42" s="7" t="str">
        <f>IF(G42 = "", "", VLOOKUP(G42,Feed!$G$2:$H$7,2,FALSE))</f>
        <v/>
      </c>
      <c r="AN42" s="7" t="str">
        <f>IF(H42 = "", "", VLOOKUP(H42,Feed!$I$2:$J$12,2,FALSE))</f>
        <v/>
      </c>
      <c r="AO42" s="7" t="str">
        <f>IF(I42 = "", "", VLOOKUP(I42,Feed!$K$2:$L$7,2,FALSE))</f>
        <v/>
      </c>
      <c r="AP42" s="7" t="str">
        <f>IF(J42 = "", "", VLOOKUP(J42,Feed!$M$2:$N$9,2,FALSE))</f>
        <v/>
      </c>
      <c r="AQ42" s="7" t="str">
        <f>IF(K42 = "", "", VLOOKUP(K42,Feed!$O$2:$P$8,2,FALSE))</f>
        <v/>
      </c>
    </row>
    <row r="43" spans="2:43" ht="15.95">
      <c r="B43" s="10"/>
      <c r="L43" s="10"/>
      <c r="M43" s="10"/>
      <c r="AJ43" s="11">
        <f t="shared" si="1"/>
        <v>0</v>
      </c>
      <c r="AK43" s="7" t="str">
        <f>IF(E43 = "", "", VLOOKUP(E43,Feed!$C$2:$D$8,2,FALSE))</f>
        <v/>
      </c>
      <c r="AL43" s="7" t="str">
        <f>IF(F43 = "", "", VLOOKUP(F43,Feed!$E$2:$F$9,2,FALSE))</f>
        <v/>
      </c>
      <c r="AM43" s="7" t="str">
        <f>IF(G43 = "", "", VLOOKUP(G43,Feed!$G$2:$H$7,2,FALSE))</f>
        <v/>
      </c>
      <c r="AN43" s="7" t="str">
        <f>IF(H43 = "", "", VLOOKUP(H43,Feed!$I$2:$J$12,2,FALSE))</f>
        <v/>
      </c>
      <c r="AO43" s="7" t="str">
        <f>IF(I43 = "", "", VLOOKUP(I43,Feed!$K$2:$L$7,2,FALSE))</f>
        <v/>
      </c>
      <c r="AP43" s="7" t="str">
        <f>IF(J43 = "", "", VLOOKUP(J43,Feed!$M$2:$N$9,2,FALSE))</f>
        <v/>
      </c>
      <c r="AQ43" s="7" t="str">
        <f>IF(K43 = "", "", VLOOKUP(K43,Feed!$O$2:$P$8,2,FALSE))</f>
        <v/>
      </c>
    </row>
    <row r="44" spans="2:43" ht="15.95">
      <c r="B44" s="10"/>
      <c r="L44" s="10"/>
      <c r="M44" s="10"/>
      <c r="AJ44" s="11">
        <f t="shared" si="1"/>
        <v>0</v>
      </c>
      <c r="AK44" s="7" t="str">
        <f>IF(E44 = "", "", VLOOKUP(E44,Feed!$C$2:$D$8,2,FALSE))</f>
        <v/>
      </c>
      <c r="AL44" s="7" t="str">
        <f>IF(F44 = "", "", VLOOKUP(F44,Feed!$E$2:$F$9,2,FALSE))</f>
        <v/>
      </c>
      <c r="AM44" s="7" t="str">
        <f>IF(G44 = "", "", VLOOKUP(G44,Feed!$G$2:$H$7,2,FALSE))</f>
        <v/>
      </c>
      <c r="AN44" s="7" t="str">
        <f>IF(H44 = "", "", VLOOKUP(H44,Feed!$I$2:$J$12,2,FALSE))</f>
        <v/>
      </c>
      <c r="AO44" s="7" t="str">
        <f>IF(I44 = "", "", VLOOKUP(I44,Feed!$K$2:$L$7,2,FALSE))</f>
        <v/>
      </c>
      <c r="AP44" s="7" t="str">
        <f>IF(J44 = "", "", VLOOKUP(J44,Feed!$M$2:$N$9,2,FALSE))</f>
        <v/>
      </c>
      <c r="AQ44" s="7" t="str">
        <f>IF(K44 = "", "", VLOOKUP(K44,Feed!$O$2:$P$8,2,FALSE))</f>
        <v/>
      </c>
    </row>
    <row r="45" spans="2:43" ht="15.95">
      <c r="B45" s="10"/>
      <c r="L45" s="10"/>
      <c r="M45" s="10"/>
      <c r="AJ45" s="11">
        <f t="shared" si="1"/>
        <v>0</v>
      </c>
      <c r="AK45" s="7" t="str">
        <f>IF(E45 = "", "", VLOOKUP(E45,Feed!$C$2:$D$8,2,FALSE))</f>
        <v/>
      </c>
      <c r="AL45" s="7" t="str">
        <f>IF(F45 = "", "", VLOOKUP(F45,Feed!$E$2:$F$9,2,FALSE))</f>
        <v/>
      </c>
      <c r="AM45" s="7" t="str">
        <f>IF(G45 = "", "", VLOOKUP(G45,Feed!$G$2:$H$7,2,FALSE))</f>
        <v/>
      </c>
      <c r="AN45" s="7" t="str">
        <f>IF(H45 = "", "", VLOOKUP(H45,Feed!$I$2:$J$12,2,FALSE))</f>
        <v/>
      </c>
      <c r="AO45" s="7" t="str">
        <f>IF(I45 = "", "", VLOOKUP(I45,Feed!$K$2:$L$7,2,FALSE))</f>
        <v/>
      </c>
      <c r="AP45" s="7" t="str">
        <f>IF(J45 = "", "", VLOOKUP(J45,Feed!$M$2:$N$9,2,FALSE))</f>
        <v/>
      </c>
      <c r="AQ45" s="7" t="str">
        <f>IF(K45 = "", "", VLOOKUP(K45,Feed!$O$2:$P$8,2,FALSE))</f>
        <v/>
      </c>
    </row>
    <row r="46" spans="2:43" ht="15.95">
      <c r="B46" s="10"/>
      <c r="L46" s="10"/>
      <c r="M46" s="10"/>
      <c r="AJ46" s="11">
        <f t="shared" si="1"/>
        <v>0</v>
      </c>
      <c r="AK46" s="7" t="str">
        <f>IF(E46 = "", "", VLOOKUP(E46,Feed!$C$2:$D$8,2,FALSE))</f>
        <v/>
      </c>
      <c r="AL46" s="7" t="str">
        <f>IF(F46 = "", "", VLOOKUP(F46,Feed!$E$2:$F$9,2,FALSE))</f>
        <v/>
      </c>
      <c r="AM46" s="7" t="str">
        <f>IF(G46 = "", "", VLOOKUP(G46,Feed!$G$2:$H$7,2,FALSE))</f>
        <v/>
      </c>
      <c r="AN46" s="7" t="str">
        <f>IF(H46 = "", "", VLOOKUP(H46,Feed!$I$2:$J$12,2,FALSE))</f>
        <v/>
      </c>
      <c r="AO46" s="7" t="str">
        <f>IF(I46 = "", "", VLOOKUP(I46,Feed!$K$2:$L$7,2,FALSE))</f>
        <v/>
      </c>
      <c r="AP46" s="7" t="str">
        <f>IF(J46 = "", "", VLOOKUP(J46,Feed!$M$2:$N$9,2,FALSE))</f>
        <v/>
      </c>
      <c r="AQ46" s="7" t="str">
        <f>IF(K46 = "", "", VLOOKUP(K46,Feed!$O$2:$P$8,2,FALSE))</f>
        <v/>
      </c>
    </row>
    <row r="47" spans="2:43" ht="15.95">
      <c r="B47" s="10"/>
      <c r="L47" s="10"/>
      <c r="M47" s="10"/>
      <c r="AJ47" s="11">
        <f t="shared" si="1"/>
        <v>0</v>
      </c>
      <c r="AK47" s="7" t="str">
        <f>IF(E47 = "", "", VLOOKUP(E47,Feed!$C$2:$D$8,2,FALSE))</f>
        <v/>
      </c>
      <c r="AL47" s="7" t="str">
        <f>IF(F47 = "", "", VLOOKUP(F47,Feed!$E$2:$F$9,2,FALSE))</f>
        <v/>
      </c>
      <c r="AM47" s="7" t="str">
        <f>IF(G47 = "", "", VLOOKUP(G47,Feed!$G$2:$H$7,2,FALSE))</f>
        <v/>
      </c>
      <c r="AN47" s="7" t="str">
        <f>IF(H47 = "", "", VLOOKUP(H47,Feed!$I$2:$J$12,2,FALSE))</f>
        <v/>
      </c>
      <c r="AO47" s="7" t="str">
        <f>IF(I47 = "", "", VLOOKUP(I47,Feed!$K$2:$L$7,2,FALSE))</f>
        <v/>
      </c>
      <c r="AP47" s="7" t="str">
        <f>IF(J47 = "", "", VLOOKUP(J47,Feed!$M$2:$N$9,2,FALSE))</f>
        <v/>
      </c>
      <c r="AQ47" s="7" t="str">
        <f>IF(K47 = "", "", VLOOKUP(K47,Feed!$O$2:$P$8,2,FALSE))</f>
        <v/>
      </c>
    </row>
    <row r="48" spans="2:43" ht="15.95">
      <c r="B48" s="10"/>
      <c r="L48" s="10"/>
      <c r="M48" s="10"/>
      <c r="AJ48" s="11">
        <f t="shared" si="1"/>
        <v>0</v>
      </c>
      <c r="AK48" s="7" t="str">
        <f>IF(E48 = "", "", VLOOKUP(E48,Feed!$C$2:$D$8,2,FALSE))</f>
        <v/>
      </c>
      <c r="AL48" s="7" t="str">
        <f>IF(F48 = "", "", VLOOKUP(F48,Feed!$E$2:$F$9,2,FALSE))</f>
        <v/>
      </c>
      <c r="AM48" s="7" t="str">
        <f>IF(G48 = "", "", VLOOKUP(G48,Feed!$G$2:$H$7,2,FALSE))</f>
        <v/>
      </c>
      <c r="AN48" s="7" t="str">
        <f>IF(H48 = "", "", VLOOKUP(H48,Feed!$I$2:$J$12,2,FALSE))</f>
        <v/>
      </c>
      <c r="AO48" s="7" t="str">
        <f>IF(I48 = "", "", VLOOKUP(I48,Feed!$K$2:$L$7,2,FALSE))</f>
        <v/>
      </c>
      <c r="AP48" s="7" t="str">
        <f>IF(J48 = "", "", VLOOKUP(J48,Feed!$M$2:$N$9,2,FALSE))</f>
        <v/>
      </c>
      <c r="AQ48" s="7" t="str">
        <f>IF(K48 = "", "", VLOOKUP(K48,Feed!$O$2:$P$8,2,FALSE))</f>
        <v/>
      </c>
    </row>
    <row r="49" spans="2:43" ht="15.95">
      <c r="B49" s="10"/>
      <c r="L49" s="10"/>
      <c r="M49" s="10"/>
      <c r="AJ49" s="11">
        <f t="shared" si="1"/>
        <v>0</v>
      </c>
      <c r="AK49" s="7" t="str">
        <f>IF(E49 = "", "", VLOOKUP(E49,Feed!$C$2:$D$8,2,FALSE))</f>
        <v/>
      </c>
      <c r="AL49" s="7" t="str">
        <f>IF(F49 = "", "", VLOOKUP(F49,Feed!$E$2:$F$9,2,FALSE))</f>
        <v/>
      </c>
      <c r="AM49" s="7" t="str">
        <f>IF(G49 = "", "", VLOOKUP(G49,Feed!$G$2:$H$7,2,FALSE))</f>
        <v/>
      </c>
      <c r="AN49" s="7" t="str">
        <f>IF(H49 = "", "", VLOOKUP(H49,Feed!$I$2:$J$12,2,FALSE))</f>
        <v/>
      </c>
      <c r="AO49" s="7" t="str">
        <f>IF(I49 = "", "", VLOOKUP(I49,Feed!$K$2:$L$7,2,FALSE))</f>
        <v/>
      </c>
      <c r="AP49" s="7" t="str">
        <f>IF(J49 = "", "", VLOOKUP(J49,Feed!$M$2:$N$9,2,FALSE))</f>
        <v/>
      </c>
      <c r="AQ49" s="7" t="str">
        <f>IF(K49 = "", "", VLOOKUP(K49,Feed!$O$2:$P$8,2,FALSE))</f>
        <v/>
      </c>
    </row>
    <row r="50" spans="2:43" ht="15.95">
      <c r="B50" s="10"/>
      <c r="L50" s="10"/>
      <c r="M50" s="10"/>
      <c r="AJ50" s="11">
        <f t="shared" si="1"/>
        <v>0</v>
      </c>
      <c r="AK50" s="7" t="str">
        <f>IF(E50 = "", "", VLOOKUP(E50,Feed!$C$2:$D$8,2,FALSE))</f>
        <v/>
      </c>
      <c r="AL50" s="7" t="str">
        <f>IF(F50 = "", "", VLOOKUP(F50,Feed!$E$2:$F$9,2,FALSE))</f>
        <v/>
      </c>
      <c r="AM50" s="7" t="str">
        <f>IF(G50 = "", "", VLOOKUP(G50,Feed!$G$2:$H$7,2,FALSE))</f>
        <v/>
      </c>
      <c r="AN50" s="7" t="str">
        <f>IF(H50 = "", "", VLOOKUP(H50,Feed!$I$2:$J$12,2,FALSE))</f>
        <v/>
      </c>
      <c r="AO50" s="7" t="str">
        <f>IF(I50 = "", "", VLOOKUP(I50,Feed!$K$2:$L$7,2,FALSE))</f>
        <v/>
      </c>
      <c r="AP50" s="7" t="str">
        <f>IF(J50 = "", "", VLOOKUP(J50,Feed!$M$2:$N$9,2,FALSE))</f>
        <v/>
      </c>
      <c r="AQ50" s="7" t="str">
        <f>IF(K50 = "", "", VLOOKUP(K50,Feed!$O$2:$P$8,2,FALSE))</f>
        <v/>
      </c>
    </row>
    <row r="51" spans="2:43" ht="15.95">
      <c r="B51" s="10"/>
      <c r="L51" s="10"/>
      <c r="M51" s="10"/>
      <c r="AJ51" s="11">
        <f t="shared" si="1"/>
        <v>0</v>
      </c>
      <c r="AK51" s="7" t="str">
        <f>IF(E51 = "", "", VLOOKUP(E51,Feed!$C$2:$D$8,2,FALSE))</f>
        <v/>
      </c>
      <c r="AL51" s="7" t="str">
        <f>IF(F51 = "", "", VLOOKUP(F51,Feed!$E$2:$F$9,2,FALSE))</f>
        <v/>
      </c>
      <c r="AM51" s="7" t="str">
        <f>IF(G51 = "", "", VLOOKUP(G51,Feed!$G$2:$H$7,2,FALSE))</f>
        <v/>
      </c>
      <c r="AN51" s="7" t="str">
        <f>IF(H51 = "", "", VLOOKUP(H51,Feed!$I$2:$J$12,2,FALSE))</f>
        <v/>
      </c>
      <c r="AO51" s="7" t="str">
        <f>IF(I51 = "", "", VLOOKUP(I51,Feed!$K$2:$L$7,2,FALSE))</f>
        <v/>
      </c>
      <c r="AP51" s="7" t="str">
        <f>IF(J51 = "", "", VLOOKUP(J51,Feed!$M$2:$N$9,2,FALSE))</f>
        <v/>
      </c>
      <c r="AQ51" s="7" t="str">
        <f>IF(K51 = "", "", VLOOKUP(K51,Feed!$O$2:$P$8,2,FALSE))</f>
        <v/>
      </c>
    </row>
    <row r="52" spans="2:43" ht="15.95">
      <c r="B52" s="10"/>
      <c r="L52" s="10"/>
      <c r="M52" s="10"/>
      <c r="AJ52" s="11">
        <f t="shared" si="1"/>
        <v>0</v>
      </c>
      <c r="AK52" s="7" t="str">
        <f>IF(E52 = "", "", VLOOKUP(E52,Feed!$C$2:$D$8,2,FALSE))</f>
        <v/>
      </c>
      <c r="AL52" s="7" t="str">
        <f>IF(F52 = "", "", VLOOKUP(F52,Feed!$E$2:$F$9,2,FALSE))</f>
        <v/>
      </c>
      <c r="AM52" s="7" t="str">
        <f>IF(G52 = "", "", VLOOKUP(G52,Feed!$G$2:$H$7,2,FALSE))</f>
        <v/>
      </c>
      <c r="AN52" s="7" t="str">
        <f>IF(H52 = "", "", VLOOKUP(H52,Feed!$I$2:$J$12,2,FALSE))</f>
        <v/>
      </c>
      <c r="AO52" s="7" t="str">
        <f>IF(I52 = "", "", VLOOKUP(I52,Feed!$K$2:$L$7,2,FALSE))</f>
        <v/>
      </c>
      <c r="AP52" s="7" t="str">
        <f>IF(J52 = "", "", VLOOKUP(J52,Feed!$M$2:$N$9,2,FALSE))</f>
        <v/>
      </c>
      <c r="AQ52" s="7" t="str">
        <f>IF(K52 = "", "", VLOOKUP(K52,Feed!$O$2:$P$8,2,FALSE))</f>
        <v/>
      </c>
    </row>
    <row r="53" spans="2:43" ht="15.95">
      <c r="B53" s="10"/>
      <c r="L53" s="10"/>
      <c r="M53" s="10"/>
      <c r="AJ53" s="11">
        <f t="shared" si="1"/>
        <v>0</v>
      </c>
      <c r="AK53" s="7" t="str">
        <f>IF(E53 = "", "", VLOOKUP(E53,Feed!$C$2:$D$8,2,FALSE))</f>
        <v/>
      </c>
      <c r="AL53" s="7" t="str">
        <f>IF(F53 = "", "", VLOOKUP(F53,Feed!$E$2:$F$9,2,FALSE))</f>
        <v/>
      </c>
      <c r="AM53" s="7" t="str">
        <f>IF(G53 = "", "", VLOOKUP(G53,Feed!$G$2:$H$7,2,FALSE))</f>
        <v/>
      </c>
      <c r="AN53" s="7" t="str">
        <f>IF(H53 = "", "", VLOOKUP(H53,Feed!$I$2:$J$12,2,FALSE))</f>
        <v/>
      </c>
      <c r="AO53" s="7" t="str">
        <f>IF(I53 = "", "", VLOOKUP(I53,Feed!$K$2:$L$7,2,FALSE))</f>
        <v/>
      </c>
      <c r="AP53" s="7" t="str">
        <f>IF(J53 = "", "", VLOOKUP(J53,Feed!$M$2:$N$9,2,FALSE))</f>
        <v/>
      </c>
      <c r="AQ53" s="7" t="str">
        <f>IF(K53 = "", "", VLOOKUP(K53,Feed!$O$2:$P$8,2,FALSE))</f>
        <v/>
      </c>
    </row>
    <row r="54" spans="2:43" ht="15.95">
      <c r="B54" s="10"/>
      <c r="L54" s="10"/>
      <c r="M54" s="10"/>
      <c r="AJ54" s="11">
        <f t="shared" si="1"/>
        <v>0</v>
      </c>
      <c r="AK54" s="7" t="str">
        <f>IF(E54 = "", "", VLOOKUP(E54,Feed!$C$2:$D$8,2,FALSE))</f>
        <v/>
      </c>
      <c r="AL54" s="7" t="str">
        <f>IF(F54 = "", "", VLOOKUP(F54,Feed!$E$2:$F$9,2,FALSE))</f>
        <v/>
      </c>
      <c r="AM54" s="7" t="str">
        <f>IF(G54 = "", "", VLOOKUP(G54,Feed!$G$2:$H$7,2,FALSE))</f>
        <v/>
      </c>
      <c r="AN54" s="7" t="str">
        <f>IF(H54 = "", "", VLOOKUP(H54,Feed!$I$2:$J$12,2,FALSE))</f>
        <v/>
      </c>
      <c r="AO54" s="7" t="str">
        <f>IF(I54 = "", "", VLOOKUP(I54,Feed!$K$2:$L$7,2,FALSE))</f>
        <v/>
      </c>
      <c r="AP54" s="7" t="str">
        <f>IF(J54 = "", "", VLOOKUP(J54,Feed!$M$2:$N$9,2,FALSE))</f>
        <v/>
      </c>
      <c r="AQ54" s="7" t="str">
        <f>IF(K54 = "", "", VLOOKUP(K54,Feed!$O$2:$P$8,2,FALSE))</f>
        <v/>
      </c>
    </row>
    <row r="55" spans="2:43" ht="15.95">
      <c r="B55" s="10"/>
      <c r="L55" s="10"/>
      <c r="M55" s="10"/>
      <c r="AJ55" s="11">
        <f t="shared" si="1"/>
        <v>0</v>
      </c>
      <c r="AK55" s="7" t="str">
        <f>IF(E55 = "", "", VLOOKUP(E55,Feed!$C$2:$D$8,2,FALSE))</f>
        <v/>
      </c>
      <c r="AL55" s="7" t="str">
        <f>IF(F55 = "", "", VLOOKUP(F55,Feed!$E$2:$F$9,2,FALSE))</f>
        <v/>
      </c>
      <c r="AM55" s="7" t="str">
        <f>IF(G55 = "", "", VLOOKUP(G55,Feed!$G$2:$H$7,2,FALSE))</f>
        <v/>
      </c>
      <c r="AN55" s="7" t="str">
        <f>IF(H55 = "", "", VLOOKUP(H55,Feed!$I$2:$J$12,2,FALSE))</f>
        <v/>
      </c>
      <c r="AO55" s="7" t="str">
        <f>IF(I55 = "", "", VLOOKUP(I55,Feed!$K$2:$L$7,2,FALSE))</f>
        <v/>
      </c>
      <c r="AP55" s="7" t="str">
        <f>IF(J55 = "", "", VLOOKUP(J55,Feed!$M$2:$N$9,2,FALSE))</f>
        <v/>
      </c>
      <c r="AQ55" s="7" t="str">
        <f>IF(K55 = "", "", VLOOKUP(K55,Feed!$O$2:$P$8,2,FALSE))</f>
        <v/>
      </c>
    </row>
    <row r="56" spans="2:43" ht="15.95">
      <c r="B56" s="10"/>
      <c r="L56" s="10"/>
      <c r="M56" s="10"/>
      <c r="AJ56" s="11">
        <f t="shared" si="1"/>
        <v>0</v>
      </c>
      <c r="AK56" s="7" t="str">
        <f>IF(E56 = "", "", VLOOKUP(E56,Feed!$C$2:$D$8,2,FALSE))</f>
        <v/>
      </c>
      <c r="AL56" s="7" t="str">
        <f>IF(F56 = "", "", VLOOKUP(F56,Feed!$E$2:$F$9,2,FALSE))</f>
        <v/>
      </c>
      <c r="AM56" s="7" t="str">
        <f>IF(G56 = "", "", VLOOKUP(G56,Feed!$G$2:$H$7,2,FALSE))</f>
        <v/>
      </c>
      <c r="AN56" s="7" t="str">
        <f>IF(H56 = "", "", VLOOKUP(H56,Feed!$I$2:$J$12,2,FALSE))</f>
        <v/>
      </c>
      <c r="AO56" s="7" t="str">
        <f>IF(I56 = "", "", VLOOKUP(I56,Feed!$K$2:$L$7,2,FALSE))</f>
        <v/>
      </c>
      <c r="AP56" s="7" t="str">
        <f>IF(J56 = "", "", VLOOKUP(J56,Feed!$M$2:$N$9,2,FALSE))</f>
        <v/>
      </c>
      <c r="AQ56" s="7" t="str">
        <f>IF(K56 = "", "", VLOOKUP(K56,Feed!$O$2:$P$8,2,FALSE))</f>
        <v/>
      </c>
    </row>
    <row r="57" spans="2:43" ht="15.95">
      <c r="B57" s="10"/>
      <c r="L57" s="10"/>
      <c r="M57" s="10"/>
      <c r="AJ57" s="11">
        <f t="shared" si="1"/>
        <v>0</v>
      </c>
      <c r="AK57" s="7" t="str">
        <f>IF(E57 = "", "", VLOOKUP(E57,Feed!$C$2:$D$8,2,FALSE))</f>
        <v/>
      </c>
      <c r="AL57" s="7" t="str">
        <f>IF(F57 = "", "", VLOOKUP(F57,Feed!$E$2:$F$9,2,FALSE))</f>
        <v/>
      </c>
      <c r="AM57" s="7" t="str">
        <f>IF(G57 = "", "", VLOOKUP(G57,Feed!$G$2:$H$7,2,FALSE))</f>
        <v/>
      </c>
      <c r="AN57" s="7" t="str">
        <f>IF(H57 = "", "", VLOOKUP(H57,Feed!$I$2:$J$12,2,FALSE))</f>
        <v/>
      </c>
      <c r="AO57" s="7" t="str">
        <f>IF(I57 = "", "", VLOOKUP(I57,Feed!$K$2:$L$7,2,FALSE))</f>
        <v/>
      </c>
      <c r="AP57" s="7" t="str">
        <f>IF(J57 = "", "", VLOOKUP(J57,Feed!$M$2:$N$9,2,FALSE))</f>
        <v/>
      </c>
      <c r="AQ57" s="7" t="str">
        <f>IF(K57 = "", "", VLOOKUP(K57,Feed!$O$2:$P$8,2,FALSE))</f>
        <v/>
      </c>
    </row>
    <row r="58" spans="2:43" ht="15.95">
      <c r="B58" s="10"/>
      <c r="L58" s="10"/>
      <c r="M58" s="10"/>
      <c r="AJ58" s="11">
        <f t="shared" si="1"/>
        <v>0</v>
      </c>
      <c r="AK58" s="7" t="str">
        <f>IF(E58 = "", "", VLOOKUP(E58,Feed!$C$2:$D$8,2,FALSE))</f>
        <v/>
      </c>
      <c r="AL58" s="7" t="str">
        <f>IF(F58 = "", "", VLOOKUP(F58,Feed!$E$2:$F$9,2,FALSE))</f>
        <v/>
      </c>
      <c r="AM58" s="7" t="str">
        <f>IF(G58 = "", "", VLOOKUP(G58,Feed!$G$2:$H$7,2,FALSE))</f>
        <v/>
      </c>
      <c r="AN58" s="7" t="str">
        <f>IF(H58 = "", "", VLOOKUP(H58,Feed!$I$2:$J$12,2,FALSE))</f>
        <v/>
      </c>
      <c r="AO58" s="7" t="str">
        <f>IF(I58 = "", "", VLOOKUP(I58,Feed!$K$2:$L$7,2,FALSE))</f>
        <v/>
      </c>
      <c r="AP58" s="7" t="str">
        <f>IF(J58 = "", "", VLOOKUP(J58,Feed!$M$2:$N$9,2,FALSE))</f>
        <v/>
      </c>
      <c r="AQ58" s="7" t="str">
        <f>IF(K58 = "", "", VLOOKUP(K58,Feed!$O$2:$P$8,2,FALSE))</f>
        <v/>
      </c>
    </row>
    <row r="59" spans="2:43" ht="15.95">
      <c r="B59" s="10"/>
      <c r="L59" s="10"/>
      <c r="M59" s="10"/>
      <c r="AJ59" s="11">
        <f t="shared" si="1"/>
        <v>0</v>
      </c>
      <c r="AK59" s="7" t="str">
        <f>IF(E59 = "", "", VLOOKUP(E59,Feed!$C$2:$D$8,2,FALSE))</f>
        <v/>
      </c>
      <c r="AL59" s="7" t="str">
        <f>IF(F59 = "", "", VLOOKUP(F59,Feed!$E$2:$F$9,2,FALSE))</f>
        <v/>
      </c>
      <c r="AM59" s="7" t="str">
        <f>IF(G59 = "", "", VLOOKUP(G59,Feed!$G$2:$H$7,2,FALSE))</f>
        <v/>
      </c>
      <c r="AN59" s="7" t="str">
        <f>IF(H59 = "", "", VLOOKUP(H59,Feed!$I$2:$J$12,2,FALSE))</f>
        <v/>
      </c>
      <c r="AO59" s="7" t="str">
        <f>IF(I59 = "", "", VLOOKUP(I59,Feed!$K$2:$L$7,2,FALSE))</f>
        <v/>
      </c>
      <c r="AP59" s="7" t="str">
        <f>IF(J59 = "", "", VLOOKUP(J59,Feed!$M$2:$N$9,2,FALSE))</f>
        <v/>
      </c>
      <c r="AQ59" s="7" t="str">
        <f>IF(K59 = "", "", VLOOKUP(K59,Feed!$O$2:$P$8,2,FALSE))</f>
        <v/>
      </c>
    </row>
    <row r="60" spans="2:43" ht="15.95">
      <c r="B60" s="10"/>
      <c r="L60" s="10"/>
      <c r="M60" s="10"/>
      <c r="AJ60" s="11">
        <f t="shared" si="1"/>
        <v>0</v>
      </c>
      <c r="AK60" s="7" t="str">
        <f>IF(E60 = "", "", VLOOKUP(E60,Feed!$C$2:$D$8,2,FALSE))</f>
        <v/>
      </c>
      <c r="AL60" s="7" t="str">
        <f>IF(F60 = "", "", VLOOKUP(F60,Feed!$E$2:$F$9,2,FALSE))</f>
        <v/>
      </c>
      <c r="AM60" s="7" t="str">
        <f>IF(G60 = "", "", VLOOKUP(G60,Feed!$G$2:$H$7,2,FALSE))</f>
        <v/>
      </c>
      <c r="AN60" s="7" t="str">
        <f>IF(H60 = "", "", VLOOKUP(H60,Feed!$I$2:$J$12,2,FALSE))</f>
        <v/>
      </c>
      <c r="AO60" s="7" t="str">
        <f>IF(I60 = "", "", VLOOKUP(I60,Feed!$K$2:$L$7,2,FALSE))</f>
        <v/>
      </c>
      <c r="AP60" s="7" t="str">
        <f>IF(J60 = "", "", VLOOKUP(J60,Feed!$M$2:$N$9,2,FALSE))</f>
        <v/>
      </c>
      <c r="AQ60" s="7" t="str">
        <f>IF(K60 = "", "", VLOOKUP(K60,Feed!$O$2:$P$8,2,FALSE))</f>
        <v/>
      </c>
    </row>
    <row r="61" spans="2:43" ht="15.95">
      <c r="B61" s="10"/>
      <c r="L61" s="10"/>
      <c r="M61" s="10"/>
      <c r="AJ61" s="11">
        <f t="shared" si="1"/>
        <v>0</v>
      </c>
      <c r="AK61" s="7" t="str">
        <f>IF(E61 = "", "", VLOOKUP(E61,Feed!$C$2:$D$8,2,FALSE))</f>
        <v/>
      </c>
      <c r="AL61" s="7" t="str">
        <f>IF(F61 = "", "", VLOOKUP(F61,Feed!$E$2:$F$9,2,FALSE))</f>
        <v/>
      </c>
      <c r="AM61" s="7" t="str">
        <f>IF(G61 = "", "", VLOOKUP(G61,Feed!$G$2:$H$7,2,FALSE))</f>
        <v/>
      </c>
      <c r="AN61" s="7" t="str">
        <f>IF(H61 = "", "", VLOOKUP(H61,Feed!$I$2:$J$12,2,FALSE))</f>
        <v/>
      </c>
      <c r="AO61" s="7" t="str">
        <f>IF(I61 = "", "", VLOOKUP(I61,Feed!$K$2:$L$7,2,FALSE))</f>
        <v/>
      </c>
      <c r="AP61" s="7" t="str">
        <f>IF(J61 = "", "", VLOOKUP(J61,Feed!$M$2:$N$9,2,FALSE))</f>
        <v/>
      </c>
      <c r="AQ61" s="7" t="str">
        <f>IF(K61 = "", "", VLOOKUP(K61,Feed!$O$2:$P$8,2,FALSE))</f>
        <v/>
      </c>
    </row>
    <row r="62" spans="2:43" ht="15.95">
      <c r="B62" s="10"/>
      <c r="L62" s="10"/>
      <c r="M62" s="10"/>
      <c r="AJ62" s="11">
        <f t="shared" si="1"/>
        <v>0</v>
      </c>
      <c r="AK62" s="7" t="str">
        <f>IF(E62 = "", "", VLOOKUP(E62,Feed!$C$2:$D$8,2,FALSE))</f>
        <v/>
      </c>
      <c r="AL62" s="7" t="str">
        <f>IF(F62 = "", "", VLOOKUP(F62,Feed!$E$2:$F$9,2,FALSE))</f>
        <v/>
      </c>
      <c r="AM62" s="7" t="str">
        <f>IF(G62 = "", "", VLOOKUP(G62,Feed!$G$2:$H$7,2,FALSE))</f>
        <v/>
      </c>
      <c r="AN62" s="7" t="str">
        <f>IF(H62 = "", "", VLOOKUP(H62,Feed!$I$2:$J$12,2,FALSE))</f>
        <v/>
      </c>
      <c r="AO62" s="7" t="str">
        <f>IF(I62 = "", "", VLOOKUP(I62,Feed!$K$2:$L$7,2,FALSE))</f>
        <v/>
      </c>
      <c r="AP62" s="7" t="str">
        <f>IF(J62 = "", "", VLOOKUP(J62,Feed!$M$2:$N$9,2,FALSE))</f>
        <v/>
      </c>
      <c r="AQ62" s="7" t="str">
        <f>IF(K62 = "", "", VLOOKUP(K62,Feed!$O$2:$P$8,2,FALSE))</f>
        <v/>
      </c>
    </row>
    <row r="63" spans="2:43" ht="15.95">
      <c r="B63" s="10"/>
      <c r="L63" s="10"/>
      <c r="M63" s="10"/>
      <c r="AJ63" s="11">
        <f t="shared" si="1"/>
        <v>0</v>
      </c>
      <c r="AK63" s="7" t="str">
        <f>IF(E63 = "", "", VLOOKUP(E63,Feed!$C$2:$D$8,2,FALSE))</f>
        <v/>
      </c>
      <c r="AL63" s="7" t="str">
        <f>IF(F63 = "", "", VLOOKUP(F63,Feed!$E$2:$F$9,2,FALSE))</f>
        <v/>
      </c>
      <c r="AM63" s="7" t="str">
        <f>IF(G63 = "", "", VLOOKUP(G63,Feed!$G$2:$H$7,2,FALSE))</f>
        <v/>
      </c>
      <c r="AN63" s="7" t="str">
        <f>IF(H63 = "", "", VLOOKUP(H63,Feed!$I$2:$J$12,2,FALSE))</f>
        <v/>
      </c>
      <c r="AO63" s="7" t="str">
        <f>IF(I63 = "", "", VLOOKUP(I63,Feed!$K$2:$L$7,2,FALSE))</f>
        <v/>
      </c>
      <c r="AP63" s="7" t="str">
        <f>IF(J63 = "", "", VLOOKUP(J63,Feed!$M$2:$N$9,2,FALSE))</f>
        <v/>
      </c>
      <c r="AQ63" s="7" t="str">
        <f>IF(K63 = "", "", VLOOKUP(K63,Feed!$O$2:$P$8,2,FALSE))</f>
        <v/>
      </c>
    </row>
    <row r="64" spans="2:43" ht="15.95">
      <c r="B64" s="10"/>
      <c r="L64" s="10"/>
      <c r="M64" s="10"/>
      <c r="AJ64" s="11">
        <f t="shared" si="1"/>
        <v>0</v>
      </c>
      <c r="AK64" s="7" t="str">
        <f>IF(E64 = "", "", VLOOKUP(E64,Feed!$C$2:$D$8,2,FALSE))</f>
        <v/>
      </c>
      <c r="AL64" s="7" t="str">
        <f>IF(F64 = "", "", VLOOKUP(F64,Feed!$E$2:$F$9,2,FALSE))</f>
        <v/>
      </c>
      <c r="AM64" s="7" t="str">
        <f>IF(G64 = "", "", VLOOKUP(G64,Feed!$G$2:$H$7,2,FALSE))</f>
        <v/>
      </c>
      <c r="AN64" s="7" t="str">
        <f>IF(H64 = "", "", VLOOKUP(H64,Feed!$I$2:$J$12,2,FALSE))</f>
        <v/>
      </c>
      <c r="AO64" s="7" t="str">
        <f>IF(I64 = "", "", VLOOKUP(I64,Feed!$K$2:$L$7,2,FALSE))</f>
        <v/>
      </c>
      <c r="AP64" s="7" t="str">
        <f>IF(J64 = "", "", VLOOKUP(J64,Feed!$M$2:$N$9,2,FALSE))</f>
        <v/>
      </c>
      <c r="AQ64" s="7" t="str">
        <f>IF(K64 = "", "", VLOOKUP(K64,Feed!$O$2:$P$8,2,FALSE))</f>
        <v/>
      </c>
    </row>
    <row r="65" spans="2:43" ht="15.95">
      <c r="B65" s="10"/>
      <c r="L65" s="10"/>
      <c r="M65" s="10"/>
      <c r="AJ65" s="11">
        <f t="shared" si="1"/>
        <v>0</v>
      </c>
      <c r="AK65" s="7" t="str">
        <f>IF(E65 = "", "", VLOOKUP(E65,Feed!$C$2:$D$8,2,FALSE))</f>
        <v/>
      </c>
      <c r="AL65" s="7" t="str">
        <f>IF(F65 = "", "", VLOOKUP(F65,Feed!$E$2:$F$9,2,FALSE))</f>
        <v/>
      </c>
      <c r="AM65" s="7" t="str">
        <f>IF(G65 = "", "", VLOOKUP(G65,Feed!$G$2:$H$7,2,FALSE))</f>
        <v/>
      </c>
      <c r="AN65" s="7" t="str">
        <f>IF(H65 = "", "", VLOOKUP(H65,Feed!$I$2:$J$12,2,FALSE))</f>
        <v/>
      </c>
      <c r="AO65" s="7" t="str">
        <f>IF(I65 = "", "", VLOOKUP(I65,Feed!$K$2:$L$7,2,FALSE))</f>
        <v/>
      </c>
      <c r="AP65" s="7" t="str">
        <f>IF(J65 = "", "", VLOOKUP(J65,Feed!$M$2:$N$9,2,FALSE))</f>
        <v/>
      </c>
      <c r="AQ65" s="7" t="str">
        <f>IF(K65 = "", "", VLOOKUP(K65,Feed!$O$2:$P$8,2,FALSE))</f>
        <v/>
      </c>
    </row>
    <row r="66" spans="2:43" ht="15.95">
      <c r="B66" s="10"/>
      <c r="L66" s="10"/>
      <c r="M66" s="10"/>
      <c r="AJ66" s="11">
        <f t="shared" si="1"/>
        <v>0</v>
      </c>
      <c r="AK66" s="7" t="str">
        <f>IF(E66 = "", "", VLOOKUP(E66,Feed!$C$2:$D$8,2,FALSE))</f>
        <v/>
      </c>
      <c r="AL66" s="7" t="str">
        <f>IF(F66 = "", "", VLOOKUP(F66,Feed!$E$2:$F$9,2,FALSE))</f>
        <v/>
      </c>
      <c r="AM66" s="7" t="str">
        <f>IF(G66 = "", "", VLOOKUP(G66,Feed!$G$2:$H$7,2,FALSE))</f>
        <v/>
      </c>
      <c r="AN66" s="7" t="str">
        <f>IF(H66 = "", "", VLOOKUP(H66,Feed!$I$2:$J$12,2,FALSE))</f>
        <v/>
      </c>
      <c r="AO66" s="7" t="str">
        <f>IF(I66 = "", "", VLOOKUP(I66,Feed!$K$2:$L$7,2,FALSE))</f>
        <v/>
      </c>
      <c r="AP66" s="7" t="str">
        <f>IF(J66 = "", "", VLOOKUP(J66,Feed!$M$2:$N$9,2,FALSE))</f>
        <v/>
      </c>
      <c r="AQ66" s="7" t="str">
        <f>IF(K66 = "", "", VLOOKUP(K66,Feed!$O$2:$P$8,2,FALSE))</f>
        <v/>
      </c>
    </row>
    <row r="67" spans="2:43" ht="15.95">
      <c r="B67" s="10"/>
      <c r="L67" s="10"/>
      <c r="M67" s="10"/>
      <c r="AJ67" s="11">
        <f t="shared" si="1"/>
        <v>0</v>
      </c>
      <c r="AK67" s="7" t="str">
        <f>IF(E67 = "", "", VLOOKUP(E67,Feed!$C$2:$D$8,2,FALSE))</f>
        <v/>
      </c>
      <c r="AL67" s="7" t="str">
        <f>IF(F67 = "", "", VLOOKUP(F67,Feed!$E$2:$F$9,2,FALSE))</f>
        <v/>
      </c>
      <c r="AM67" s="7" t="str">
        <f>IF(G67 = "", "", VLOOKUP(G67,Feed!$G$2:$H$7,2,FALSE))</f>
        <v/>
      </c>
      <c r="AN67" s="7" t="str">
        <f>IF(H67 = "", "", VLOOKUP(H67,Feed!$I$2:$J$12,2,FALSE))</f>
        <v/>
      </c>
      <c r="AO67" s="7" t="str">
        <f>IF(I67 = "", "", VLOOKUP(I67,Feed!$K$2:$L$7,2,FALSE))</f>
        <v/>
      </c>
      <c r="AP67" s="7" t="str">
        <f>IF(J67 = "", "", VLOOKUP(J67,Feed!$M$2:$N$9,2,FALSE))</f>
        <v/>
      </c>
      <c r="AQ67" s="7" t="str">
        <f>IF(K67 = "", "", VLOOKUP(K67,Feed!$O$2:$P$8,2,FALSE))</f>
        <v/>
      </c>
    </row>
    <row r="68" spans="2:43" ht="15.95">
      <c r="B68" s="10"/>
      <c r="L68" s="10"/>
      <c r="M68" s="10"/>
      <c r="AJ68" s="11">
        <f t="shared" si="1"/>
        <v>0</v>
      </c>
      <c r="AK68" s="7" t="str">
        <f>IF(E68 = "", "", VLOOKUP(E68,Feed!$C$2:$D$8,2,FALSE))</f>
        <v/>
      </c>
      <c r="AL68" s="7" t="str">
        <f>IF(F68 = "", "", VLOOKUP(F68,Feed!$E$2:$F$9,2,FALSE))</f>
        <v/>
      </c>
      <c r="AM68" s="7" t="str">
        <f>IF(G68 = "", "", VLOOKUP(G68,Feed!$G$2:$H$7,2,FALSE))</f>
        <v/>
      </c>
      <c r="AN68" s="7" t="str">
        <f>IF(H68 = "", "", VLOOKUP(H68,Feed!$I$2:$J$12,2,FALSE))</f>
        <v/>
      </c>
      <c r="AO68" s="7" t="str">
        <f>IF(I68 = "", "", VLOOKUP(I68,Feed!$K$2:$L$7,2,FALSE))</f>
        <v/>
      </c>
      <c r="AP68" s="7" t="str">
        <f>IF(J68 = "", "", VLOOKUP(J68,Feed!$M$2:$N$9,2,FALSE))</f>
        <v/>
      </c>
      <c r="AQ68" s="7" t="str">
        <f>IF(K68 = "", "", VLOOKUP(K68,Feed!$O$2:$P$8,2,FALSE))</f>
        <v/>
      </c>
    </row>
    <row r="69" spans="2:43" ht="15.95">
      <c r="B69" s="10"/>
      <c r="L69" s="10"/>
      <c r="M69" s="10"/>
      <c r="AJ69" s="11">
        <f t="shared" si="1"/>
        <v>0</v>
      </c>
      <c r="AK69" s="7" t="str">
        <f>IF(E69 = "", "", VLOOKUP(E69,Feed!$C$2:$D$8,2,FALSE))</f>
        <v/>
      </c>
      <c r="AL69" s="7" t="str">
        <f>IF(F69 = "", "", VLOOKUP(F69,Feed!$E$2:$F$9,2,FALSE))</f>
        <v/>
      </c>
      <c r="AM69" s="7" t="str">
        <f>IF(G69 = "", "", VLOOKUP(G69,Feed!$G$2:$H$7,2,FALSE))</f>
        <v/>
      </c>
      <c r="AN69" s="7" t="str">
        <f>IF(H69 = "", "", VLOOKUP(H69,Feed!$I$2:$J$12,2,FALSE))</f>
        <v/>
      </c>
      <c r="AO69" s="7" t="str">
        <f>IF(I69 = "", "", VLOOKUP(I69,Feed!$K$2:$L$7,2,FALSE))</f>
        <v/>
      </c>
      <c r="AP69" s="7" t="str">
        <f>IF(J69 = "", "", VLOOKUP(J69,Feed!$M$2:$N$9,2,FALSE))</f>
        <v/>
      </c>
      <c r="AQ69" s="7" t="str">
        <f>IF(K69 = "", "", VLOOKUP(K69,Feed!$O$2:$P$8,2,FALSE))</f>
        <v/>
      </c>
    </row>
    <row r="70" spans="2:43" ht="15.95">
      <c r="B70" s="10"/>
      <c r="L70" s="10"/>
      <c r="M70" s="10"/>
      <c r="AJ70" s="11">
        <f t="shared" si="1"/>
        <v>0</v>
      </c>
      <c r="AK70" s="7" t="str">
        <f>IF(E70 = "", "", VLOOKUP(E70,Feed!$C$2:$D$8,2,FALSE))</f>
        <v/>
      </c>
      <c r="AL70" s="7" t="str">
        <f>IF(F70 = "", "", VLOOKUP(F70,Feed!$E$2:$F$9,2,FALSE))</f>
        <v/>
      </c>
      <c r="AM70" s="7" t="str">
        <f>IF(G70 = "", "", VLOOKUP(G70,Feed!$G$2:$H$7,2,FALSE))</f>
        <v/>
      </c>
      <c r="AN70" s="7" t="str">
        <f>IF(H70 = "", "", VLOOKUP(H70,Feed!$I$2:$J$12,2,FALSE))</f>
        <v/>
      </c>
      <c r="AO70" s="7" t="str">
        <f>IF(I70 = "", "", VLOOKUP(I70,Feed!$K$2:$L$7,2,FALSE))</f>
        <v/>
      </c>
      <c r="AP70" s="7" t="str">
        <f>IF(J70 = "", "", VLOOKUP(J70,Feed!$M$2:$N$9,2,FALSE))</f>
        <v/>
      </c>
      <c r="AQ70" s="7" t="str">
        <f>IF(K70 = "", "", VLOOKUP(K70,Feed!$O$2:$P$8,2,FALSE))</f>
        <v/>
      </c>
    </row>
    <row r="71" spans="2:43" ht="15.95">
      <c r="B71" s="10"/>
      <c r="L71" s="10"/>
      <c r="M71" s="10"/>
      <c r="AJ71" s="11">
        <f t="shared" si="1"/>
        <v>0</v>
      </c>
      <c r="AK71" s="7" t="str">
        <f>IF(E71 = "", "", VLOOKUP(E71,Feed!$C$2:$D$8,2,FALSE))</f>
        <v/>
      </c>
      <c r="AL71" s="7" t="str">
        <f>IF(F71 = "", "", VLOOKUP(F71,Feed!$E$2:$F$9,2,FALSE))</f>
        <v/>
      </c>
      <c r="AM71" s="7" t="str">
        <f>IF(G71 = "", "", VLOOKUP(G71,Feed!$G$2:$H$7,2,FALSE))</f>
        <v/>
      </c>
      <c r="AN71" s="7" t="str">
        <f>IF(H71 = "", "", VLOOKUP(H71,Feed!$I$2:$J$12,2,FALSE))</f>
        <v/>
      </c>
      <c r="AO71" s="7" t="str">
        <f>IF(I71 = "", "", VLOOKUP(I71,Feed!$K$2:$L$7,2,FALSE))</f>
        <v/>
      </c>
      <c r="AP71" s="7" t="str">
        <f>IF(J71 = "", "", VLOOKUP(J71,Feed!$M$2:$N$9,2,FALSE))</f>
        <v/>
      </c>
      <c r="AQ71" s="7" t="str">
        <f>IF(K71 = "", "", VLOOKUP(K71,Feed!$O$2:$P$8,2,FALSE))</f>
        <v/>
      </c>
    </row>
    <row r="72" spans="2:43" ht="15.95">
      <c r="B72" s="10"/>
      <c r="L72" s="10"/>
      <c r="M72" s="10"/>
      <c r="AJ72" s="11">
        <f t="shared" si="1"/>
        <v>0</v>
      </c>
      <c r="AK72" s="7" t="str">
        <f>IF(E72 = "", "", VLOOKUP(E72,Feed!$C$2:$D$8,2,FALSE))</f>
        <v/>
      </c>
      <c r="AL72" s="7" t="str">
        <f>IF(F72 = "", "", VLOOKUP(F72,Feed!$E$2:$F$9,2,FALSE))</f>
        <v/>
      </c>
      <c r="AM72" s="7" t="str">
        <f>IF(G72 = "", "", VLOOKUP(G72,Feed!$G$2:$H$7,2,FALSE))</f>
        <v/>
      </c>
      <c r="AN72" s="7" t="str">
        <f>IF(H72 = "", "", VLOOKUP(H72,Feed!$I$2:$J$12,2,FALSE))</f>
        <v/>
      </c>
      <c r="AO72" s="7" t="str">
        <f>IF(I72 = "", "", VLOOKUP(I72,Feed!$K$2:$L$7,2,FALSE))</f>
        <v/>
      </c>
      <c r="AP72" s="7" t="str">
        <f>IF(J72 = "", "", VLOOKUP(J72,Feed!$M$2:$N$9,2,FALSE))</f>
        <v/>
      </c>
      <c r="AQ72" s="7" t="str">
        <f>IF(K72 = "", "", VLOOKUP(K72,Feed!$O$2:$P$8,2,FALSE))</f>
        <v/>
      </c>
    </row>
    <row r="73" spans="2:43" ht="15.95">
      <c r="B73" s="10"/>
      <c r="L73" s="10"/>
      <c r="M73" s="10"/>
      <c r="AJ73" s="11">
        <f t="shared" si="1"/>
        <v>0</v>
      </c>
      <c r="AK73" s="7" t="str">
        <f>IF(E73 = "", "", VLOOKUP(E73,Feed!$C$2:$D$8,2,FALSE))</f>
        <v/>
      </c>
      <c r="AL73" s="7" t="str">
        <f>IF(F73 = "", "", VLOOKUP(F73,Feed!$E$2:$F$9,2,FALSE))</f>
        <v/>
      </c>
      <c r="AM73" s="7" t="str">
        <f>IF(G73 = "", "", VLOOKUP(G73,Feed!$G$2:$H$7,2,FALSE))</f>
        <v/>
      </c>
      <c r="AN73" s="7" t="str">
        <f>IF(H73 = "", "", VLOOKUP(H73,Feed!$I$2:$J$12,2,FALSE))</f>
        <v/>
      </c>
      <c r="AO73" s="7" t="str">
        <f>IF(I73 = "", "", VLOOKUP(I73,Feed!$K$2:$L$7,2,FALSE))</f>
        <v/>
      </c>
      <c r="AP73" s="7" t="str">
        <f>IF(J73 = "", "", VLOOKUP(J73,Feed!$M$2:$N$9,2,FALSE))</f>
        <v/>
      </c>
      <c r="AQ73" s="7" t="str">
        <f>IF(K73 = "", "", VLOOKUP(K73,Feed!$O$2:$P$8,2,FALSE))</f>
        <v/>
      </c>
    </row>
    <row r="74" spans="2:43" ht="15.95">
      <c r="B74" s="10"/>
      <c r="L74" s="10"/>
      <c r="M74" s="10"/>
      <c r="AJ74" s="11">
        <f t="shared" si="1"/>
        <v>0</v>
      </c>
      <c r="AK74" s="7" t="str">
        <f>IF(E74 = "", "", VLOOKUP(E74,Feed!$C$2:$D$8,2,FALSE))</f>
        <v/>
      </c>
      <c r="AL74" s="7" t="str">
        <f>IF(F74 = "", "", VLOOKUP(F74,Feed!$E$2:$F$9,2,FALSE))</f>
        <v/>
      </c>
      <c r="AM74" s="7" t="str">
        <f>IF(G74 = "", "", VLOOKUP(G74,Feed!$G$2:$H$7,2,FALSE))</f>
        <v/>
      </c>
      <c r="AN74" s="7" t="str">
        <f>IF(H74 = "", "", VLOOKUP(H74,Feed!$I$2:$J$12,2,FALSE))</f>
        <v/>
      </c>
      <c r="AO74" s="7" t="str">
        <f>IF(I74 = "", "", VLOOKUP(I74,Feed!$K$2:$L$7,2,FALSE))</f>
        <v/>
      </c>
      <c r="AP74" s="7" t="str">
        <f>IF(J74 = "", "", VLOOKUP(J74,Feed!$M$2:$N$9,2,FALSE))</f>
        <v/>
      </c>
      <c r="AQ74" s="7" t="str">
        <f>IF(K74 = "", "", VLOOKUP(K74,Feed!$O$2:$P$8,2,FALSE))</f>
        <v/>
      </c>
    </row>
    <row r="75" spans="2:43" ht="15.95">
      <c r="B75" s="10"/>
      <c r="L75" s="10"/>
      <c r="M75" s="10"/>
      <c r="AJ75" s="11">
        <f t="shared" si="1"/>
        <v>0</v>
      </c>
      <c r="AK75" s="7" t="str">
        <f>IF(E75 = "", "", VLOOKUP(E75,Feed!$C$2:$D$8,2,FALSE))</f>
        <v/>
      </c>
      <c r="AL75" s="7" t="str">
        <f>IF(F75 = "", "", VLOOKUP(F75,Feed!$E$2:$F$9,2,FALSE))</f>
        <v/>
      </c>
      <c r="AM75" s="7" t="str">
        <f>IF(G75 = "", "", VLOOKUP(G75,Feed!$G$2:$H$7,2,FALSE))</f>
        <v/>
      </c>
      <c r="AN75" s="7" t="str">
        <f>IF(H75 = "", "", VLOOKUP(H75,Feed!$I$2:$J$12,2,FALSE))</f>
        <v/>
      </c>
      <c r="AO75" s="7" t="str">
        <f>IF(I75 = "", "", VLOOKUP(I75,Feed!$K$2:$L$7,2,FALSE))</f>
        <v/>
      </c>
      <c r="AP75" s="7" t="str">
        <f>IF(J75 = "", "", VLOOKUP(J75,Feed!$M$2:$N$9,2,FALSE))</f>
        <v/>
      </c>
      <c r="AQ75" s="7" t="str">
        <f>IF(K75 = "", "", VLOOKUP(K75,Feed!$O$2:$P$8,2,FALSE))</f>
        <v/>
      </c>
    </row>
    <row r="76" spans="2:43" ht="15.95">
      <c r="B76" s="10"/>
      <c r="L76" s="10"/>
      <c r="M76" s="10"/>
      <c r="AJ76" s="11">
        <f t="shared" si="1"/>
        <v>0</v>
      </c>
      <c r="AK76" s="7" t="str">
        <f>IF(E76 = "", "", VLOOKUP(E76,Feed!$C$2:$D$8,2,FALSE))</f>
        <v/>
      </c>
      <c r="AL76" s="7" t="str">
        <f>IF(F76 = "", "", VLOOKUP(F76,Feed!$E$2:$F$9,2,FALSE))</f>
        <v/>
      </c>
      <c r="AM76" s="7" t="str">
        <f>IF(G76 = "", "", VLOOKUP(G76,Feed!$G$2:$H$7,2,FALSE))</f>
        <v/>
      </c>
      <c r="AN76" s="7" t="str">
        <f>IF(H76 = "", "", VLOOKUP(H76,Feed!$I$2:$J$12,2,FALSE))</f>
        <v/>
      </c>
      <c r="AO76" s="7" t="str">
        <f>IF(I76 = "", "", VLOOKUP(I76,Feed!$K$2:$L$7,2,FALSE))</f>
        <v/>
      </c>
      <c r="AP76" s="7" t="str">
        <f>IF(J76 = "", "", VLOOKUP(J76,Feed!$M$2:$N$9,2,FALSE))</f>
        <v/>
      </c>
      <c r="AQ76" s="7" t="str">
        <f>IF(K76 = "", "", VLOOKUP(K76,Feed!$O$2:$P$8,2,FALSE))</f>
        <v/>
      </c>
    </row>
    <row r="77" spans="2:43" ht="15.95">
      <c r="B77" s="10"/>
      <c r="L77" s="10"/>
      <c r="M77" s="10"/>
      <c r="AJ77" s="11">
        <f t="shared" si="1"/>
        <v>0</v>
      </c>
      <c r="AK77" s="7" t="str">
        <f>IF(E77 = "", "", VLOOKUP(E77,Feed!$C$2:$D$8,2,FALSE))</f>
        <v/>
      </c>
      <c r="AL77" s="7" t="str">
        <f>IF(F77 = "", "", VLOOKUP(F77,Feed!$E$2:$F$9,2,FALSE))</f>
        <v/>
      </c>
      <c r="AM77" s="7" t="str">
        <f>IF(G77 = "", "", VLOOKUP(G77,Feed!$G$2:$H$7,2,FALSE))</f>
        <v/>
      </c>
      <c r="AN77" s="7" t="str">
        <f>IF(H77 = "", "", VLOOKUP(H77,Feed!$I$2:$J$12,2,FALSE))</f>
        <v/>
      </c>
      <c r="AO77" s="7" t="str">
        <f>IF(I77 = "", "", VLOOKUP(I77,Feed!$K$2:$L$7,2,FALSE))</f>
        <v/>
      </c>
      <c r="AP77" s="7" t="str">
        <f>IF(J77 = "", "", VLOOKUP(J77,Feed!$M$2:$N$9,2,FALSE))</f>
        <v/>
      </c>
      <c r="AQ77" s="7" t="str">
        <f>IF(K77 = "", "", VLOOKUP(K77,Feed!$O$2:$P$8,2,FALSE))</f>
        <v/>
      </c>
    </row>
    <row r="78" spans="2:43" ht="15.95">
      <c r="B78" s="10"/>
      <c r="L78" s="10"/>
      <c r="M78" s="10"/>
      <c r="AJ78" s="11">
        <f t="shared" si="1"/>
        <v>0</v>
      </c>
      <c r="AK78" s="7" t="str">
        <f>IF(E78 = "", "", VLOOKUP(E78,Feed!$C$2:$D$8,2,FALSE))</f>
        <v/>
      </c>
      <c r="AL78" s="7" t="str">
        <f>IF(F78 = "", "", VLOOKUP(F78,Feed!$E$2:$F$9,2,FALSE))</f>
        <v/>
      </c>
      <c r="AM78" s="7" t="str">
        <f>IF(G78 = "", "", VLOOKUP(G78,Feed!$G$2:$H$7,2,FALSE))</f>
        <v/>
      </c>
      <c r="AN78" s="7" t="str">
        <f>IF(H78 = "", "", VLOOKUP(H78,Feed!$I$2:$J$12,2,FALSE))</f>
        <v/>
      </c>
      <c r="AO78" s="7" t="str">
        <f>IF(I78 = "", "", VLOOKUP(I78,Feed!$K$2:$L$7,2,FALSE))</f>
        <v/>
      </c>
      <c r="AP78" s="7" t="str">
        <f>IF(J78 = "", "", VLOOKUP(J78,Feed!$M$2:$N$9,2,FALSE))</f>
        <v/>
      </c>
      <c r="AQ78" s="7" t="str">
        <f>IF(K78 = "", "", VLOOKUP(K78,Feed!$O$2:$P$8,2,FALSE))</f>
        <v/>
      </c>
    </row>
    <row r="79" spans="2:43" ht="15.95">
      <c r="B79" s="10"/>
      <c r="L79" s="10"/>
      <c r="M79" s="10"/>
      <c r="AJ79" s="11">
        <f t="shared" si="1"/>
        <v>0</v>
      </c>
      <c r="AK79" s="7" t="str">
        <f>IF(E79 = "", "", VLOOKUP(E79,Feed!$C$2:$D$8,2,FALSE))</f>
        <v/>
      </c>
      <c r="AL79" s="7" t="str">
        <f>IF(F79 = "", "", VLOOKUP(F79,Feed!$E$2:$F$9,2,FALSE))</f>
        <v/>
      </c>
      <c r="AM79" s="7" t="str">
        <f>IF(G79 = "", "", VLOOKUP(G79,Feed!$G$2:$H$7,2,FALSE))</f>
        <v/>
      </c>
      <c r="AN79" s="7" t="str">
        <f>IF(H79 = "", "", VLOOKUP(H79,Feed!$I$2:$J$12,2,FALSE))</f>
        <v/>
      </c>
      <c r="AO79" s="7" t="str">
        <f>IF(I79 = "", "", VLOOKUP(I79,Feed!$K$2:$L$7,2,FALSE))</f>
        <v/>
      </c>
      <c r="AP79" s="7" t="str">
        <f>IF(J79 = "", "", VLOOKUP(J79,Feed!$M$2:$N$9,2,FALSE))</f>
        <v/>
      </c>
      <c r="AQ79" s="7" t="str">
        <f>IF(K79 = "", "", VLOOKUP(K79,Feed!$O$2:$P$8,2,FALSE))</f>
        <v/>
      </c>
    </row>
    <row r="80" spans="2:43" ht="15.95">
      <c r="B80" s="10"/>
      <c r="L80" s="10"/>
      <c r="M80" s="10"/>
      <c r="AJ80" s="11">
        <f t="shared" si="1"/>
        <v>0</v>
      </c>
      <c r="AK80" s="7" t="str">
        <f>IF(E80 = "", "", VLOOKUP(E80,Feed!$C$2:$D$8,2,FALSE))</f>
        <v/>
      </c>
      <c r="AL80" s="7" t="str">
        <f>IF(F80 = "", "", VLOOKUP(F80,Feed!$E$2:$F$9,2,FALSE))</f>
        <v/>
      </c>
      <c r="AM80" s="7" t="str">
        <f>IF(G80 = "", "", VLOOKUP(G80,Feed!$G$2:$H$7,2,FALSE))</f>
        <v/>
      </c>
      <c r="AN80" s="7" t="str">
        <f>IF(H80 = "", "", VLOOKUP(H80,Feed!$I$2:$J$12,2,FALSE))</f>
        <v/>
      </c>
      <c r="AO80" s="7" t="str">
        <f>IF(I80 = "", "", VLOOKUP(I80,Feed!$K$2:$L$7,2,FALSE))</f>
        <v/>
      </c>
      <c r="AP80" s="7" t="str">
        <f>IF(J80 = "", "", VLOOKUP(J80,Feed!$M$2:$N$9,2,FALSE))</f>
        <v/>
      </c>
      <c r="AQ80" s="7" t="str">
        <f>IF(K80 = "", "", VLOOKUP(K80,Feed!$O$2:$P$8,2,FALSE))</f>
        <v/>
      </c>
    </row>
    <row r="81" spans="2:43" ht="15.95">
      <c r="B81" s="10"/>
      <c r="L81" s="10"/>
      <c r="M81" s="10"/>
      <c r="AJ81" s="11">
        <f t="shared" si="1"/>
        <v>0</v>
      </c>
      <c r="AK81" s="7" t="str">
        <f>IF(E81 = "", "", VLOOKUP(E81,Feed!$C$2:$D$8,2,FALSE))</f>
        <v/>
      </c>
      <c r="AL81" s="7" t="str">
        <f>IF(F81 = "", "", VLOOKUP(F81,Feed!$E$2:$F$9,2,FALSE))</f>
        <v/>
      </c>
      <c r="AM81" s="7" t="str">
        <f>IF(G81 = "", "", VLOOKUP(G81,Feed!$G$2:$H$7,2,FALSE))</f>
        <v/>
      </c>
      <c r="AN81" s="7" t="str">
        <f>IF(H81 = "", "", VLOOKUP(H81,Feed!$I$2:$J$12,2,FALSE))</f>
        <v/>
      </c>
      <c r="AO81" s="7" t="str">
        <f>IF(I81 = "", "", VLOOKUP(I81,Feed!$K$2:$L$7,2,FALSE))</f>
        <v/>
      </c>
      <c r="AP81" s="7" t="str">
        <f>IF(J81 = "", "", VLOOKUP(J81,Feed!$M$2:$N$9,2,FALSE))</f>
        <v/>
      </c>
      <c r="AQ81" s="7" t="str">
        <f>IF(K81 = "", "", VLOOKUP(K81,Feed!$O$2:$P$8,2,FALSE))</f>
        <v/>
      </c>
    </row>
    <row r="82" spans="2:43" ht="15.95">
      <c r="B82" s="10"/>
      <c r="L82" s="10"/>
      <c r="M82" s="10"/>
      <c r="AJ82" s="11">
        <f t="shared" si="1"/>
        <v>0</v>
      </c>
      <c r="AK82" s="7" t="str">
        <f>IF(E82 = "", "", VLOOKUP(E82,Feed!$C$2:$D$8,2,FALSE))</f>
        <v/>
      </c>
      <c r="AL82" s="7" t="str">
        <f>IF(F82 = "", "", VLOOKUP(F82,Feed!$E$2:$F$9,2,FALSE))</f>
        <v/>
      </c>
      <c r="AM82" s="7" t="str">
        <f>IF(G82 = "", "", VLOOKUP(G82,Feed!$G$2:$H$7,2,FALSE))</f>
        <v/>
      </c>
      <c r="AN82" s="7" t="str">
        <f>IF(H82 = "", "", VLOOKUP(H82,Feed!$I$2:$J$12,2,FALSE))</f>
        <v/>
      </c>
      <c r="AO82" s="7" t="str">
        <f>IF(I82 = "", "", VLOOKUP(I82,Feed!$K$2:$L$7,2,FALSE))</f>
        <v/>
      </c>
      <c r="AP82" s="7" t="str">
        <f>IF(J82 = "", "", VLOOKUP(J82,Feed!$M$2:$N$9,2,FALSE))</f>
        <v/>
      </c>
      <c r="AQ82" s="7" t="str">
        <f>IF(K82 = "", "", VLOOKUP(K82,Feed!$O$2:$P$8,2,FALSE))</f>
        <v/>
      </c>
    </row>
    <row r="83" spans="2:43" ht="15.95">
      <c r="B83" s="10"/>
      <c r="L83" s="10"/>
      <c r="M83" s="10"/>
      <c r="AJ83" s="11">
        <f t="shared" si="1"/>
        <v>0</v>
      </c>
      <c r="AK83" s="7" t="str">
        <f>IF(E83 = "", "", VLOOKUP(E83,Feed!$C$2:$D$8,2,FALSE))</f>
        <v/>
      </c>
      <c r="AL83" s="7" t="str">
        <f>IF(F83 = "", "", VLOOKUP(F83,Feed!$E$2:$F$9,2,FALSE))</f>
        <v/>
      </c>
      <c r="AM83" s="7" t="str">
        <f>IF(G83 = "", "", VLOOKUP(G83,Feed!$G$2:$H$7,2,FALSE))</f>
        <v/>
      </c>
      <c r="AN83" s="7" t="str">
        <f>IF(H83 = "", "", VLOOKUP(H83,Feed!$I$2:$J$12,2,FALSE))</f>
        <v/>
      </c>
      <c r="AO83" s="7" t="str">
        <f>IF(I83 = "", "", VLOOKUP(I83,Feed!$K$2:$L$7,2,FALSE))</f>
        <v/>
      </c>
      <c r="AP83" s="7" t="str">
        <f>IF(J83 = "", "", VLOOKUP(J83,Feed!$M$2:$N$9,2,FALSE))</f>
        <v/>
      </c>
      <c r="AQ83" s="7" t="str">
        <f>IF(K83 = "", "", VLOOKUP(K83,Feed!$O$2:$P$8,2,FALSE))</f>
        <v/>
      </c>
    </row>
    <row r="84" spans="2:43" ht="15.95">
      <c r="B84" s="10"/>
      <c r="L84" s="10"/>
      <c r="M84" s="10"/>
      <c r="AJ84" s="11">
        <f t="shared" si="1"/>
        <v>0</v>
      </c>
      <c r="AK84" s="7" t="str">
        <f>IF(E84 = "", "", VLOOKUP(E84,Feed!$C$2:$D$8,2,FALSE))</f>
        <v/>
      </c>
      <c r="AL84" s="7" t="str">
        <f>IF(F84 = "", "", VLOOKUP(F84,Feed!$E$2:$F$9,2,FALSE))</f>
        <v/>
      </c>
      <c r="AM84" s="7" t="str">
        <f>IF(G84 = "", "", VLOOKUP(G84,Feed!$G$2:$H$7,2,FALSE))</f>
        <v/>
      </c>
      <c r="AN84" s="7" t="str">
        <f>IF(H84 = "", "", VLOOKUP(H84,Feed!$I$2:$J$12,2,FALSE))</f>
        <v/>
      </c>
      <c r="AO84" s="7" t="str">
        <f>IF(I84 = "", "", VLOOKUP(I84,Feed!$K$2:$L$7,2,FALSE))</f>
        <v/>
      </c>
      <c r="AP84" s="7" t="str">
        <f>IF(J84 = "", "", VLOOKUP(J84,Feed!$M$2:$N$9,2,FALSE))</f>
        <v/>
      </c>
      <c r="AQ84" s="7" t="str">
        <f>IF(K84 = "", "", VLOOKUP(K84,Feed!$O$2:$P$8,2,FALSE))</f>
        <v/>
      </c>
    </row>
    <row r="85" spans="2:43" ht="15.95">
      <c r="B85" s="10"/>
      <c r="L85" s="10"/>
      <c r="M85" s="10"/>
      <c r="AJ85" s="11">
        <f t="shared" si="1"/>
        <v>0</v>
      </c>
      <c r="AK85" s="7" t="str">
        <f>IF(E85 = "", "", VLOOKUP(E85,Feed!$C$2:$D$8,2,FALSE))</f>
        <v/>
      </c>
      <c r="AL85" s="7" t="str">
        <f>IF(F85 = "", "", VLOOKUP(F85,Feed!$E$2:$F$9,2,FALSE))</f>
        <v/>
      </c>
      <c r="AM85" s="7" t="str">
        <f>IF(G85 = "", "", VLOOKUP(G85,Feed!$G$2:$H$7,2,FALSE))</f>
        <v/>
      </c>
      <c r="AN85" s="7" t="str">
        <f>IF(H85 = "", "", VLOOKUP(H85,Feed!$I$2:$J$12,2,FALSE))</f>
        <v/>
      </c>
      <c r="AO85" s="7" t="str">
        <f>IF(I85 = "", "", VLOOKUP(I85,Feed!$K$2:$L$7,2,FALSE))</f>
        <v/>
      </c>
      <c r="AP85" s="7" t="str">
        <f>IF(J85 = "", "", VLOOKUP(J85,Feed!$M$2:$N$9,2,FALSE))</f>
        <v/>
      </c>
      <c r="AQ85" s="7" t="str">
        <f>IF(K85 = "", "", VLOOKUP(K85,Feed!$O$2:$P$8,2,FALSE))</f>
        <v/>
      </c>
    </row>
    <row r="86" spans="2:43" ht="15.95">
      <c r="B86" s="10"/>
      <c r="L86" s="10"/>
      <c r="M86" s="10"/>
      <c r="AJ86" s="11">
        <f t="shared" si="1"/>
        <v>0</v>
      </c>
      <c r="AK86" s="7" t="str">
        <f>IF(E86 = "", "", VLOOKUP(E86,Feed!$C$2:$D$8,2,FALSE))</f>
        <v/>
      </c>
      <c r="AL86" s="7" t="str">
        <f>IF(F86 = "", "", VLOOKUP(F86,Feed!$E$2:$F$9,2,FALSE))</f>
        <v/>
      </c>
      <c r="AM86" s="7" t="str">
        <f>IF(G86 = "", "", VLOOKUP(G86,Feed!$G$2:$H$7,2,FALSE))</f>
        <v/>
      </c>
      <c r="AN86" s="7" t="str">
        <f>IF(H86 = "", "", VLOOKUP(H86,Feed!$I$2:$J$12,2,FALSE))</f>
        <v/>
      </c>
      <c r="AO86" s="7" t="str">
        <f>IF(I86 = "", "", VLOOKUP(I86,Feed!$K$2:$L$7,2,FALSE))</f>
        <v/>
      </c>
      <c r="AP86" s="7" t="str">
        <f>IF(J86 = "", "", VLOOKUP(J86,Feed!$M$2:$N$9,2,FALSE))</f>
        <v/>
      </c>
      <c r="AQ86" s="7" t="str">
        <f>IF(K86 = "", "", VLOOKUP(K86,Feed!$O$2:$P$8,2,FALSE))</f>
        <v/>
      </c>
    </row>
    <row r="87" spans="2:43" ht="15.95">
      <c r="B87" s="10"/>
      <c r="L87" s="10"/>
      <c r="M87" s="10"/>
      <c r="AJ87" s="11">
        <f t="shared" si="1"/>
        <v>0</v>
      </c>
      <c r="AK87" s="7" t="str">
        <f>IF(E87 = "", "", VLOOKUP(E87,Feed!$C$2:$D$8,2,FALSE))</f>
        <v/>
      </c>
      <c r="AL87" s="7" t="str">
        <f>IF(F87 = "", "", VLOOKUP(F87,Feed!$E$2:$F$9,2,FALSE))</f>
        <v/>
      </c>
      <c r="AM87" s="7" t="str">
        <f>IF(G87 = "", "", VLOOKUP(G87,Feed!$G$2:$H$7,2,FALSE))</f>
        <v/>
      </c>
      <c r="AN87" s="7" t="str">
        <f>IF(H87 = "", "", VLOOKUP(H87,Feed!$I$2:$J$12,2,FALSE))</f>
        <v/>
      </c>
      <c r="AO87" s="7" t="str">
        <f>IF(I87 = "", "", VLOOKUP(I87,Feed!$K$2:$L$7,2,FALSE))</f>
        <v/>
      </c>
      <c r="AP87" s="7" t="str">
        <f>IF(J87 = "", "", VLOOKUP(J87,Feed!$M$2:$N$9,2,FALSE))</f>
        <v/>
      </c>
      <c r="AQ87" s="7" t="str">
        <f>IF(K87 = "", "", VLOOKUP(K87,Feed!$O$2:$P$8,2,FALSE))</f>
        <v/>
      </c>
    </row>
    <row r="88" spans="2:43" ht="15.95">
      <c r="B88" s="10"/>
      <c r="L88" s="10"/>
      <c r="M88" s="10"/>
      <c r="AJ88" s="11">
        <f t="shared" si="1"/>
        <v>0</v>
      </c>
      <c r="AK88" s="7" t="str">
        <f>IF(E88 = "", "", VLOOKUP(E88,Feed!$C$2:$D$8,2,FALSE))</f>
        <v/>
      </c>
      <c r="AL88" s="7" t="str">
        <f>IF(F88 = "", "", VLOOKUP(F88,Feed!$E$2:$F$9,2,FALSE))</f>
        <v/>
      </c>
      <c r="AM88" s="7" t="str">
        <f>IF(G88 = "", "", VLOOKUP(G88,Feed!$G$2:$H$7,2,FALSE))</f>
        <v/>
      </c>
      <c r="AN88" s="7" t="str">
        <f>IF(H88 = "", "", VLOOKUP(H88,Feed!$I$2:$J$12,2,FALSE))</f>
        <v/>
      </c>
      <c r="AO88" s="7" t="str">
        <f>IF(I88 = "", "", VLOOKUP(I88,Feed!$K$2:$L$7,2,FALSE))</f>
        <v/>
      </c>
      <c r="AP88" s="7" t="str">
        <f>IF(J88 = "", "", VLOOKUP(J88,Feed!$M$2:$N$9,2,FALSE))</f>
        <v/>
      </c>
      <c r="AQ88" s="7" t="str">
        <f>IF(K88 = "", "", VLOOKUP(K88,Feed!$O$2:$P$8,2,FALSE))</f>
        <v/>
      </c>
    </row>
    <row r="89" spans="2:43" ht="15.95">
      <c r="B89" s="10"/>
      <c r="L89" s="10"/>
      <c r="M89" s="10"/>
      <c r="AJ89" s="11">
        <f t="shared" si="1"/>
        <v>0</v>
      </c>
      <c r="AK89" s="7" t="str">
        <f>IF(E89 = "", "", VLOOKUP(E89,Feed!$C$2:$D$8,2,FALSE))</f>
        <v/>
      </c>
      <c r="AL89" s="7" t="str">
        <f>IF(F89 = "", "", VLOOKUP(F89,Feed!$E$2:$F$9,2,FALSE))</f>
        <v/>
      </c>
      <c r="AM89" s="7" t="str">
        <f>IF(G89 = "", "", VLOOKUP(G89,Feed!$G$2:$H$7,2,FALSE))</f>
        <v/>
      </c>
      <c r="AN89" s="7" t="str">
        <f>IF(H89 = "", "", VLOOKUP(H89,Feed!$I$2:$J$12,2,FALSE))</f>
        <v/>
      </c>
      <c r="AO89" s="7" t="str">
        <f>IF(I89 = "", "", VLOOKUP(I89,Feed!$K$2:$L$7,2,FALSE))</f>
        <v/>
      </c>
      <c r="AP89" s="7" t="str">
        <f>IF(J89 = "", "", VLOOKUP(J89,Feed!$M$2:$N$9,2,FALSE))</f>
        <v/>
      </c>
      <c r="AQ89" s="7" t="str">
        <f>IF(K89 = "", "", VLOOKUP(K89,Feed!$O$2:$P$8,2,FALSE))</f>
        <v/>
      </c>
    </row>
    <row r="90" spans="2:43" ht="15.95">
      <c r="B90" s="10"/>
      <c r="L90" s="10"/>
      <c r="M90" s="10"/>
      <c r="AJ90" s="11">
        <f t="shared" si="1"/>
        <v>0</v>
      </c>
      <c r="AK90" s="7" t="str">
        <f>IF(E90 = "", "", VLOOKUP(E90,Feed!$C$2:$D$8,2,FALSE))</f>
        <v/>
      </c>
      <c r="AL90" s="7" t="str">
        <f>IF(F90 = "", "", VLOOKUP(F90,Feed!$E$2:$F$9,2,FALSE))</f>
        <v/>
      </c>
      <c r="AM90" s="7" t="str">
        <f>IF(G90 = "", "", VLOOKUP(G90,Feed!$G$2:$H$7,2,FALSE))</f>
        <v/>
      </c>
      <c r="AN90" s="7" t="str">
        <f>IF(H90 = "", "", VLOOKUP(H90,Feed!$I$2:$J$12,2,FALSE))</f>
        <v/>
      </c>
      <c r="AO90" s="7" t="str">
        <f>IF(I90 = "", "", VLOOKUP(I90,Feed!$K$2:$L$7,2,FALSE))</f>
        <v/>
      </c>
      <c r="AP90" s="7" t="str">
        <f>IF(J90 = "", "", VLOOKUP(J90,Feed!$M$2:$N$9,2,FALSE))</f>
        <v/>
      </c>
      <c r="AQ90" s="7" t="str">
        <f>IF(K90 = "", "", VLOOKUP(K90,Feed!$O$2:$P$8,2,FALSE))</f>
        <v/>
      </c>
    </row>
    <row r="91" spans="2:43" ht="15.95">
      <c r="B91" s="10"/>
      <c r="L91" s="10"/>
      <c r="M91" s="10"/>
      <c r="AJ91" s="11">
        <f t="shared" si="1"/>
        <v>0</v>
      </c>
      <c r="AK91" s="7" t="str">
        <f>IF(E91 = "", "", VLOOKUP(E91,Feed!$C$2:$D$8,2,FALSE))</f>
        <v/>
      </c>
      <c r="AL91" s="7" t="str">
        <f>IF(F91 = "", "", VLOOKUP(F91,Feed!$E$2:$F$9,2,FALSE))</f>
        <v/>
      </c>
      <c r="AM91" s="7" t="str">
        <f>IF(G91 = "", "", VLOOKUP(G91,Feed!$G$2:$H$7,2,FALSE))</f>
        <v/>
      </c>
      <c r="AN91" s="7" t="str">
        <f>IF(H91 = "", "", VLOOKUP(H91,Feed!$I$2:$J$12,2,FALSE))</f>
        <v/>
      </c>
      <c r="AO91" s="7" t="str">
        <f>IF(I91 = "", "", VLOOKUP(I91,Feed!$K$2:$L$7,2,FALSE))</f>
        <v/>
      </c>
      <c r="AP91" s="7" t="str">
        <f>IF(J91 = "", "", VLOOKUP(J91,Feed!$M$2:$N$9,2,FALSE))</f>
        <v/>
      </c>
      <c r="AQ91" s="7" t="str">
        <f>IF(K91 = "", "", VLOOKUP(K91,Feed!$O$2:$P$8,2,FALSE))</f>
        <v/>
      </c>
    </row>
    <row r="92" spans="2:43" ht="15.95">
      <c r="B92" s="10"/>
      <c r="L92" s="10"/>
      <c r="M92" s="10"/>
      <c r="AJ92" s="11">
        <f t="shared" si="1"/>
        <v>0</v>
      </c>
      <c r="AK92" s="7" t="str">
        <f>IF(E92 = "", "", VLOOKUP(E92,Feed!$C$2:$D$8,2,FALSE))</f>
        <v/>
      </c>
      <c r="AL92" s="7" t="str">
        <f>IF(F92 = "", "", VLOOKUP(F92,Feed!$E$2:$F$9,2,FALSE))</f>
        <v/>
      </c>
      <c r="AM92" s="7" t="str">
        <f>IF(G92 = "", "", VLOOKUP(G92,Feed!$G$2:$H$7,2,FALSE))</f>
        <v/>
      </c>
      <c r="AN92" s="7" t="str">
        <f>IF(H92 = "", "", VLOOKUP(H92,Feed!$I$2:$J$12,2,FALSE))</f>
        <v/>
      </c>
      <c r="AO92" s="7" t="str">
        <f>IF(I92 = "", "", VLOOKUP(I92,Feed!$K$2:$L$7,2,FALSE))</f>
        <v/>
      </c>
      <c r="AP92" s="7" t="str">
        <f>IF(J92 = "", "", VLOOKUP(J92,Feed!$M$2:$N$9,2,FALSE))</f>
        <v/>
      </c>
      <c r="AQ92" s="7" t="str">
        <f>IF(K92 = "", "", VLOOKUP(K92,Feed!$O$2:$P$8,2,FALSE))</f>
        <v/>
      </c>
    </row>
    <row r="93" spans="2:43" ht="15.95">
      <c r="B93" s="10"/>
      <c r="L93" s="10"/>
      <c r="M93" s="10"/>
      <c r="AJ93" s="11">
        <f t="shared" si="1"/>
        <v>0</v>
      </c>
      <c r="AK93" s="7" t="str">
        <f>IF(E93 = "", "", VLOOKUP(E93,Feed!$C$2:$D$8,2,FALSE))</f>
        <v/>
      </c>
      <c r="AL93" s="7" t="str">
        <f>IF(F93 = "", "", VLOOKUP(F93,Feed!$E$2:$F$9,2,FALSE))</f>
        <v/>
      </c>
      <c r="AM93" s="7" t="str">
        <f>IF(G93 = "", "", VLOOKUP(G93,Feed!$G$2:$H$7,2,FALSE))</f>
        <v/>
      </c>
      <c r="AN93" s="7" t="str">
        <f>IF(H93 = "", "", VLOOKUP(H93,Feed!$I$2:$J$12,2,FALSE))</f>
        <v/>
      </c>
      <c r="AO93" s="7" t="str">
        <f>IF(I93 = "", "", VLOOKUP(I93,Feed!$K$2:$L$7,2,FALSE))</f>
        <v/>
      </c>
      <c r="AP93" s="7" t="str">
        <f>IF(J93 = "", "", VLOOKUP(J93,Feed!$M$2:$N$9,2,FALSE))</f>
        <v/>
      </c>
      <c r="AQ93" s="7" t="str">
        <f>IF(K93 = "", "", VLOOKUP(K93,Feed!$O$2:$P$8,2,FALSE))</f>
        <v/>
      </c>
    </row>
    <row r="94" spans="2:43" ht="15.95">
      <c r="B94" s="10"/>
      <c r="L94" s="10"/>
      <c r="M94" s="10"/>
      <c r="AJ94" s="11">
        <f t="shared" si="1"/>
        <v>0</v>
      </c>
      <c r="AK94" s="7" t="str">
        <f>IF(E94 = "", "", VLOOKUP(E94,Feed!$C$2:$D$8,2,FALSE))</f>
        <v/>
      </c>
      <c r="AL94" s="7" t="str">
        <f>IF(F94 = "", "", VLOOKUP(F94,Feed!$E$2:$F$9,2,FALSE))</f>
        <v/>
      </c>
      <c r="AM94" s="7" t="str">
        <f>IF(G94 = "", "", VLOOKUP(G94,Feed!$G$2:$H$7,2,FALSE))</f>
        <v/>
      </c>
      <c r="AN94" s="7" t="str">
        <f>IF(H94 = "", "", VLOOKUP(H94,Feed!$I$2:$J$12,2,FALSE))</f>
        <v/>
      </c>
      <c r="AO94" s="7" t="str">
        <f>IF(I94 = "", "", VLOOKUP(I94,Feed!$K$2:$L$7,2,FALSE))</f>
        <v/>
      </c>
      <c r="AP94" s="7" t="str">
        <f>IF(J94 = "", "", VLOOKUP(J94,Feed!$M$2:$N$9,2,FALSE))</f>
        <v/>
      </c>
      <c r="AQ94" s="7" t="str">
        <f>IF(K94 = "", "", VLOOKUP(K94,Feed!$O$2:$P$8,2,FALSE))</f>
        <v/>
      </c>
    </row>
    <row r="95" spans="2:43" ht="15.95">
      <c r="B95" s="10"/>
      <c r="L95" s="10"/>
      <c r="M95" s="10"/>
      <c r="AJ95" s="11">
        <f t="shared" si="1"/>
        <v>0</v>
      </c>
      <c r="AK95" s="7" t="str">
        <f>IF(E95 = "", "", VLOOKUP(E95,Feed!$C$2:$D$8,2,FALSE))</f>
        <v/>
      </c>
      <c r="AL95" s="7" t="str">
        <f>IF(F95 = "", "", VLOOKUP(F95,Feed!$E$2:$F$9,2,FALSE))</f>
        <v/>
      </c>
      <c r="AM95" s="7" t="str">
        <f>IF(G95 = "", "", VLOOKUP(G95,Feed!$G$2:$H$7,2,FALSE))</f>
        <v/>
      </c>
      <c r="AN95" s="7" t="str">
        <f>IF(H95 = "", "", VLOOKUP(H95,Feed!$I$2:$J$12,2,FALSE))</f>
        <v/>
      </c>
      <c r="AO95" s="7" t="str">
        <f>IF(I95 = "", "", VLOOKUP(I95,Feed!$K$2:$L$7,2,FALSE))</f>
        <v/>
      </c>
      <c r="AP95" s="7" t="str">
        <f>IF(J95 = "", "", VLOOKUP(J95,Feed!$M$2:$N$9,2,FALSE))</f>
        <v/>
      </c>
      <c r="AQ95" s="7" t="str">
        <f>IF(K95 = "", "", VLOOKUP(K95,Feed!$O$2:$P$8,2,FALSE))</f>
        <v/>
      </c>
    </row>
    <row r="96" spans="2:43" ht="15.95">
      <c r="B96" s="10"/>
      <c r="L96" s="10"/>
      <c r="M96" s="10"/>
      <c r="AJ96" s="11">
        <f t="shared" si="1"/>
        <v>0</v>
      </c>
      <c r="AK96" s="7" t="str">
        <f>IF(E96 = "", "", VLOOKUP(E96,Feed!$C$2:$D$8,2,FALSE))</f>
        <v/>
      </c>
      <c r="AL96" s="7" t="str">
        <f>IF(F96 = "", "", VLOOKUP(F96,Feed!$E$2:$F$9,2,FALSE))</f>
        <v/>
      </c>
      <c r="AM96" s="7" t="str">
        <f>IF(G96 = "", "", VLOOKUP(G96,Feed!$G$2:$H$7,2,FALSE))</f>
        <v/>
      </c>
      <c r="AN96" s="7" t="str">
        <f>IF(H96 = "", "", VLOOKUP(H96,Feed!$I$2:$J$12,2,FALSE))</f>
        <v/>
      </c>
      <c r="AO96" s="7" t="str">
        <f>IF(I96 = "", "", VLOOKUP(I96,Feed!$K$2:$L$7,2,FALSE))</f>
        <v/>
      </c>
      <c r="AP96" s="7" t="str">
        <f>IF(J96 = "", "", VLOOKUP(J96,Feed!$M$2:$N$9,2,FALSE))</f>
        <v/>
      </c>
      <c r="AQ96" s="7" t="str">
        <f>IF(K96 = "", "", VLOOKUP(K96,Feed!$O$2:$P$8,2,FALSE))</f>
        <v/>
      </c>
    </row>
    <row r="97" spans="2:43" ht="15.95">
      <c r="B97" s="10"/>
      <c r="L97" s="10"/>
      <c r="M97" s="10"/>
      <c r="AJ97" s="11">
        <f t="shared" si="1"/>
        <v>0</v>
      </c>
      <c r="AK97" s="7" t="str">
        <f>IF(E97 = "", "", VLOOKUP(E97,Feed!$C$2:$D$8,2,FALSE))</f>
        <v/>
      </c>
      <c r="AL97" s="7" t="str">
        <f>IF(F97 = "", "", VLOOKUP(F97,Feed!$E$2:$F$9,2,FALSE))</f>
        <v/>
      </c>
      <c r="AM97" s="7" t="str">
        <f>IF(G97 = "", "", VLOOKUP(G97,Feed!$G$2:$H$7,2,FALSE))</f>
        <v/>
      </c>
      <c r="AN97" s="7" t="str">
        <f>IF(H97 = "", "", VLOOKUP(H97,Feed!$I$2:$J$12,2,FALSE))</f>
        <v/>
      </c>
      <c r="AO97" s="7" t="str">
        <f>IF(I97 = "", "", VLOOKUP(I97,Feed!$K$2:$L$7,2,FALSE))</f>
        <v/>
      </c>
      <c r="AP97" s="7" t="str">
        <f>IF(J97 = "", "", VLOOKUP(J97,Feed!$M$2:$N$9,2,FALSE))</f>
        <v/>
      </c>
      <c r="AQ97" s="7" t="str">
        <f>IF(K97 = "", "", VLOOKUP(K97,Feed!$O$2:$P$8,2,FALSE))</f>
        <v/>
      </c>
    </row>
    <row r="98" spans="2:43" ht="15.95">
      <c r="B98" s="10"/>
      <c r="L98" s="10"/>
      <c r="M98" s="10"/>
      <c r="AJ98" s="11">
        <f t="shared" si="1"/>
        <v>0</v>
      </c>
      <c r="AK98" s="7" t="str">
        <f>IF(E98 = "", "", VLOOKUP(E98,Feed!$C$2:$D$8,2,FALSE))</f>
        <v/>
      </c>
      <c r="AL98" s="7" t="str">
        <f>IF(F98 = "", "", VLOOKUP(F98,Feed!$E$2:$F$9,2,FALSE))</f>
        <v/>
      </c>
      <c r="AM98" s="7" t="str">
        <f>IF(G98 = "", "", VLOOKUP(G98,Feed!$G$2:$H$7,2,FALSE))</f>
        <v/>
      </c>
      <c r="AN98" s="7" t="str">
        <f>IF(H98 = "", "", VLOOKUP(H98,Feed!$I$2:$J$12,2,FALSE))</f>
        <v/>
      </c>
      <c r="AO98" s="7" t="str">
        <f>IF(I98 = "", "", VLOOKUP(I98,Feed!$K$2:$L$7,2,FALSE))</f>
        <v/>
      </c>
      <c r="AP98" s="7" t="str">
        <f>IF(J98 = "", "", VLOOKUP(J98,Feed!$M$2:$N$9,2,FALSE))</f>
        <v/>
      </c>
      <c r="AQ98" s="7" t="str">
        <f>IF(K98 = "", "", VLOOKUP(K98,Feed!$O$2:$P$8,2,FALSE))</f>
        <v/>
      </c>
    </row>
    <row r="99" spans="2:43" ht="15.95">
      <c r="B99" s="10"/>
      <c r="L99" s="10"/>
      <c r="M99" s="10"/>
      <c r="AJ99" s="11">
        <f t="shared" si="1"/>
        <v>0</v>
      </c>
      <c r="AK99" s="7" t="str">
        <f>IF(E99 = "", "", VLOOKUP(E99,Feed!$C$2:$D$8,2,FALSE))</f>
        <v/>
      </c>
      <c r="AL99" s="7" t="str">
        <f>IF(F99 = "", "", VLOOKUP(F99,Feed!$E$2:$F$9,2,FALSE))</f>
        <v/>
      </c>
      <c r="AM99" s="7" t="str">
        <f>IF(G99 = "", "", VLOOKUP(G99,Feed!$G$2:$H$7,2,FALSE))</f>
        <v/>
      </c>
      <c r="AN99" s="7" t="str">
        <f>IF(H99 = "", "", VLOOKUP(H99,Feed!$I$2:$J$12,2,FALSE))</f>
        <v/>
      </c>
      <c r="AO99" s="7" t="str">
        <f>IF(I99 = "", "", VLOOKUP(I99,Feed!$K$2:$L$7,2,FALSE))</f>
        <v/>
      </c>
      <c r="AP99" s="7" t="str">
        <f>IF(J99 = "", "", VLOOKUP(J99,Feed!$M$2:$N$9,2,FALSE))</f>
        <v/>
      </c>
      <c r="AQ99" s="7" t="str">
        <f>IF(K99 = "", "", VLOOKUP(K99,Feed!$O$2:$P$8,2,FALSE))</f>
        <v/>
      </c>
    </row>
    <row r="100" spans="2:43" ht="15.95">
      <c r="B100" s="10"/>
      <c r="L100" s="10"/>
      <c r="M100" s="10"/>
      <c r="AJ100" s="11">
        <f t="shared" si="1"/>
        <v>0</v>
      </c>
      <c r="AK100" s="7" t="str">
        <f>IF(E100 = "", "", VLOOKUP(E100,Feed!$C$2:$D$8,2,FALSE))</f>
        <v/>
      </c>
      <c r="AL100" s="7" t="str">
        <f>IF(F100 = "", "", VLOOKUP(F100,Feed!$E$2:$F$9,2,FALSE))</f>
        <v/>
      </c>
      <c r="AM100" s="7" t="str">
        <f>IF(G100 = "", "", VLOOKUP(G100,Feed!$G$2:$H$7,2,FALSE))</f>
        <v/>
      </c>
      <c r="AN100" s="7" t="str">
        <f>IF(H100 = "", "", VLOOKUP(H100,Feed!$I$2:$J$12,2,FALSE))</f>
        <v/>
      </c>
      <c r="AO100" s="7" t="str">
        <f>IF(I100 = "", "", VLOOKUP(I100,Feed!$K$2:$L$7,2,FALSE))</f>
        <v/>
      </c>
      <c r="AP100" s="7" t="str">
        <f>IF(J100 = "", "", VLOOKUP(J100,Feed!$M$2:$N$9,2,FALSE))</f>
        <v/>
      </c>
      <c r="AQ100" s="7" t="str">
        <f>IF(K100 = "", "", VLOOKUP(K100,Feed!$O$2:$P$8,2,FALSE))</f>
        <v/>
      </c>
    </row>
    <row r="101" spans="2:43" ht="15.95">
      <c r="B101" s="10"/>
      <c r="L101" s="10"/>
      <c r="M101" s="10"/>
      <c r="AJ101" s="11">
        <f t="shared" si="1"/>
        <v>0</v>
      </c>
      <c r="AK101" s="7" t="str">
        <f>IF(E101 = "", "", VLOOKUP(E101,Feed!$C$2:$D$8,2,FALSE))</f>
        <v/>
      </c>
      <c r="AL101" s="7" t="str">
        <f>IF(F101 = "", "", VLOOKUP(F101,Feed!$E$2:$F$9,2,FALSE))</f>
        <v/>
      </c>
      <c r="AM101" s="7" t="str">
        <f>IF(G101 = "", "", VLOOKUP(G101,Feed!$G$2:$H$7,2,FALSE))</f>
        <v/>
      </c>
      <c r="AN101" s="7" t="str">
        <f>IF(H101 = "", "", VLOOKUP(H101,Feed!$I$2:$J$12,2,FALSE))</f>
        <v/>
      </c>
      <c r="AO101" s="7" t="str">
        <f>IF(I101 = "", "", VLOOKUP(I101,Feed!$K$2:$L$7,2,FALSE))</f>
        <v/>
      </c>
      <c r="AP101" s="7" t="str">
        <f>IF(J101 = "", "", VLOOKUP(J101,Feed!$M$2:$N$9,2,FALSE))</f>
        <v/>
      </c>
      <c r="AQ101" s="7" t="str">
        <f>IF(K101 = "", "", VLOOKUP(K101,Feed!$O$2:$P$8,2,FALSE))</f>
        <v/>
      </c>
    </row>
    <row r="102" spans="2:43" ht="15.95">
      <c r="B102" s="10"/>
      <c r="L102" s="10"/>
      <c r="M102" s="10"/>
      <c r="AJ102" s="11">
        <f t="shared" si="1"/>
        <v>0</v>
      </c>
      <c r="AK102" s="7" t="str">
        <f>IF(E102 = "", "", VLOOKUP(E102,Feed!$C$2:$D$8,2,FALSE))</f>
        <v/>
      </c>
      <c r="AL102" s="7" t="str">
        <f>IF(F102 = "", "", VLOOKUP(F102,Feed!$E$2:$F$9,2,FALSE))</f>
        <v/>
      </c>
      <c r="AM102" s="7" t="str">
        <f>IF(G102 = "", "", VLOOKUP(G102,Feed!$G$2:$H$7,2,FALSE))</f>
        <v/>
      </c>
      <c r="AN102" s="7" t="str">
        <f>IF(H102 = "", "", VLOOKUP(H102,Feed!$I$2:$J$12,2,FALSE))</f>
        <v/>
      </c>
      <c r="AO102" s="7" t="str">
        <f>IF(I102 = "", "", VLOOKUP(I102,Feed!$K$2:$L$7,2,FALSE))</f>
        <v/>
      </c>
      <c r="AP102" s="7" t="str">
        <f>IF(J102 = "", "", VLOOKUP(J102,Feed!$M$2:$N$9,2,FALSE))</f>
        <v/>
      </c>
      <c r="AQ102" s="7" t="str">
        <f>IF(K102 = "", "", VLOOKUP(K102,Feed!$O$2:$P$8,2,FALSE))</f>
        <v/>
      </c>
    </row>
    <row r="103" spans="2:43" ht="15.95">
      <c r="B103" s="10"/>
      <c r="L103" s="10"/>
      <c r="M103" s="10"/>
      <c r="AJ103" s="11">
        <f t="shared" si="1"/>
        <v>0</v>
      </c>
      <c r="AK103" s="7" t="str">
        <f>IF(E103 = "", "", VLOOKUP(E103,Feed!$C$2:$D$8,2,FALSE))</f>
        <v/>
      </c>
      <c r="AL103" s="7" t="str">
        <f>IF(F103 = "", "", VLOOKUP(F103,Feed!$E$2:$F$9,2,FALSE))</f>
        <v/>
      </c>
      <c r="AM103" s="7" t="str">
        <f>IF(G103 = "", "", VLOOKUP(G103,Feed!$G$2:$H$7,2,FALSE))</f>
        <v/>
      </c>
      <c r="AN103" s="7" t="str">
        <f>IF(H103 = "", "", VLOOKUP(H103,Feed!$I$2:$J$12,2,FALSE))</f>
        <v/>
      </c>
      <c r="AO103" s="7" t="str">
        <f>IF(I103 = "", "", VLOOKUP(I103,Feed!$K$2:$L$7,2,FALSE))</f>
        <v/>
      </c>
      <c r="AP103" s="7" t="str">
        <f>IF(J103 = "", "", VLOOKUP(J103,Feed!$M$2:$N$9,2,FALSE))</f>
        <v/>
      </c>
      <c r="AQ103" s="7" t="str">
        <f>IF(K103 = "", "", VLOOKUP(K103,Feed!$O$2:$P$8,2,FALSE))</f>
        <v/>
      </c>
    </row>
    <row r="104" spans="2:43" ht="15.95">
      <c r="B104" s="10"/>
      <c r="L104" s="10"/>
      <c r="M104" s="10"/>
      <c r="AJ104" s="11">
        <f t="shared" si="1"/>
        <v>0</v>
      </c>
      <c r="AK104" s="7" t="str">
        <f>IF(E104 = "", "", VLOOKUP(E104,Feed!$C$2:$D$8,2,FALSE))</f>
        <v/>
      </c>
      <c r="AL104" s="7" t="str">
        <f>IF(F104 = "", "", VLOOKUP(F104,Feed!$E$2:$F$9,2,FALSE))</f>
        <v/>
      </c>
      <c r="AM104" s="7" t="str">
        <f>IF(G104 = "", "", VLOOKUP(G104,Feed!$G$2:$H$7,2,FALSE))</f>
        <v/>
      </c>
      <c r="AN104" s="7" t="str">
        <f>IF(H104 = "", "", VLOOKUP(H104,Feed!$I$2:$J$12,2,FALSE))</f>
        <v/>
      </c>
      <c r="AO104" s="7" t="str">
        <f>IF(I104 = "", "", VLOOKUP(I104,Feed!$K$2:$L$7,2,FALSE))</f>
        <v/>
      </c>
      <c r="AP104" s="7" t="str">
        <f>IF(J104 = "", "", VLOOKUP(J104,Feed!$M$2:$N$9,2,FALSE))</f>
        <v/>
      </c>
      <c r="AQ104" s="7" t="str">
        <f>IF(K104 = "", "", VLOOKUP(K104,Feed!$O$2:$P$8,2,FALSE))</f>
        <v/>
      </c>
    </row>
    <row r="105" spans="2:43" ht="15.95">
      <c r="B105" s="10"/>
      <c r="L105" s="10"/>
      <c r="M105" s="10"/>
      <c r="AJ105" s="11">
        <f t="shared" ref="AJ105:AJ168" si="2">SUM(AK105:AQ105)</f>
        <v>0</v>
      </c>
      <c r="AK105" s="7" t="str">
        <f>IF(E105 = "", "", VLOOKUP(E105,Feed!$C$2:$D$8,2,FALSE))</f>
        <v/>
      </c>
      <c r="AL105" s="7" t="str">
        <f>IF(F105 = "", "", VLOOKUP(F105,Feed!$E$2:$F$9,2,FALSE))</f>
        <v/>
      </c>
      <c r="AM105" s="7" t="str">
        <f>IF(G105 = "", "", VLOOKUP(G105,Feed!$G$2:$H$7,2,FALSE))</f>
        <v/>
      </c>
      <c r="AN105" s="7" t="str">
        <f>IF(H105 = "", "", VLOOKUP(H105,Feed!$I$2:$J$12,2,FALSE))</f>
        <v/>
      </c>
      <c r="AO105" s="7" t="str">
        <f>IF(I105 = "", "", VLOOKUP(I105,Feed!$K$2:$L$7,2,FALSE))</f>
        <v/>
      </c>
      <c r="AP105" s="7" t="str">
        <f>IF(J105 = "", "", VLOOKUP(J105,Feed!$M$2:$N$9,2,FALSE))</f>
        <v/>
      </c>
      <c r="AQ105" s="7" t="str">
        <f>IF(K105 = "", "", VLOOKUP(K105,Feed!$O$2:$P$8,2,FALSE))</f>
        <v/>
      </c>
    </row>
    <row r="106" spans="2:43" ht="15.95">
      <c r="B106" s="10"/>
      <c r="L106" s="10"/>
      <c r="M106" s="10"/>
      <c r="AJ106" s="11">
        <f t="shared" si="2"/>
        <v>0</v>
      </c>
      <c r="AK106" s="7" t="str">
        <f>IF(E106 = "", "", VLOOKUP(E106,Feed!$C$2:$D$8,2,FALSE))</f>
        <v/>
      </c>
      <c r="AL106" s="7" t="str">
        <f>IF(F106 = "", "", VLOOKUP(F106,Feed!$E$2:$F$9,2,FALSE))</f>
        <v/>
      </c>
      <c r="AM106" s="7" t="str">
        <f>IF(G106 = "", "", VLOOKUP(G106,Feed!$G$2:$H$7,2,FALSE))</f>
        <v/>
      </c>
      <c r="AN106" s="7" t="str">
        <f>IF(H106 = "", "", VLOOKUP(H106,Feed!$I$2:$J$12,2,FALSE))</f>
        <v/>
      </c>
      <c r="AO106" s="7" t="str">
        <f>IF(I106 = "", "", VLOOKUP(I106,Feed!$K$2:$L$7,2,FALSE))</f>
        <v/>
      </c>
      <c r="AP106" s="7" t="str">
        <f>IF(J106 = "", "", VLOOKUP(J106,Feed!$M$2:$N$9,2,FALSE))</f>
        <v/>
      </c>
      <c r="AQ106" s="7" t="str">
        <f>IF(K106 = "", "", VLOOKUP(K106,Feed!$O$2:$P$8,2,FALSE))</f>
        <v/>
      </c>
    </row>
    <row r="107" spans="2:43" ht="15.95">
      <c r="B107" s="10"/>
      <c r="L107" s="10"/>
      <c r="M107" s="10"/>
      <c r="AJ107" s="11">
        <f t="shared" si="2"/>
        <v>0</v>
      </c>
      <c r="AK107" s="7" t="str">
        <f>IF(E107 = "", "", VLOOKUP(E107,Feed!$C$2:$D$8,2,FALSE))</f>
        <v/>
      </c>
      <c r="AL107" s="7" t="str">
        <f>IF(F107 = "", "", VLOOKUP(F107,Feed!$E$2:$F$9,2,FALSE))</f>
        <v/>
      </c>
      <c r="AM107" s="7" t="str">
        <f>IF(G107 = "", "", VLOOKUP(G107,Feed!$G$2:$H$7,2,FALSE))</f>
        <v/>
      </c>
      <c r="AN107" s="7" t="str">
        <f>IF(H107 = "", "", VLOOKUP(H107,Feed!$I$2:$J$12,2,FALSE))</f>
        <v/>
      </c>
      <c r="AO107" s="7" t="str">
        <f>IF(I107 = "", "", VLOOKUP(I107,Feed!$K$2:$L$7,2,FALSE))</f>
        <v/>
      </c>
      <c r="AP107" s="7" t="str">
        <f>IF(J107 = "", "", VLOOKUP(J107,Feed!$M$2:$N$9,2,FALSE))</f>
        <v/>
      </c>
      <c r="AQ107" s="7" t="str">
        <f>IF(K107 = "", "", VLOOKUP(K107,Feed!$O$2:$P$8,2,FALSE))</f>
        <v/>
      </c>
    </row>
    <row r="108" spans="2:43" ht="15.95">
      <c r="B108" s="10"/>
      <c r="L108" s="10"/>
      <c r="M108" s="10"/>
      <c r="AJ108" s="11">
        <f t="shared" si="2"/>
        <v>0</v>
      </c>
      <c r="AK108" s="7" t="str">
        <f>IF(E108 = "", "", VLOOKUP(E108,Feed!$C$2:$D$8,2,FALSE))</f>
        <v/>
      </c>
      <c r="AL108" s="7" t="str">
        <f>IF(F108 = "", "", VLOOKUP(F108,Feed!$E$2:$F$9,2,FALSE))</f>
        <v/>
      </c>
      <c r="AM108" s="7" t="str">
        <f>IF(G108 = "", "", VLOOKUP(G108,Feed!$G$2:$H$7,2,FALSE))</f>
        <v/>
      </c>
      <c r="AN108" s="7" t="str">
        <f>IF(H108 = "", "", VLOOKUP(H108,Feed!$I$2:$J$12,2,FALSE))</f>
        <v/>
      </c>
      <c r="AO108" s="7" t="str">
        <f>IF(I108 = "", "", VLOOKUP(I108,Feed!$K$2:$L$7,2,FALSE))</f>
        <v/>
      </c>
      <c r="AP108" s="7" t="str">
        <f>IF(J108 = "", "", VLOOKUP(J108,Feed!$M$2:$N$9,2,FALSE))</f>
        <v/>
      </c>
      <c r="AQ108" s="7" t="str">
        <f>IF(K108 = "", "", VLOOKUP(K108,Feed!$O$2:$P$8,2,FALSE))</f>
        <v/>
      </c>
    </row>
    <row r="109" spans="2:43" ht="15.95">
      <c r="B109" s="10"/>
      <c r="L109" s="10"/>
      <c r="M109" s="10"/>
      <c r="AJ109" s="11">
        <f t="shared" si="2"/>
        <v>0</v>
      </c>
      <c r="AK109" s="7" t="str">
        <f>IF(E109 = "", "", VLOOKUP(E109,Feed!$C$2:$D$8,2,FALSE))</f>
        <v/>
      </c>
      <c r="AL109" s="7" t="str">
        <f>IF(F109 = "", "", VLOOKUP(F109,Feed!$E$2:$F$9,2,FALSE))</f>
        <v/>
      </c>
      <c r="AM109" s="7" t="str">
        <f>IF(G109 = "", "", VLOOKUP(G109,Feed!$G$2:$H$7,2,FALSE))</f>
        <v/>
      </c>
      <c r="AN109" s="7" t="str">
        <f>IF(H109 = "", "", VLOOKUP(H109,Feed!$I$2:$J$12,2,FALSE))</f>
        <v/>
      </c>
      <c r="AO109" s="7" t="str">
        <f>IF(I109 = "", "", VLOOKUP(I109,Feed!$K$2:$L$7,2,FALSE))</f>
        <v/>
      </c>
      <c r="AP109" s="7" t="str">
        <f>IF(J109 = "", "", VLOOKUP(J109,Feed!$M$2:$N$9,2,FALSE))</f>
        <v/>
      </c>
      <c r="AQ109" s="7" t="str">
        <f>IF(K109 = "", "", VLOOKUP(K109,Feed!$O$2:$P$8,2,FALSE))</f>
        <v/>
      </c>
    </row>
    <row r="110" spans="2:43" ht="15.95">
      <c r="B110" s="10"/>
      <c r="L110" s="10"/>
      <c r="M110" s="10"/>
      <c r="AJ110" s="11">
        <f t="shared" si="2"/>
        <v>0</v>
      </c>
      <c r="AK110" s="7" t="str">
        <f>IF(E110 = "", "", VLOOKUP(E110,Feed!$C$2:$D$8,2,FALSE))</f>
        <v/>
      </c>
      <c r="AL110" s="7" t="str">
        <f>IF(F110 = "", "", VLOOKUP(F110,Feed!$E$2:$F$9,2,FALSE))</f>
        <v/>
      </c>
      <c r="AM110" s="7" t="str">
        <f>IF(G110 = "", "", VLOOKUP(G110,Feed!$G$2:$H$7,2,FALSE))</f>
        <v/>
      </c>
      <c r="AN110" s="7" t="str">
        <f>IF(H110 = "", "", VLOOKUP(H110,Feed!$I$2:$J$12,2,FALSE))</f>
        <v/>
      </c>
      <c r="AO110" s="7" t="str">
        <f>IF(I110 = "", "", VLOOKUP(I110,Feed!$K$2:$L$7,2,FALSE))</f>
        <v/>
      </c>
      <c r="AP110" s="7" t="str">
        <f>IF(J110 = "", "", VLOOKUP(J110,Feed!$M$2:$N$9,2,FALSE))</f>
        <v/>
      </c>
      <c r="AQ110" s="7" t="str">
        <f>IF(K110 = "", "", VLOOKUP(K110,Feed!$O$2:$P$8,2,FALSE))</f>
        <v/>
      </c>
    </row>
    <row r="111" spans="2:43" ht="15.95">
      <c r="B111" s="10"/>
      <c r="L111" s="10"/>
      <c r="M111" s="10"/>
      <c r="AJ111" s="11">
        <f t="shared" si="2"/>
        <v>0</v>
      </c>
      <c r="AK111" s="7" t="str">
        <f>IF(E111 = "", "", VLOOKUP(E111,Feed!$C$2:$D$8,2,FALSE))</f>
        <v/>
      </c>
      <c r="AL111" s="7" t="str">
        <f>IF(F111 = "", "", VLOOKUP(F111,Feed!$E$2:$F$9,2,FALSE))</f>
        <v/>
      </c>
      <c r="AM111" s="7" t="str">
        <f>IF(G111 = "", "", VLOOKUP(G111,Feed!$G$2:$H$7,2,FALSE))</f>
        <v/>
      </c>
      <c r="AN111" s="7" t="str">
        <f>IF(H111 = "", "", VLOOKUP(H111,Feed!$I$2:$J$12,2,FALSE))</f>
        <v/>
      </c>
      <c r="AO111" s="7" t="str">
        <f>IF(I111 = "", "", VLOOKUP(I111,Feed!$K$2:$L$7,2,FALSE))</f>
        <v/>
      </c>
      <c r="AP111" s="7" t="str">
        <f>IF(J111 = "", "", VLOOKUP(J111,Feed!$M$2:$N$9,2,FALSE))</f>
        <v/>
      </c>
      <c r="AQ111" s="7" t="str">
        <f>IF(K111 = "", "", VLOOKUP(K111,Feed!$O$2:$P$8,2,FALSE))</f>
        <v/>
      </c>
    </row>
    <row r="112" spans="2:43" ht="15.95">
      <c r="B112" s="10"/>
      <c r="L112" s="10"/>
      <c r="M112" s="10"/>
      <c r="AJ112" s="11">
        <f t="shared" si="2"/>
        <v>0</v>
      </c>
      <c r="AK112" s="7" t="str">
        <f>IF(E112 = "", "", VLOOKUP(E112,Feed!$C$2:$D$8,2,FALSE))</f>
        <v/>
      </c>
      <c r="AL112" s="7" t="str">
        <f>IF(F112 = "", "", VLOOKUP(F112,Feed!$E$2:$F$9,2,FALSE))</f>
        <v/>
      </c>
      <c r="AM112" s="7" t="str">
        <f>IF(G112 = "", "", VLOOKUP(G112,Feed!$G$2:$H$7,2,FALSE))</f>
        <v/>
      </c>
      <c r="AN112" s="7" t="str">
        <f>IF(H112 = "", "", VLOOKUP(H112,Feed!$I$2:$J$12,2,FALSE))</f>
        <v/>
      </c>
      <c r="AO112" s="7" t="str">
        <f>IF(I112 = "", "", VLOOKUP(I112,Feed!$K$2:$L$7,2,FALSE))</f>
        <v/>
      </c>
      <c r="AP112" s="7" t="str">
        <f>IF(J112 = "", "", VLOOKUP(J112,Feed!$M$2:$N$9,2,FALSE))</f>
        <v/>
      </c>
      <c r="AQ112" s="7" t="str">
        <f>IF(K112 = "", "", VLOOKUP(K112,Feed!$O$2:$P$8,2,FALSE))</f>
        <v/>
      </c>
    </row>
    <row r="113" spans="2:43" ht="15.95">
      <c r="B113" s="10"/>
      <c r="L113" s="10"/>
      <c r="M113" s="10"/>
      <c r="AJ113" s="11">
        <f t="shared" si="2"/>
        <v>0</v>
      </c>
      <c r="AK113" s="7" t="str">
        <f>IF(E113 = "", "", VLOOKUP(E113,Feed!$C$2:$D$8,2,FALSE))</f>
        <v/>
      </c>
      <c r="AL113" s="7" t="str">
        <f>IF(F113 = "", "", VLOOKUP(F113,Feed!$E$2:$F$9,2,FALSE))</f>
        <v/>
      </c>
      <c r="AM113" s="7" t="str">
        <f>IF(G113 = "", "", VLOOKUP(G113,Feed!$G$2:$H$7,2,FALSE))</f>
        <v/>
      </c>
      <c r="AN113" s="7" t="str">
        <f>IF(H113 = "", "", VLOOKUP(H113,Feed!$I$2:$J$12,2,FALSE))</f>
        <v/>
      </c>
      <c r="AO113" s="7" t="str">
        <f>IF(I113 = "", "", VLOOKUP(I113,Feed!$K$2:$L$7,2,FALSE))</f>
        <v/>
      </c>
      <c r="AP113" s="7" t="str">
        <f>IF(J113 = "", "", VLOOKUP(J113,Feed!$M$2:$N$9,2,FALSE))</f>
        <v/>
      </c>
      <c r="AQ113" s="7" t="str">
        <f>IF(K113 = "", "", VLOOKUP(K113,Feed!$O$2:$P$8,2,FALSE))</f>
        <v/>
      </c>
    </row>
    <row r="114" spans="2:43" ht="15.95">
      <c r="B114" s="10"/>
      <c r="L114" s="10"/>
      <c r="M114" s="10"/>
      <c r="AJ114" s="11">
        <f t="shared" si="2"/>
        <v>0</v>
      </c>
      <c r="AK114" s="7" t="str">
        <f>IF(E114 = "", "", VLOOKUP(E114,Feed!$C$2:$D$8,2,FALSE))</f>
        <v/>
      </c>
      <c r="AL114" s="7" t="str">
        <f>IF(F114 = "", "", VLOOKUP(F114,Feed!$E$2:$F$9,2,FALSE))</f>
        <v/>
      </c>
      <c r="AM114" s="7" t="str">
        <f>IF(G114 = "", "", VLOOKUP(G114,Feed!$G$2:$H$7,2,FALSE))</f>
        <v/>
      </c>
      <c r="AN114" s="7" t="str">
        <f>IF(H114 = "", "", VLOOKUP(H114,Feed!$I$2:$J$12,2,FALSE))</f>
        <v/>
      </c>
      <c r="AO114" s="7" t="str">
        <f>IF(I114 = "", "", VLOOKUP(I114,Feed!$K$2:$L$7,2,FALSE))</f>
        <v/>
      </c>
      <c r="AP114" s="7" t="str">
        <f>IF(J114 = "", "", VLOOKUP(J114,Feed!$M$2:$N$9,2,FALSE))</f>
        <v/>
      </c>
      <c r="AQ114" s="7" t="str">
        <f>IF(K114 = "", "", VLOOKUP(K114,Feed!$O$2:$P$8,2,FALSE))</f>
        <v/>
      </c>
    </row>
    <row r="115" spans="2:43" ht="15.95">
      <c r="B115" s="10"/>
      <c r="L115" s="10"/>
      <c r="M115" s="10"/>
      <c r="AJ115" s="11">
        <f t="shared" si="2"/>
        <v>0</v>
      </c>
      <c r="AK115" s="7" t="str">
        <f>IF(E115 = "", "", VLOOKUP(E115,Feed!$C$2:$D$8,2,FALSE))</f>
        <v/>
      </c>
      <c r="AL115" s="7" t="str">
        <f>IF(F115 = "", "", VLOOKUP(F115,Feed!$E$2:$F$9,2,FALSE))</f>
        <v/>
      </c>
      <c r="AM115" s="7" t="str">
        <f>IF(G115 = "", "", VLOOKUP(G115,Feed!$G$2:$H$7,2,FALSE))</f>
        <v/>
      </c>
      <c r="AN115" s="7" t="str">
        <f>IF(H115 = "", "", VLOOKUP(H115,Feed!$I$2:$J$12,2,FALSE))</f>
        <v/>
      </c>
      <c r="AO115" s="7" t="str">
        <f>IF(I115 = "", "", VLOOKUP(I115,Feed!$K$2:$L$7,2,FALSE))</f>
        <v/>
      </c>
      <c r="AP115" s="7" t="str">
        <f>IF(J115 = "", "", VLOOKUP(J115,Feed!$M$2:$N$9,2,FALSE))</f>
        <v/>
      </c>
      <c r="AQ115" s="7" t="str">
        <f>IF(K115 = "", "", VLOOKUP(K115,Feed!$O$2:$P$8,2,FALSE))</f>
        <v/>
      </c>
    </row>
    <row r="116" spans="2:43" ht="15.95">
      <c r="B116" s="10"/>
      <c r="L116" s="10"/>
      <c r="M116" s="10"/>
      <c r="AJ116" s="11">
        <f t="shared" si="2"/>
        <v>0</v>
      </c>
      <c r="AK116" s="7" t="str">
        <f>IF(E116 = "", "", VLOOKUP(E116,Feed!$C$2:$D$8,2,FALSE))</f>
        <v/>
      </c>
      <c r="AL116" s="7" t="str">
        <f>IF(F116 = "", "", VLOOKUP(F116,Feed!$E$2:$F$9,2,FALSE))</f>
        <v/>
      </c>
      <c r="AM116" s="7" t="str">
        <f>IF(G116 = "", "", VLOOKUP(G116,Feed!$G$2:$H$7,2,FALSE))</f>
        <v/>
      </c>
      <c r="AN116" s="7" t="str">
        <f>IF(H116 = "", "", VLOOKUP(H116,Feed!$I$2:$J$12,2,FALSE))</f>
        <v/>
      </c>
      <c r="AO116" s="7" t="str">
        <f>IF(I116 = "", "", VLOOKUP(I116,Feed!$K$2:$L$7,2,FALSE))</f>
        <v/>
      </c>
      <c r="AP116" s="7" t="str">
        <f>IF(J116 = "", "", VLOOKUP(J116,Feed!$M$2:$N$9,2,FALSE))</f>
        <v/>
      </c>
      <c r="AQ116" s="7" t="str">
        <f>IF(K116 = "", "", VLOOKUP(K116,Feed!$O$2:$P$8,2,FALSE))</f>
        <v/>
      </c>
    </row>
    <row r="117" spans="2:43" ht="15.95">
      <c r="B117" s="10"/>
      <c r="L117" s="10"/>
      <c r="M117" s="10"/>
      <c r="AJ117" s="11">
        <f t="shared" si="2"/>
        <v>0</v>
      </c>
      <c r="AK117" s="7" t="str">
        <f>IF(E117 = "", "", VLOOKUP(E117,Feed!$C$2:$D$8,2,FALSE))</f>
        <v/>
      </c>
      <c r="AL117" s="7" t="str">
        <f>IF(F117 = "", "", VLOOKUP(F117,Feed!$E$2:$F$9,2,FALSE))</f>
        <v/>
      </c>
      <c r="AM117" s="7" t="str">
        <f>IF(G117 = "", "", VLOOKUP(G117,Feed!$G$2:$H$7,2,FALSE))</f>
        <v/>
      </c>
      <c r="AN117" s="7" t="str">
        <f>IF(H117 = "", "", VLOOKUP(H117,Feed!$I$2:$J$12,2,FALSE))</f>
        <v/>
      </c>
      <c r="AO117" s="7" t="str">
        <f>IF(I117 = "", "", VLOOKUP(I117,Feed!$K$2:$L$7,2,FALSE))</f>
        <v/>
      </c>
      <c r="AP117" s="7" t="str">
        <f>IF(J117 = "", "", VLOOKUP(J117,Feed!$M$2:$N$9,2,FALSE))</f>
        <v/>
      </c>
      <c r="AQ117" s="7" t="str">
        <f>IF(K117 = "", "", VLOOKUP(K117,Feed!$O$2:$P$8,2,FALSE))</f>
        <v/>
      </c>
    </row>
    <row r="118" spans="2:43" ht="15.95">
      <c r="B118" s="10"/>
      <c r="L118" s="10"/>
      <c r="M118" s="10"/>
      <c r="AJ118" s="11">
        <f t="shared" si="2"/>
        <v>0</v>
      </c>
      <c r="AK118" s="7" t="str">
        <f>IF(E118 = "", "", VLOOKUP(E118,Feed!$C$2:$D$8,2,FALSE))</f>
        <v/>
      </c>
      <c r="AL118" s="7" t="str">
        <f>IF(F118 = "", "", VLOOKUP(F118,Feed!$E$2:$F$9,2,FALSE))</f>
        <v/>
      </c>
      <c r="AM118" s="7" t="str">
        <f>IF(G118 = "", "", VLOOKUP(G118,Feed!$G$2:$H$7,2,FALSE))</f>
        <v/>
      </c>
      <c r="AN118" s="7" t="str">
        <f>IF(H118 = "", "", VLOOKUP(H118,Feed!$I$2:$J$12,2,FALSE))</f>
        <v/>
      </c>
      <c r="AO118" s="7" t="str">
        <f>IF(I118 = "", "", VLOOKUP(I118,Feed!$K$2:$L$7,2,FALSE))</f>
        <v/>
      </c>
      <c r="AP118" s="7" t="str">
        <f>IF(J118 = "", "", VLOOKUP(J118,Feed!$M$2:$N$9,2,FALSE))</f>
        <v/>
      </c>
      <c r="AQ118" s="7" t="str">
        <f>IF(K118 = "", "", VLOOKUP(K118,Feed!$O$2:$P$8,2,FALSE))</f>
        <v/>
      </c>
    </row>
    <row r="119" spans="2:43" ht="15.95">
      <c r="B119" s="10"/>
      <c r="L119" s="10"/>
      <c r="M119" s="10"/>
      <c r="AJ119" s="11">
        <f t="shared" si="2"/>
        <v>0</v>
      </c>
      <c r="AK119" s="7" t="str">
        <f>IF(E119 = "", "", VLOOKUP(E119,Feed!$C$2:$D$8,2,FALSE))</f>
        <v/>
      </c>
      <c r="AL119" s="7" t="str">
        <f>IF(F119 = "", "", VLOOKUP(F119,Feed!$E$2:$F$9,2,FALSE))</f>
        <v/>
      </c>
      <c r="AM119" s="7" t="str">
        <f>IF(G119 = "", "", VLOOKUP(G119,Feed!$G$2:$H$7,2,FALSE))</f>
        <v/>
      </c>
      <c r="AN119" s="7" t="str">
        <f>IF(H119 = "", "", VLOOKUP(H119,Feed!$I$2:$J$12,2,FALSE))</f>
        <v/>
      </c>
      <c r="AO119" s="7" t="str">
        <f>IF(I119 = "", "", VLOOKUP(I119,Feed!$K$2:$L$7,2,FALSE))</f>
        <v/>
      </c>
      <c r="AP119" s="7" t="str">
        <f>IF(J119 = "", "", VLOOKUP(J119,Feed!$M$2:$N$9,2,FALSE))</f>
        <v/>
      </c>
      <c r="AQ119" s="7" t="str">
        <f>IF(K119 = "", "", VLOOKUP(K119,Feed!$O$2:$P$8,2,FALSE))</f>
        <v/>
      </c>
    </row>
    <row r="120" spans="2:43" ht="15.95">
      <c r="B120" s="10"/>
      <c r="L120" s="10"/>
      <c r="M120" s="10"/>
      <c r="AJ120" s="11">
        <f t="shared" si="2"/>
        <v>0</v>
      </c>
      <c r="AK120" s="7" t="str">
        <f>IF(E120 = "", "", VLOOKUP(E120,Feed!$C$2:$D$8,2,FALSE))</f>
        <v/>
      </c>
      <c r="AL120" s="7" t="str">
        <f>IF(F120 = "", "", VLOOKUP(F120,Feed!$E$2:$F$9,2,FALSE))</f>
        <v/>
      </c>
      <c r="AM120" s="7" t="str">
        <f>IF(G120 = "", "", VLOOKUP(G120,Feed!$G$2:$H$7,2,FALSE))</f>
        <v/>
      </c>
      <c r="AN120" s="7" t="str">
        <f>IF(H120 = "", "", VLOOKUP(H120,Feed!$I$2:$J$12,2,FALSE))</f>
        <v/>
      </c>
      <c r="AO120" s="7" t="str">
        <f>IF(I120 = "", "", VLOOKUP(I120,Feed!$K$2:$L$7,2,FALSE))</f>
        <v/>
      </c>
      <c r="AP120" s="7" t="str">
        <f>IF(J120 = "", "", VLOOKUP(J120,Feed!$M$2:$N$9,2,FALSE))</f>
        <v/>
      </c>
      <c r="AQ120" s="7" t="str">
        <f>IF(K120 = "", "", VLOOKUP(K120,Feed!$O$2:$P$8,2,FALSE))</f>
        <v/>
      </c>
    </row>
    <row r="121" spans="2:43" ht="15.95">
      <c r="B121" s="10"/>
      <c r="L121" s="10"/>
      <c r="M121" s="10"/>
      <c r="AJ121" s="11">
        <f t="shared" si="2"/>
        <v>0</v>
      </c>
      <c r="AK121" s="7" t="str">
        <f>IF(E121 = "", "", VLOOKUP(E121,Feed!$C$2:$D$8,2,FALSE))</f>
        <v/>
      </c>
      <c r="AL121" s="7" t="str">
        <f>IF(F121 = "", "", VLOOKUP(F121,Feed!$E$2:$F$9,2,FALSE))</f>
        <v/>
      </c>
      <c r="AM121" s="7" t="str">
        <f>IF(G121 = "", "", VLOOKUP(G121,Feed!$G$2:$H$7,2,FALSE))</f>
        <v/>
      </c>
      <c r="AN121" s="7" t="str">
        <f>IF(H121 = "", "", VLOOKUP(H121,Feed!$I$2:$J$12,2,FALSE))</f>
        <v/>
      </c>
      <c r="AO121" s="7" t="str">
        <f>IF(I121 = "", "", VLOOKUP(I121,Feed!$K$2:$L$7,2,FALSE))</f>
        <v/>
      </c>
      <c r="AP121" s="7" t="str">
        <f>IF(J121 = "", "", VLOOKUP(J121,Feed!$M$2:$N$9,2,FALSE))</f>
        <v/>
      </c>
      <c r="AQ121" s="7" t="str">
        <f>IF(K121 = "", "", VLOOKUP(K121,Feed!$O$2:$P$8,2,FALSE))</f>
        <v/>
      </c>
    </row>
    <row r="122" spans="2:43" ht="15.95">
      <c r="B122" s="10"/>
      <c r="L122" s="10"/>
      <c r="M122" s="10"/>
      <c r="AJ122" s="11">
        <f t="shared" si="2"/>
        <v>0</v>
      </c>
      <c r="AK122" s="7" t="str">
        <f>IF(E122 = "", "", VLOOKUP(E122,Feed!$C$2:$D$8,2,FALSE))</f>
        <v/>
      </c>
      <c r="AL122" s="7" t="str">
        <f>IF(F122 = "", "", VLOOKUP(F122,Feed!$E$2:$F$9,2,FALSE))</f>
        <v/>
      </c>
      <c r="AM122" s="7" t="str">
        <f>IF(G122 = "", "", VLOOKUP(G122,Feed!$G$2:$H$7,2,FALSE))</f>
        <v/>
      </c>
      <c r="AN122" s="7" t="str">
        <f>IF(H122 = "", "", VLOOKUP(H122,Feed!$I$2:$J$12,2,FALSE))</f>
        <v/>
      </c>
      <c r="AO122" s="7" t="str">
        <f>IF(I122 = "", "", VLOOKUP(I122,Feed!$K$2:$L$7,2,FALSE))</f>
        <v/>
      </c>
      <c r="AP122" s="7" t="str">
        <f>IF(J122 = "", "", VLOOKUP(J122,Feed!$M$2:$N$9,2,FALSE))</f>
        <v/>
      </c>
      <c r="AQ122" s="7" t="str">
        <f>IF(K122 = "", "", VLOOKUP(K122,Feed!$O$2:$P$8,2,FALSE))</f>
        <v/>
      </c>
    </row>
    <row r="123" spans="2:43" ht="15.95">
      <c r="B123" s="10"/>
      <c r="L123" s="10"/>
      <c r="M123" s="10"/>
      <c r="AJ123" s="11">
        <f t="shared" si="2"/>
        <v>0</v>
      </c>
      <c r="AK123" s="7" t="str">
        <f>IF(E123 = "", "", VLOOKUP(E123,Feed!$C$2:$D$8,2,FALSE))</f>
        <v/>
      </c>
      <c r="AL123" s="7" t="str">
        <f>IF(F123 = "", "", VLOOKUP(F123,Feed!$E$2:$F$9,2,FALSE))</f>
        <v/>
      </c>
      <c r="AM123" s="7" t="str">
        <f>IF(G123 = "", "", VLOOKUP(G123,Feed!$G$2:$H$7,2,FALSE))</f>
        <v/>
      </c>
      <c r="AN123" s="7" t="str">
        <f>IF(H123 = "", "", VLOOKUP(H123,Feed!$I$2:$J$12,2,FALSE))</f>
        <v/>
      </c>
      <c r="AO123" s="7" t="str">
        <f>IF(I123 = "", "", VLOOKUP(I123,Feed!$K$2:$L$7,2,FALSE))</f>
        <v/>
      </c>
      <c r="AP123" s="7" t="str">
        <f>IF(J123 = "", "", VLOOKUP(J123,Feed!$M$2:$N$9,2,FALSE))</f>
        <v/>
      </c>
      <c r="AQ123" s="7" t="str">
        <f>IF(K123 = "", "", VLOOKUP(K123,Feed!$O$2:$P$8,2,FALSE))</f>
        <v/>
      </c>
    </row>
    <row r="124" spans="2:43" ht="15.95">
      <c r="B124" s="10"/>
      <c r="L124" s="10"/>
      <c r="M124" s="10"/>
      <c r="AJ124" s="11">
        <f t="shared" si="2"/>
        <v>0</v>
      </c>
      <c r="AK124" s="7" t="str">
        <f>IF(E124 = "", "", VLOOKUP(E124,Feed!$C$2:$D$8,2,FALSE))</f>
        <v/>
      </c>
      <c r="AL124" s="7" t="str">
        <f>IF(F124 = "", "", VLOOKUP(F124,Feed!$E$2:$F$9,2,FALSE))</f>
        <v/>
      </c>
      <c r="AM124" s="7" t="str">
        <f>IF(G124 = "", "", VLOOKUP(G124,Feed!$G$2:$H$7,2,FALSE))</f>
        <v/>
      </c>
      <c r="AN124" s="7" t="str">
        <f>IF(H124 = "", "", VLOOKUP(H124,Feed!$I$2:$J$12,2,FALSE))</f>
        <v/>
      </c>
      <c r="AO124" s="7" t="str">
        <f>IF(I124 = "", "", VLOOKUP(I124,Feed!$K$2:$L$7,2,FALSE))</f>
        <v/>
      </c>
      <c r="AP124" s="7" t="str">
        <f>IF(J124 = "", "", VLOOKUP(J124,Feed!$M$2:$N$9,2,FALSE))</f>
        <v/>
      </c>
      <c r="AQ124" s="7" t="str">
        <f>IF(K124 = "", "", VLOOKUP(K124,Feed!$O$2:$P$8,2,FALSE))</f>
        <v/>
      </c>
    </row>
    <row r="125" spans="2:43" ht="15.95">
      <c r="B125" s="10"/>
      <c r="L125" s="10"/>
      <c r="M125" s="10"/>
      <c r="AJ125" s="11">
        <f t="shared" si="2"/>
        <v>0</v>
      </c>
      <c r="AK125" s="7" t="str">
        <f>IF(E125 = "", "", VLOOKUP(E125,Feed!$C$2:$D$8,2,FALSE))</f>
        <v/>
      </c>
      <c r="AL125" s="7" t="str">
        <f>IF(F125 = "", "", VLOOKUP(F125,Feed!$E$2:$F$9,2,FALSE))</f>
        <v/>
      </c>
      <c r="AM125" s="7" t="str">
        <f>IF(G125 = "", "", VLOOKUP(G125,Feed!$G$2:$H$7,2,FALSE))</f>
        <v/>
      </c>
      <c r="AN125" s="7" t="str">
        <f>IF(H125 = "", "", VLOOKUP(H125,Feed!$I$2:$J$12,2,FALSE))</f>
        <v/>
      </c>
      <c r="AO125" s="7" t="str">
        <f>IF(I125 = "", "", VLOOKUP(I125,Feed!$K$2:$L$7,2,FALSE))</f>
        <v/>
      </c>
      <c r="AP125" s="7" t="str">
        <f>IF(J125 = "", "", VLOOKUP(J125,Feed!$M$2:$N$9,2,FALSE))</f>
        <v/>
      </c>
      <c r="AQ125" s="7" t="str">
        <f>IF(K125 = "", "", VLOOKUP(K125,Feed!$O$2:$P$8,2,FALSE))</f>
        <v/>
      </c>
    </row>
    <row r="126" spans="2:43" ht="15.95">
      <c r="B126" s="10"/>
      <c r="L126" s="10"/>
      <c r="M126" s="10"/>
      <c r="AJ126" s="11">
        <f t="shared" si="2"/>
        <v>0</v>
      </c>
      <c r="AK126" s="7" t="str">
        <f>IF(E126 = "", "", VLOOKUP(E126,Feed!$C$2:$D$8,2,FALSE))</f>
        <v/>
      </c>
      <c r="AL126" s="7" t="str">
        <f>IF(F126 = "", "", VLOOKUP(F126,Feed!$E$2:$F$9,2,FALSE))</f>
        <v/>
      </c>
      <c r="AM126" s="7" t="str">
        <f>IF(G126 = "", "", VLOOKUP(G126,Feed!$G$2:$H$7,2,FALSE))</f>
        <v/>
      </c>
      <c r="AN126" s="7" t="str">
        <f>IF(H126 = "", "", VLOOKUP(H126,Feed!$I$2:$J$12,2,FALSE))</f>
        <v/>
      </c>
      <c r="AO126" s="7" t="str">
        <f>IF(I126 = "", "", VLOOKUP(I126,Feed!$K$2:$L$7,2,FALSE))</f>
        <v/>
      </c>
      <c r="AP126" s="7" t="str">
        <f>IF(J126 = "", "", VLOOKUP(J126,Feed!$M$2:$N$9,2,FALSE))</f>
        <v/>
      </c>
      <c r="AQ126" s="7" t="str">
        <f>IF(K126 = "", "", VLOOKUP(K126,Feed!$O$2:$P$8,2,FALSE))</f>
        <v/>
      </c>
    </row>
    <row r="127" spans="2:43" ht="15.95">
      <c r="B127" s="10"/>
      <c r="L127" s="10"/>
      <c r="M127" s="10"/>
      <c r="AJ127" s="11">
        <f t="shared" si="2"/>
        <v>0</v>
      </c>
      <c r="AK127" s="7" t="str">
        <f>IF(E127 = "", "", VLOOKUP(E127,Feed!$C$2:$D$8,2,FALSE))</f>
        <v/>
      </c>
      <c r="AL127" s="7" t="str">
        <f>IF(F127 = "", "", VLOOKUP(F127,Feed!$E$2:$F$9,2,FALSE))</f>
        <v/>
      </c>
      <c r="AM127" s="7" t="str">
        <f>IF(G127 = "", "", VLOOKUP(G127,Feed!$G$2:$H$7,2,FALSE))</f>
        <v/>
      </c>
      <c r="AN127" s="7" t="str">
        <f>IF(H127 = "", "", VLOOKUP(H127,Feed!$I$2:$J$12,2,FALSE))</f>
        <v/>
      </c>
      <c r="AO127" s="7" t="str">
        <f>IF(I127 = "", "", VLOOKUP(I127,Feed!$K$2:$L$7,2,FALSE))</f>
        <v/>
      </c>
      <c r="AP127" s="7" t="str">
        <f>IF(J127 = "", "", VLOOKUP(J127,Feed!$M$2:$N$9,2,FALSE))</f>
        <v/>
      </c>
      <c r="AQ127" s="7" t="str">
        <f>IF(K127 = "", "", VLOOKUP(K127,Feed!$O$2:$P$8,2,FALSE))</f>
        <v/>
      </c>
    </row>
    <row r="128" spans="2:43" ht="15.95">
      <c r="B128" s="10"/>
      <c r="L128" s="10"/>
      <c r="M128" s="10"/>
      <c r="AJ128" s="11">
        <f t="shared" si="2"/>
        <v>0</v>
      </c>
      <c r="AK128" s="7" t="str">
        <f>IF(E128 = "", "", VLOOKUP(E128,Feed!$C$2:$D$8,2,FALSE))</f>
        <v/>
      </c>
      <c r="AL128" s="7" t="str">
        <f>IF(F128 = "", "", VLOOKUP(F128,Feed!$E$2:$F$9,2,FALSE))</f>
        <v/>
      </c>
      <c r="AM128" s="7" t="str">
        <f>IF(G128 = "", "", VLOOKUP(G128,Feed!$G$2:$H$7,2,FALSE))</f>
        <v/>
      </c>
      <c r="AN128" s="7" t="str">
        <f>IF(H128 = "", "", VLOOKUP(H128,Feed!$I$2:$J$12,2,FALSE))</f>
        <v/>
      </c>
      <c r="AO128" s="7" t="str">
        <f>IF(I128 = "", "", VLOOKUP(I128,Feed!$K$2:$L$7,2,FALSE))</f>
        <v/>
      </c>
      <c r="AP128" s="7" t="str">
        <f>IF(J128 = "", "", VLOOKUP(J128,Feed!$M$2:$N$9,2,FALSE))</f>
        <v/>
      </c>
      <c r="AQ128" s="7" t="str">
        <f>IF(K128 = "", "", VLOOKUP(K128,Feed!$O$2:$P$8,2,FALSE))</f>
        <v/>
      </c>
    </row>
    <row r="129" spans="2:43" ht="15.95">
      <c r="B129" s="10"/>
      <c r="L129" s="10"/>
      <c r="M129" s="10"/>
      <c r="AJ129" s="11">
        <f t="shared" si="2"/>
        <v>0</v>
      </c>
      <c r="AK129" s="7" t="str">
        <f>IF(E129 = "", "", VLOOKUP(E129,Feed!$C$2:$D$8,2,FALSE))</f>
        <v/>
      </c>
      <c r="AL129" s="7" t="str">
        <f>IF(F129 = "", "", VLOOKUP(F129,Feed!$E$2:$F$9,2,FALSE))</f>
        <v/>
      </c>
      <c r="AM129" s="7" t="str">
        <f>IF(G129 = "", "", VLOOKUP(G129,Feed!$G$2:$H$7,2,FALSE))</f>
        <v/>
      </c>
      <c r="AN129" s="7" t="str">
        <f>IF(H129 = "", "", VLOOKUP(H129,Feed!$I$2:$J$12,2,FALSE))</f>
        <v/>
      </c>
      <c r="AO129" s="7" t="str">
        <f>IF(I129 = "", "", VLOOKUP(I129,Feed!$K$2:$L$7,2,FALSE))</f>
        <v/>
      </c>
      <c r="AP129" s="7" t="str">
        <f>IF(J129 = "", "", VLOOKUP(J129,Feed!$M$2:$N$9,2,FALSE))</f>
        <v/>
      </c>
      <c r="AQ129" s="7" t="str">
        <f>IF(K129 = "", "", VLOOKUP(K129,Feed!$O$2:$P$8,2,FALSE))</f>
        <v/>
      </c>
    </row>
    <row r="130" spans="2:43" ht="15.95">
      <c r="B130" s="10"/>
      <c r="L130" s="10"/>
      <c r="M130" s="10"/>
      <c r="AJ130" s="11">
        <f t="shared" si="2"/>
        <v>0</v>
      </c>
      <c r="AK130" s="7" t="str">
        <f>IF(E130 = "", "", VLOOKUP(E130,Feed!$C$2:$D$8,2,FALSE))</f>
        <v/>
      </c>
      <c r="AL130" s="7" t="str">
        <f>IF(F130 = "", "", VLOOKUP(F130,Feed!$E$2:$F$9,2,FALSE))</f>
        <v/>
      </c>
      <c r="AM130" s="7" t="str">
        <f>IF(G130 = "", "", VLOOKUP(G130,Feed!$G$2:$H$7,2,FALSE))</f>
        <v/>
      </c>
      <c r="AN130" s="7" t="str">
        <f>IF(H130 = "", "", VLOOKUP(H130,Feed!$I$2:$J$12,2,FALSE))</f>
        <v/>
      </c>
      <c r="AO130" s="7" t="str">
        <f>IF(I130 = "", "", VLOOKUP(I130,Feed!$K$2:$L$7,2,FALSE))</f>
        <v/>
      </c>
      <c r="AP130" s="7" t="str">
        <f>IF(J130 = "", "", VLOOKUP(J130,Feed!$M$2:$N$9,2,FALSE))</f>
        <v/>
      </c>
      <c r="AQ130" s="7" t="str">
        <f>IF(K130 = "", "", VLOOKUP(K130,Feed!$O$2:$P$8,2,FALSE))</f>
        <v/>
      </c>
    </row>
    <row r="131" spans="2:43" ht="15.95">
      <c r="B131" s="10"/>
      <c r="L131" s="10"/>
      <c r="M131" s="10"/>
      <c r="AJ131" s="11">
        <f t="shared" si="2"/>
        <v>0</v>
      </c>
      <c r="AK131" s="7" t="str">
        <f>IF(E131 = "", "", VLOOKUP(E131,Feed!$C$2:$D$8,2,FALSE))</f>
        <v/>
      </c>
      <c r="AL131" s="7" t="str">
        <f>IF(F131 = "", "", VLOOKUP(F131,Feed!$E$2:$F$9,2,FALSE))</f>
        <v/>
      </c>
      <c r="AM131" s="7" t="str">
        <f>IF(G131 = "", "", VLOOKUP(G131,Feed!$G$2:$H$7,2,FALSE))</f>
        <v/>
      </c>
      <c r="AN131" s="7" t="str">
        <f>IF(H131 = "", "", VLOOKUP(H131,Feed!$I$2:$J$12,2,FALSE))</f>
        <v/>
      </c>
      <c r="AO131" s="7" t="str">
        <f>IF(I131 = "", "", VLOOKUP(I131,Feed!$K$2:$L$7,2,FALSE))</f>
        <v/>
      </c>
      <c r="AP131" s="7" t="str">
        <f>IF(J131 = "", "", VLOOKUP(J131,Feed!$M$2:$N$9,2,FALSE))</f>
        <v/>
      </c>
      <c r="AQ131" s="7" t="str">
        <f>IF(K131 = "", "", VLOOKUP(K131,Feed!$O$2:$P$8,2,FALSE))</f>
        <v/>
      </c>
    </row>
    <row r="132" spans="2:43" ht="15.95">
      <c r="B132" s="10"/>
      <c r="L132" s="10"/>
      <c r="M132" s="10"/>
      <c r="AJ132" s="11">
        <f t="shared" si="2"/>
        <v>0</v>
      </c>
      <c r="AK132" s="7" t="str">
        <f>IF(E132 = "", "", VLOOKUP(E132,Feed!$C$2:$D$8,2,FALSE))</f>
        <v/>
      </c>
      <c r="AL132" s="7" t="str">
        <f>IF(F132 = "", "", VLOOKUP(F132,Feed!$E$2:$F$9,2,FALSE))</f>
        <v/>
      </c>
      <c r="AM132" s="7" t="str">
        <f>IF(G132 = "", "", VLOOKUP(G132,Feed!$G$2:$H$7,2,FALSE))</f>
        <v/>
      </c>
      <c r="AN132" s="7" t="str">
        <f>IF(H132 = "", "", VLOOKUP(H132,Feed!$I$2:$J$12,2,FALSE))</f>
        <v/>
      </c>
      <c r="AO132" s="7" t="str">
        <f>IF(I132 = "", "", VLOOKUP(I132,Feed!$K$2:$L$7,2,FALSE))</f>
        <v/>
      </c>
      <c r="AP132" s="7" t="str">
        <f>IF(J132 = "", "", VLOOKUP(J132,Feed!$M$2:$N$9,2,FALSE))</f>
        <v/>
      </c>
      <c r="AQ132" s="7" t="str">
        <f>IF(K132 = "", "", VLOOKUP(K132,Feed!$O$2:$P$8,2,FALSE))</f>
        <v/>
      </c>
    </row>
    <row r="133" spans="2:43" ht="15.95">
      <c r="B133" s="10"/>
      <c r="L133" s="10"/>
      <c r="M133" s="10"/>
      <c r="AJ133" s="11">
        <f t="shared" si="2"/>
        <v>0</v>
      </c>
      <c r="AK133" s="7" t="str">
        <f>IF(E133 = "", "", VLOOKUP(E133,Feed!$C$2:$D$8,2,FALSE))</f>
        <v/>
      </c>
      <c r="AL133" s="7" t="str">
        <f>IF(F133 = "", "", VLOOKUP(F133,Feed!$E$2:$F$9,2,FALSE))</f>
        <v/>
      </c>
      <c r="AM133" s="7" t="str">
        <f>IF(G133 = "", "", VLOOKUP(G133,Feed!$G$2:$H$7,2,FALSE))</f>
        <v/>
      </c>
      <c r="AN133" s="7" t="str">
        <f>IF(H133 = "", "", VLOOKUP(H133,Feed!$I$2:$J$12,2,FALSE))</f>
        <v/>
      </c>
      <c r="AO133" s="7" t="str">
        <f>IF(I133 = "", "", VLOOKUP(I133,Feed!$K$2:$L$7,2,FALSE))</f>
        <v/>
      </c>
      <c r="AP133" s="7" t="str">
        <f>IF(J133 = "", "", VLOOKUP(J133,Feed!$M$2:$N$9,2,FALSE))</f>
        <v/>
      </c>
      <c r="AQ133" s="7" t="str">
        <f>IF(K133 = "", "", VLOOKUP(K133,Feed!$O$2:$P$8,2,FALSE))</f>
        <v/>
      </c>
    </row>
    <row r="134" spans="2:43" ht="15.95">
      <c r="B134" s="10"/>
      <c r="L134" s="10"/>
      <c r="M134" s="10"/>
      <c r="AJ134" s="11">
        <f t="shared" si="2"/>
        <v>0</v>
      </c>
      <c r="AK134" s="7" t="str">
        <f>IF(E134 = "", "", VLOOKUP(E134,Feed!$C$2:$D$8,2,FALSE))</f>
        <v/>
      </c>
      <c r="AL134" s="7" t="str">
        <f>IF(F134 = "", "", VLOOKUP(F134,Feed!$E$2:$F$9,2,FALSE))</f>
        <v/>
      </c>
      <c r="AM134" s="7" t="str">
        <f>IF(G134 = "", "", VLOOKUP(G134,Feed!$G$2:$H$7,2,FALSE))</f>
        <v/>
      </c>
      <c r="AN134" s="7" t="str">
        <f>IF(H134 = "", "", VLOOKUP(H134,Feed!$I$2:$J$12,2,FALSE))</f>
        <v/>
      </c>
      <c r="AO134" s="7" t="str">
        <f>IF(I134 = "", "", VLOOKUP(I134,Feed!$K$2:$L$7,2,FALSE))</f>
        <v/>
      </c>
      <c r="AP134" s="7" t="str">
        <f>IF(J134 = "", "", VLOOKUP(J134,Feed!$M$2:$N$9,2,FALSE))</f>
        <v/>
      </c>
      <c r="AQ134" s="7" t="str">
        <f>IF(K134 = "", "", VLOOKUP(K134,Feed!$O$2:$P$8,2,FALSE))</f>
        <v/>
      </c>
    </row>
    <row r="135" spans="2:43" ht="15.95">
      <c r="B135" s="10"/>
      <c r="L135" s="10"/>
      <c r="M135" s="10"/>
      <c r="AJ135" s="11">
        <f t="shared" si="2"/>
        <v>0</v>
      </c>
      <c r="AK135" s="7" t="str">
        <f>IF(E135 = "", "", VLOOKUP(E135,Feed!$C$2:$D$8,2,FALSE))</f>
        <v/>
      </c>
      <c r="AL135" s="7" t="str">
        <f>IF(F135 = "", "", VLOOKUP(F135,Feed!$E$2:$F$9,2,FALSE))</f>
        <v/>
      </c>
      <c r="AM135" s="7" t="str">
        <f>IF(G135 = "", "", VLOOKUP(G135,Feed!$G$2:$H$7,2,FALSE))</f>
        <v/>
      </c>
      <c r="AN135" s="7" t="str">
        <f>IF(H135 = "", "", VLOOKUP(H135,Feed!$I$2:$J$12,2,FALSE))</f>
        <v/>
      </c>
      <c r="AO135" s="7" t="str">
        <f>IF(I135 = "", "", VLOOKUP(I135,Feed!$K$2:$L$7,2,FALSE))</f>
        <v/>
      </c>
      <c r="AP135" s="7" t="str">
        <f>IF(J135 = "", "", VLOOKUP(J135,Feed!$M$2:$N$9,2,FALSE))</f>
        <v/>
      </c>
      <c r="AQ135" s="7" t="str">
        <f>IF(K135 = "", "", VLOOKUP(K135,Feed!$O$2:$P$8,2,FALSE))</f>
        <v/>
      </c>
    </row>
    <row r="136" spans="2:43" ht="15.95">
      <c r="B136" s="10"/>
      <c r="L136" s="10"/>
      <c r="M136" s="10"/>
      <c r="AJ136" s="11">
        <f t="shared" si="2"/>
        <v>0</v>
      </c>
      <c r="AK136" s="7" t="str">
        <f>IF(E136 = "", "", VLOOKUP(E136,Feed!$C$2:$D$8,2,FALSE))</f>
        <v/>
      </c>
      <c r="AL136" s="7" t="str">
        <f>IF(F136 = "", "", VLOOKUP(F136,Feed!$E$2:$F$9,2,FALSE))</f>
        <v/>
      </c>
      <c r="AM136" s="7" t="str">
        <f>IF(G136 = "", "", VLOOKUP(G136,Feed!$G$2:$H$7,2,FALSE))</f>
        <v/>
      </c>
      <c r="AN136" s="7" t="str">
        <f>IF(H136 = "", "", VLOOKUP(H136,Feed!$I$2:$J$12,2,FALSE))</f>
        <v/>
      </c>
      <c r="AO136" s="7" t="str">
        <f>IF(I136 = "", "", VLOOKUP(I136,Feed!$K$2:$L$7,2,FALSE))</f>
        <v/>
      </c>
      <c r="AP136" s="7" t="str">
        <f>IF(J136 = "", "", VLOOKUP(J136,Feed!$M$2:$N$9,2,FALSE))</f>
        <v/>
      </c>
      <c r="AQ136" s="7" t="str">
        <f>IF(K136 = "", "", VLOOKUP(K136,Feed!$O$2:$P$8,2,FALSE))</f>
        <v/>
      </c>
    </row>
    <row r="137" spans="2:43" ht="15.95">
      <c r="B137" s="10"/>
      <c r="L137" s="10"/>
      <c r="M137" s="10"/>
      <c r="AJ137" s="11">
        <f t="shared" si="2"/>
        <v>0</v>
      </c>
      <c r="AK137" s="7" t="str">
        <f>IF(E137 = "", "", VLOOKUP(E137,Feed!$C$2:$D$8,2,FALSE))</f>
        <v/>
      </c>
      <c r="AL137" s="7" t="str">
        <f>IF(F137 = "", "", VLOOKUP(F137,Feed!$E$2:$F$9,2,FALSE))</f>
        <v/>
      </c>
      <c r="AM137" s="7" t="str">
        <f>IF(G137 = "", "", VLOOKUP(G137,Feed!$G$2:$H$7,2,FALSE))</f>
        <v/>
      </c>
      <c r="AN137" s="7" t="str">
        <f>IF(H137 = "", "", VLOOKUP(H137,Feed!$I$2:$J$12,2,FALSE))</f>
        <v/>
      </c>
      <c r="AO137" s="7" t="str">
        <f>IF(I137 = "", "", VLOOKUP(I137,Feed!$K$2:$L$7,2,FALSE))</f>
        <v/>
      </c>
      <c r="AP137" s="7" t="str">
        <f>IF(J137 = "", "", VLOOKUP(J137,Feed!$M$2:$N$9,2,FALSE))</f>
        <v/>
      </c>
      <c r="AQ137" s="7" t="str">
        <f>IF(K137 = "", "", VLOOKUP(K137,Feed!$O$2:$P$8,2,FALSE))</f>
        <v/>
      </c>
    </row>
    <row r="138" spans="2:43" ht="15.95">
      <c r="B138" s="10"/>
      <c r="L138" s="10"/>
      <c r="M138" s="10"/>
      <c r="AJ138" s="11">
        <f t="shared" si="2"/>
        <v>0</v>
      </c>
      <c r="AK138" s="7" t="str">
        <f>IF(E138 = "", "", VLOOKUP(E138,Feed!$C$2:$D$8,2,FALSE))</f>
        <v/>
      </c>
      <c r="AL138" s="7" t="str">
        <f>IF(F138 = "", "", VLOOKUP(F138,Feed!$E$2:$F$9,2,FALSE))</f>
        <v/>
      </c>
      <c r="AM138" s="7" t="str">
        <f>IF(G138 = "", "", VLOOKUP(G138,Feed!$G$2:$H$7,2,FALSE))</f>
        <v/>
      </c>
      <c r="AN138" s="7" t="str">
        <f>IF(H138 = "", "", VLOOKUP(H138,Feed!$I$2:$J$12,2,FALSE))</f>
        <v/>
      </c>
      <c r="AO138" s="7" t="str">
        <f>IF(I138 = "", "", VLOOKUP(I138,Feed!$K$2:$L$7,2,FALSE))</f>
        <v/>
      </c>
      <c r="AP138" s="7" t="str">
        <f>IF(J138 = "", "", VLOOKUP(J138,Feed!$M$2:$N$9,2,FALSE))</f>
        <v/>
      </c>
      <c r="AQ138" s="7" t="str">
        <f>IF(K138 = "", "", VLOOKUP(K138,Feed!$O$2:$P$8,2,FALSE))</f>
        <v/>
      </c>
    </row>
    <row r="139" spans="2:43" ht="15.95">
      <c r="B139" s="10"/>
      <c r="L139" s="10"/>
      <c r="M139" s="10"/>
      <c r="AJ139" s="11">
        <f t="shared" si="2"/>
        <v>0</v>
      </c>
      <c r="AK139" s="7" t="str">
        <f>IF(E139 = "", "", VLOOKUP(E139,Feed!$C$2:$D$8,2,FALSE))</f>
        <v/>
      </c>
      <c r="AL139" s="7" t="str">
        <f>IF(F139 = "", "", VLOOKUP(F139,Feed!$E$2:$F$9,2,FALSE))</f>
        <v/>
      </c>
      <c r="AM139" s="7" t="str">
        <f>IF(G139 = "", "", VLOOKUP(G139,Feed!$G$2:$H$7,2,FALSE))</f>
        <v/>
      </c>
      <c r="AN139" s="7" t="str">
        <f>IF(H139 = "", "", VLOOKUP(H139,Feed!$I$2:$J$12,2,FALSE))</f>
        <v/>
      </c>
      <c r="AO139" s="7" t="str">
        <f>IF(I139 = "", "", VLOOKUP(I139,Feed!$K$2:$L$7,2,FALSE))</f>
        <v/>
      </c>
      <c r="AP139" s="7" t="str">
        <f>IF(J139 = "", "", VLOOKUP(J139,Feed!$M$2:$N$9,2,FALSE))</f>
        <v/>
      </c>
      <c r="AQ139" s="7" t="str">
        <f>IF(K139 = "", "", VLOOKUP(K139,Feed!$O$2:$P$8,2,FALSE))</f>
        <v/>
      </c>
    </row>
    <row r="140" spans="2:43" ht="15.95">
      <c r="B140" s="10"/>
      <c r="L140" s="10"/>
      <c r="M140" s="10"/>
      <c r="AJ140" s="11">
        <f t="shared" si="2"/>
        <v>0</v>
      </c>
      <c r="AK140" s="7" t="str">
        <f>IF(E140 = "", "", VLOOKUP(E140,Feed!$C$2:$D$8,2,FALSE))</f>
        <v/>
      </c>
      <c r="AL140" s="7" t="str">
        <f>IF(F140 = "", "", VLOOKUP(F140,Feed!$E$2:$F$9,2,FALSE))</f>
        <v/>
      </c>
      <c r="AM140" s="7" t="str">
        <f>IF(G140 = "", "", VLOOKUP(G140,Feed!$G$2:$H$7,2,FALSE))</f>
        <v/>
      </c>
      <c r="AN140" s="7" t="str">
        <f>IF(H140 = "", "", VLOOKUP(H140,Feed!$I$2:$J$12,2,FALSE))</f>
        <v/>
      </c>
      <c r="AO140" s="7" t="str">
        <f>IF(I140 = "", "", VLOOKUP(I140,Feed!$K$2:$L$7,2,FALSE))</f>
        <v/>
      </c>
      <c r="AP140" s="7" t="str">
        <f>IF(J140 = "", "", VLOOKUP(J140,Feed!$M$2:$N$9,2,FALSE))</f>
        <v/>
      </c>
      <c r="AQ140" s="7" t="str">
        <f>IF(K140 = "", "", VLOOKUP(K140,Feed!$O$2:$P$8,2,FALSE))</f>
        <v/>
      </c>
    </row>
    <row r="141" spans="2:43" ht="15.95">
      <c r="B141" s="10"/>
      <c r="L141" s="10"/>
      <c r="M141" s="10"/>
      <c r="AJ141" s="11">
        <f t="shared" si="2"/>
        <v>0</v>
      </c>
      <c r="AK141" s="7" t="str">
        <f>IF(E141 = "", "", VLOOKUP(E141,Feed!$C$2:$D$8,2,FALSE))</f>
        <v/>
      </c>
      <c r="AL141" s="7" t="str">
        <f>IF(F141 = "", "", VLOOKUP(F141,Feed!$E$2:$F$9,2,FALSE))</f>
        <v/>
      </c>
      <c r="AM141" s="7" t="str">
        <f>IF(G141 = "", "", VLOOKUP(G141,Feed!$G$2:$H$7,2,FALSE))</f>
        <v/>
      </c>
      <c r="AN141" s="7" t="str">
        <f>IF(H141 = "", "", VLOOKUP(H141,Feed!$I$2:$J$12,2,FALSE))</f>
        <v/>
      </c>
      <c r="AO141" s="7" t="str">
        <f>IF(I141 = "", "", VLOOKUP(I141,Feed!$K$2:$L$7,2,FALSE))</f>
        <v/>
      </c>
      <c r="AP141" s="7" t="str">
        <f>IF(J141 = "", "", VLOOKUP(J141,Feed!$M$2:$N$9,2,FALSE))</f>
        <v/>
      </c>
      <c r="AQ141" s="7" t="str">
        <f>IF(K141 = "", "", VLOOKUP(K141,Feed!$O$2:$P$8,2,FALSE))</f>
        <v/>
      </c>
    </row>
    <row r="142" spans="2:43" ht="15.95">
      <c r="B142" s="10"/>
      <c r="L142" s="10"/>
      <c r="M142" s="10"/>
      <c r="AJ142" s="11">
        <f t="shared" si="2"/>
        <v>0</v>
      </c>
      <c r="AK142" s="7" t="str">
        <f>IF(E142 = "", "", VLOOKUP(E142,Feed!$C$2:$D$8,2,FALSE))</f>
        <v/>
      </c>
      <c r="AL142" s="7" t="str">
        <f>IF(F142 = "", "", VLOOKUP(F142,Feed!$E$2:$F$9,2,FALSE))</f>
        <v/>
      </c>
      <c r="AM142" s="7" t="str">
        <f>IF(G142 = "", "", VLOOKUP(G142,Feed!$G$2:$H$7,2,FALSE))</f>
        <v/>
      </c>
      <c r="AN142" s="7" t="str">
        <f>IF(H142 = "", "", VLOOKUP(H142,Feed!$I$2:$J$12,2,FALSE))</f>
        <v/>
      </c>
      <c r="AO142" s="7" t="str">
        <f>IF(I142 = "", "", VLOOKUP(I142,Feed!$K$2:$L$7,2,FALSE))</f>
        <v/>
      </c>
      <c r="AP142" s="7" t="str">
        <f>IF(J142 = "", "", VLOOKUP(J142,Feed!$M$2:$N$9,2,FALSE))</f>
        <v/>
      </c>
      <c r="AQ142" s="7" t="str">
        <f>IF(K142 = "", "", VLOOKUP(K142,Feed!$O$2:$P$8,2,FALSE))</f>
        <v/>
      </c>
    </row>
    <row r="143" spans="2:43" ht="15.95">
      <c r="B143" s="10"/>
      <c r="L143" s="10"/>
      <c r="M143" s="10"/>
      <c r="AJ143" s="11">
        <f t="shared" si="2"/>
        <v>0</v>
      </c>
      <c r="AK143" s="7" t="str">
        <f>IF(E143 = "", "", VLOOKUP(E143,Feed!$C$2:$D$8,2,FALSE))</f>
        <v/>
      </c>
      <c r="AL143" s="7" t="str">
        <f>IF(F143 = "", "", VLOOKUP(F143,Feed!$E$2:$F$9,2,FALSE))</f>
        <v/>
      </c>
      <c r="AM143" s="7" t="str">
        <f>IF(G143 = "", "", VLOOKUP(G143,Feed!$G$2:$H$7,2,FALSE))</f>
        <v/>
      </c>
      <c r="AN143" s="7" t="str">
        <f>IF(H143 = "", "", VLOOKUP(H143,Feed!$I$2:$J$12,2,FALSE))</f>
        <v/>
      </c>
      <c r="AO143" s="7" t="str">
        <f>IF(I143 = "", "", VLOOKUP(I143,Feed!$K$2:$L$7,2,FALSE))</f>
        <v/>
      </c>
      <c r="AP143" s="7" t="str">
        <f>IF(J143 = "", "", VLOOKUP(J143,Feed!$M$2:$N$9,2,FALSE))</f>
        <v/>
      </c>
      <c r="AQ143" s="7" t="str">
        <f>IF(K143 = "", "", VLOOKUP(K143,Feed!$O$2:$P$8,2,FALSE))</f>
        <v/>
      </c>
    </row>
    <row r="144" spans="2:43" ht="15.95">
      <c r="B144" s="10"/>
      <c r="L144" s="10"/>
      <c r="M144" s="10"/>
      <c r="AJ144" s="11">
        <f t="shared" si="2"/>
        <v>0</v>
      </c>
      <c r="AK144" s="7" t="str">
        <f>IF(E144 = "", "", VLOOKUP(E144,Feed!$C$2:$D$8,2,FALSE))</f>
        <v/>
      </c>
      <c r="AL144" s="7" t="str">
        <f>IF(F144 = "", "", VLOOKUP(F144,Feed!$E$2:$F$9,2,FALSE))</f>
        <v/>
      </c>
      <c r="AM144" s="7" t="str">
        <f>IF(G144 = "", "", VLOOKUP(G144,Feed!$G$2:$H$7,2,FALSE))</f>
        <v/>
      </c>
      <c r="AN144" s="7" t="str">
        <f>IF(H144 = "", "", VLOOKUP(H144,Feed!$I$2:$J$12,2,FALSE))</f>
        <v/>
      </c>
      <c r="AO144" s="7" t="str">
        <f>IF(I144 = "", "", VLOOKUP(I144,Feed!$K$2:$L$7,2,FALSE))</f>
        <v/>
      </c>
      <c r="AP144" s="7" t="str">
        <f>IF(J144 = "", "", VLOOKUP(J144,Feed!$M$2:$N$9,2,FALSE))</f>
        <v/>
      </c>
      <c r="AQ144" s="7" t="str">
        <f>IF(K144 = "", "", VLOOKUP(K144,Feed!$O$2:$P$8,2,FALSE))</f>
        <v/>
      </c>
    </row>
    <row r="145" spans="2:43" ht="15.95">
      <c r="B145" s="10"/>
      <c r="L145" s="10"/>
      <c r="M145" s="10"/>
      <c r="AJ145" s="11">
        <f t="shared" si="2"/>
        <v>0</v>
      </c>
      <c r="AK145" s="7" t="str">
        <f>IF(E145 = "", "", VLOOKUP(E145,Feed!$C$2:$D$8,2,FALSE))</f>
        <v/>
      </c>
      <c r="AL145" s="7" t="str">
        <f>IF(F145 = "", "", VLOOKUP(F145,Feed!$E$2:$F$9,2,FALSE))</f>
        <v/>
      </c>
      <c r="AM145" s="7" t="str">
        <f>IF(G145 = "", "", VLOOKUP(G145,Feed!$G$2:$H$7,2,FALSE))</f>
        <v/>
      </c>
      <c r="AN145" s="7" t="str">
        <f>IF(H145 = "", "", VLOOKUP(H145,Feed!$I$2:$J$12,2,FALSE))</f>
        <v/>
      </c>
      <c r="AO145" s="7" t="str">
        <f>IF(I145 = "", "", VLOOKUP(I145,Feed!$K$2:$L$7,2,FALSE))</f>
        <v/>
      </c>
      <c r="AP145" s="7" t="str">
        <f>IF(J145 = "", "", VLOOKUP(J145,Feed!$M$2:$N$9,2,FALSE))</f>
        <v/>
      </c>
      <c r="AQ145" s="7" t="str">
        <f>IF(K145 = "", "", VLOOKUP(K145,Feed!$O$2:$P$8,2,FALSE))</f>
        <v/>
      </c>
    </row>
    <row r="146" spans="2:43" ht="15.95">
      <c r="B146" s="10"/>
      <c r="L146" s="10"/>
      <c r="M146" s="10"/>
      <c r="AJ146" s="11">
        <f t="shared" si="2"/>
        <v>0</v>
      </c>
      <c r="AK146" s="7" t="str">
        <f>IF(E146 = "", "", VLOOKUP(E146,Feed!$C$2:$D$8,2,FALSE))</f>
        <v/>
      </c>
      <c r="AL146" s="7" t="str">
        <f>IF(F146 = "", "", VLOOKUP(F146,Feed!$E$2:$F$9,2,FALSE))</f>
        <v/>
      </c>
      <c r="AM146" s="7" t="str">
        <f>IF(G146 = "", "", VLOOKUP(G146,Feed!$G$2:$H$7,2,FALSE))</f>
        <v/>
      </c>
      <c r="AN146" s="7" t="str">
        <f>IF(H146 = "", "", VLOOKUP(H146,Feed!$I$2:$J$12,2,FALSE))</f>
        <v/>
      </c>
      <c r="AO146" s="7" t="str">
        <f>IF(I146 = "", "", VLOOKUP(I146,Feed!$K$2:$L$7,2,FALSE))</f>
        <v/>
      </c>
      <c r="AP146" s="7" t="str">
        <f>IF(J146 = "", "", VLOOKUP(J146,Feed!$M$2:$N$9,2,FALSE))</f>
        <v/>
      </c>
      <c r="AQ146" s="7" t="str">
        <f>IF(K146 = "", "", VLOOKUP(K146,Feed!$O$2:$P$8,2,FALSE))</f>
        <v/>
      </c>
    </row>
    <row r="147" spans="2:43" ht="15.95">
      <c r="B147" s="10"/>
      <c r="L147" s="10"/>
      <c r="M147" s="10"/>
      <c r="AJ147" s="11">
        <f t="shared" si="2"/>
        <v>0</v>
      </c>
      <c r="AK147" s="7" t="str">
        <f>IF(E147 = "", "", VLOOKUP(E147,Feed!$C$2:$D$8,2,FALSE))</f>
        <v/>
      </c>
      <c r="AL147" s="7" t="str">
        <f>IF(F147 = "", "", VLOOKUP(F147,Feed!$E$2:$F$9,2,FALSE))</f>
        <v/>
      </c>
      <c r="AM147" s="7" t="str">
        <f>IF(G147 = "", "", VLOOKUP(G147,Feed!$G$2:$H$7,2,FALSE))</f>
        <v/>
      </c>
      <c r="AN147" s="7" t="str">
        <f>IF(H147 = "", "", VLOOKUP(H147,Feed!$I$2:$J$12,2,FALSE))</f>
        <v/>
      </c>
      <c r="AO147" s="7" t="str">
        <f>IF(I147 = "", "", VLOOKUP(I147,Feed!$K$2:$L$7,2,FALSE))</f>
        <v/>
      </c>
      <c r="AP147" s="7" t="str">
        <f>IF(J147 = "", "", VLOOKUP(J147,Feed!$M$2:$N$9,2,FALSE))</f>
        <v/>
      </c>
      <c r="AQ147" s="7" t="str">
        <f>IF(K147 = "", "", VLOOKUP(K147,Feed!$O$2:$P$8,2,FALSE))</f>
        <v/>
      </c>
    </row>
    <row r="148" spans="2:43" ht="15.95">
      <c r="B148" s="10"/>
      <c r="L148" s="10"/>
      <c r="M148" s="10"/>
      <c r="AJ148" s="11">
        <f t="shared" si="2"/>
        <v>0</v>
      </c>
      <c r="AK148" s="7" t="str">
        <f>IF(E148 = "", "", VLOOKUP(E148,Feed!$C$2:$D$8,2,FALSE))</f>
        <v/>
      </c>
      <c r="AL148" s="7" t="str">
        <f>IF(F148 = "", "", VLOOKUP(F148,Feed!$E$2:$F$9,2,FALSE))</f>
        <v/>
      </c>
      <c r="AM148" s="7" t="str">
        <f>IF(G148 = "", "", VLOOKUP(G148,Feed!$G$2:$H$7,2,FALSE))</f>
        <v/>
      </c>
      <c r="AN148" s="7" t="str">
        <f>IF(H148 = "", "", VLOOKUP(H148,Feed!$I$2:$J$12,2,FALSE))</f>
        <v/>
      </c>
      <c r="AO148" s="7" t="str">
        <f>IF(I148 = "", "", VLOOKUP(I148,Feed!$K$2:$L$7,2,FALSE))</f>
        <v/>
      </c>
      <c r="AP148" s="7" t="str">
        <f>IF(J148 = "", "", VLOOKUP(J148,Feed!$M$2:$N$9,2,FALSE))</f>
        <v/>
      </c>
      <c r="AQ148" s="7" t="str">
        <f>IF(K148 = "", "", VLOOKUP(K148,Feed!$O$2:$P$8,2,FALSE))</f>
        <v/>
      </c>
    </row>
    <row r="149" spans="2:43" ht="15.95">
      <c r="B149" s="10"/>
      <c r="L149" s="10"/>
      <c r="M149" s="10"/>
      <c r="AJ149" s="11">
        <f t="shared" si="2"/>
        <v>0</v>
      </c>
      <c r="AK149" s="7" t="str">
        <f>IF(E149 = "", "", VLOOKUP(E149,Feed!$C$2:$D$8,2,FALSE))</f>
        <v/>
      </c>
      <c r="AL149" s="7" t="str">
        <f>IF(F149 = "", "", VLOOKUP(F149,Feed!$E$2:$F$9,2,FALSE))</f>
        <v/>
      </c>
      <c r="AM149" s="7" t="str">
        <f>IF(G149 = "", "", VLOOKUP(G149,Feed!$G$2:$H$7,2,FALSE))</f>
        <v/>
      </c>
      <c r="AN149" s="7" t="str">
        <f>IF(H149 = "", "", VLOOKUP(H149,Feed!$I$2:$J$12,2,FALSE))</f>
        <v/>
      </c>
      <c r="AO149" s="7" t="str">
        <f>IF(I149 = "", "", VLOOKUP(I149,Feed!$K$2:$L$7,2,FALSE))</f>
        <v/>
      </c>
      <c r="AP149" s="7" t="str">
        <f>IF(J149 = "", "", VLOOKUP(J149,Feed!$M$2:$N$9,2,FALSE))</f>
        <v/>
      </c>
      <c r="AQ149" s="7" t="str">
        <f>IF(K149 = "", "", VLOOKUP(K149,Feed!$O$2:$P$8,2,FALSE))</f>
        <v/>
      </c>
    </row>
    <row r="150" spans="2:43" ht="15.95">
      <c r="B150" s="10"/>
      <c r="L150" s="10"/>
      <c r="M150" s="10"/>
      <c r="AJ150" s="11">
        <f t="shared" si="2"/>
        <v>0</v>
      </c>
      <c r="AK150" s="7" t="str">
        <f>IF(E150 = "", "", VLOOKUP(E150,Feed!$C$2:$D$8,2,FALSE))</f>
        <v/>
      </c>
      <c r="AL150" s="7" t="str">
        <f>IF(F150 = "", "", VLOOKUP(F150,Feed!$E$2:$F$9,2,FALSE))</f>
        <v/>
      </c>
      <c r="AM150" s="7" t="str">
        <f>IF(G150 = "", "", VLOOKUP(G150,Feed!$G$2:$H$7,2,FALSE))</f>
        <v/>
      </c>
      <c r="AN150" s="7" t="str">
        <f>IF(H150 = "", "", VLOOKUP(H150,Feed!$I$2:$J$12,2,FALSE))</f>
        <v/>
      </c>
      <c r="AO150" s="7" t="str">
        <f>IF(I150 = "", "", VLOOKUP(I150,Feed!$K$2:$L$7,2,FALSE))</f>
        <v/>
      </c>
      <c r="AP150" s="7" t="str">
        <f>IF(J150 = "", "", VLOOKUP(J150,Feed!$M$2:$N$9,2,FALSE))</f>
        <v/>
      </c>
      <c r="AQ150" s="7" t="str">
        <f>IF(K150 = "", "", VLOOKUP(K150,Feed!$O$2:$P$8,2,FALSE))</f>
        <v/>
      </c>
    </row>
    <row r="151" spans="2:43" ht="15.95">
      <c r="B151" s="10"/>
      <c r="L151" s="10"/>
      <c r="M151" s="10"/>
      <c r="AJ151" s="11">
        <f t="shared" si="2"/>
        <v>0</v>
      </c>
      <c r="AK151" s="7" t="str">
        <f>IF(E151 = "", "", VLOOKUP(E151,Feed!$C$2:$D$8,2,FALSE))</f>
        <v/>
      </c>
      <c r="AL151" s="7" t="str">
        <f>IF(F151 = "", "", VLOOKUP(F151,Feed!$E$2:$F$9,2,FALSE))</f>
        <v/>
      </c>
      <c r="AM151" s="7" t="str">
        <f>IF(G151 = "", "", VLOOKUP(G151,Feed!$G$2:$H$7,2,FALSE))</f>
        <v/>
      </c>
      <c r="AN151" s="7" t="str">
        <f>IF(H151 = "", "", VLOOKUP(H151,Feed!$I$2:$J$12,2,FALSE))</f>
        <v/>
      </c>
      <c r="AO151" s="7" t="str">
        <f>IF(I151 = "", "", VLOOKUP(I151,Feed!$K$2:$L$7,2,FALSE))</f>
        <v/>
      </c>
      <c r="AP151" s="7" t="str">
        <f>IF(J151 = "", "", VLOOKUP(J151,Feed!$M$2:$N$9,2,FALSE))</f>
        <v/>
      </c>
      <c r="AQ151" s="7" t="str">
        <f>IF(K151 = "", "", VLOOKUP(K151,Feed!$O$2:$P$8,2,FALSE))</f>
        <v/>
      </c>
    </row>
    <row r="152" spans="2:43" ht="15.95">
      <c r="B152" s="10"/>
      <c r="L152" s="10"/>
      <c r="M152" s="10"/>
      <c r="AJ152" s="11">
        <f t="shared" si="2"/>
        <v>0</v>
      </c>
      <c r="AK152" s="7" t="str">
        <f>IF(E152 = "", "", VLOOKUP(E152,Feed!$C$2:$D$8,2,FALSE))</f>
        <v/>
      </c>
      <c r="AL152" s="7" t="str">
        <f>IF(F152 = "", "", VLOOKUP(F152,Feed!$E$2:$F$9,2,FALSE))</f>
        <v/>
      </c>
      <c r="AM152" s="7" t="str">
        <f>IF(G152 = "", "", VLOOKUP(G152,Feed!$G$2:$H$7,2,FALSE))</f>
        <v/>
      </c>
      <c r="AN152" s="7" t="str">
        <f>IF(H152 = "", "", VLOOKUP(H152,Feed!$I$2:$J$12,2,FALSE))</f>
        <v/>
      </c>
      <c r="AO152" s="7" t="str">
        <f>IF(I152 = "", "", VLOOKUP(I152,Feed!$K$2:$L$7,2,FALSE))</f>
        <v/>
      </c>
      <c r="AP152" s="7" t="str">
        <f>IF(J152 = "", "", VLOOKUP(J152,Feed!$M$2:$N$9,2,FALSE))</f>
        <v/>
      </c>
      <c r="AQ152" s="7" t="str">
        <f>IF(K152 = "", "", VLOOKUP(K152,Feed!$O$2:$P$8,2,FALSE))</f>
        <v/>
      </c>
    </row>
    <row r="153" spans="2:43" ht="15.95">
      <c r="B153" s="10"/>
      <c r="L153" s="10"/>
      <c r="M153" s="10"/>
      <c r="AJ153" s="11">
        <f t="shared" si="2"/>
        <v>0</v>
      </c>
      <c r="AK153" s="7" t="str">
        <f>IF(E153 = "", "", VLOOKUP(E153,Feed!$C$2:$D$8,2,FALSE))</f>
        <v/>
      </c>
      <c r="AL153" s="7" t="str">
        <f>IF(F153 = "", "", VLOOKUP(F153,Feed!$E$2:$F$9,2,FALSE))</f>
        <v/>
      </c>
      <c r="AM153" s="7" t="str">
        <f>IF(G153 = "", "", VLOOKUP(G153,Feed!$G$2:$H$7,2,FALSE))</f>
        <v/>
      </c>
      <c r="AN153" s="7" t="str">
        <f>IF(H153 = "", "", VLOOKUP(H153,Feed!$I$2:$J$12,2,FALSE))</f>
        <v/>
      </c>
      <c r="AO153" s="7" t="str">
        <f>IF(I153 = "", "", VLOOKUP(I153,Feed!$K$2:$L$7,2,FALSE))</f>
        <v/>
      </c>
      <c r="AP153" s="7" t="str">
        <f>IF(J153 = "", "", VLOOKUP(J153,Feed!$M$2:$N$9,2,FALSE))</f>
        <v/>
      </c>
      <c r="AQ153" s="7" t="str">
        <f>IF(K153 = "", "", VLOOKUP(K153,Feed!$O$2:$P$8,2,FALSE))</f>
        <v/>
      </c>
    </row>
    <row r="154" spans="2:43" ht="15.95">
      <c r="B154" s="10"/>
      <c r="L154" s="10"/>
      <c r="M154" s="10"/>
      <c r="AJ154" s="11">
        <f t="shared" si="2"/>
        <v>0</v>
      </c>
      <c r="AK154" s="7" t="str">
        <f>IF(E154 = "", "", VLOOKUP(E154,Feed!$C$2:$D$8,2,FALSE))</f>
        <v/>
      </c>
      <c r="AL154" s="7" t="str">
        <f>IF(F154 = "", "", VLOOKUP(F154,Feed!$E$2:$F$9,2,FALSE))</f>
        <v/>
      </c>
      <c r="AM154" s="7" t="str">
        <f>IF(G154 = "", "", VLOOKUP(G154,Feed!$G$2:$H$7,2,FALSE))</f>
        <v/>
      </c>
      <c r="AN154" s="7" t="str">
        <f>IF(H154 = "", "", VLOOKUP(H154,Feed!$I$2:$J$12,2,FALSE))</f>
        <v/>
      </c>
      <c r="AO154" s="7" t="str">
        <f>IF(I154 = "", "", VLOOKUP(I154,Feed!$K$2:$L$7,2,FALSE))</f>
        <v/>
      </c>
      <c r="AP154" s="7" t="str">
        <f>IF(J154 = "", "", VLOOKUP(J154,Feed!$M$2:$N$9,2,FALSE))</f>
        <v/>
      </c>
      <c r="AQ154" s="7" t="str">
        <f>IF(K154 = "", "", VLOOKUP(K154,Feed!$O$2:$P$8,2,FALSE))</f>
        <v/>
      </c>
    </row>
    <row r="155" spans="2:43" ht="15.95">
      <c r="B155" s="10"/>
      <c r="L155" s="10"/>
      <c r="M155" s="10"/>
      <c r="AJ155" s="11">
        <f t="shared" si="2"/>
        <v>0</v>
      </c>
      <c r="AK155" s="7" t="str">
        <f>IF(E155 = "", "", VLOOKUP(E155,Feed!$C$2:$D$8,2,FALSE))</f>
        <v/>
      </c>
      <c r="AL155" s="7" t="str">
        <f>IF(F155 = "", "", VLOOKUP(F155,Feed!$E$2:$F$9,2,FALSE))</f>
        <v/>
      </c>
      <c r="AM155" s="7" t="str">
        <f>IF(G155 = "", "", VLOOKUP(G155,Feed!$G$2:$H$7,2,FALSE))</f>
        <v/>
      </c>
      <c r="AN155" s="7" t="str">
        <f>IF(H155 = "", "", VLOOKUP(H155,Feed!$I$2:$J$12,2,FALSE))</f>
        <v/>
      </c>
      <c r="AO155" s="7" t="str">
        <f>IF(I155 = "", "", VLOOKUP(I155,Feed!$K$2:$L$7,2,FALSE))</f>
        <v/>
      </c>
      <c r="AP155" s="7" t="str">
        <f>IF(J155 = "", "", VLOOKUP(J155,Feed!$M$2:$N$9,2,FALSE))</f>
        <v/>
      </c>
      <c r="AQ155" s="7" t="str">
        <f>IF(K155 = "", "", VLOOKUP(K155,Feed!$O$2:$P$8,2,FALSE))</f>
        <v/>
      </c>
    </row>
    <row r="156" spans="2:43" ht="15.95">
      <c r="B156" s="10"/>
      <c r="L156" s="10"/>
      <c r="M156" s="10"/>
      <c r="AJ156" s="11">
        <f t="shared" si="2"/>
        <v>0</v>
      </c>
      <c r="AK156" s="7" t="str">
        <f>IF(E156 = "", "", VLOOKUP(E156,Feed!$C$2:$D$8,2,FALSE))</f>
        <v/>
      </c>
      <c r="AL156" s="7" t="str">
        <f>IF(F156 = "", "", VLOOKUP(F156,Feed!$E$2:$F$9,2,FALSE))</f>
        <v/>
      </c>
      <c r="AM156" s="7" t="str">
        <f>IF(G156 = "", "", VLOOKUP(G156,Feed!$G$2:$H$7,2,FALSE))</f>
        <v/>
      </c>
      <c r="AN156" s="7" t="str">
        <f>IF(H156 = "", "", VLOOKUP(H156,Feed!$I$2:$J$12,2,FALSE))</f>
        <v/>
      </c>
      <c r="AO156" s="7" t="str">
        <f>IF(I156 = "", "", VLOOKUP(I156,Feed!$K$2:$L$7,2,FALSE))</f>
        <v/>
      </c>
      <c r="AP156" s="7" t="str">
        <f>IF(J156 = "", "", VLOOKUP(J156,Feed!$M$2:$N$9,2,FALSE))</f>
        <v/>
      </c>
      <c r="AQ156" s="7" t="str">
        <f>IF(K156 = "", "", VLOOKUP(K156,Feed!$O$2:$P$8,2,FALSE))</f>
        <v/>
      </c>
    </row>
    <row r="157" spans="2:43" ht="15.95">
      <c r="B157" s="10"/>
      <c r="L157" s="10"/>
      <c r="M157" s="10"/>
      <c r="AJ157" s="11">
        <f t="shared" si="2"/>
        <v>0</v>
      </c>
      <c r="AK157" s="7" t="str">
        <f>IF(E157 = "", "", VLOOKUP(E157,Feed!$C$2:$D$8,2,FALSE))</f>
        <v/>
      </c>
      <c r="AL157" s="7" t="str">
        <f>IF(F157 = "", "", VLOOKUP(F157,Feed!$E$2:$F$9,2,FALSE))</f>
        <v/>
      </c>
      <c r="AM157" s="7" t="str">
        <f>IF(G157 = "", "", VLOOKUP(G157,Feed!$G$2:$H$7,2,FALSE))</f>
        <v/>
      </c>
      <c r="AN157" s="7" t="str">
        <f>IF(H157 = "", "", VLOOKUP(H157,Feed!$I$2:$J$12,2,FALSE))</f>
        <v/>
      </c>
      <c r="AO157" s="7" t="str">
        <f>IF(I157 = "", "", VLOOKUP(I157,Feed!$K$2:$L$7,2,FALSE))</f>
        <v/>
      </c>
      <c r="AP157" s="7" t="str">
        <f>IF(J157 = "", "", VLOOKUP(J157,Feed!$M$2:$N$9,2,FALSE))</f>
        <v/>
      </c>
      <c r="AQ157" s="7" t="str">
        <f>IF(K157 = "", "", VLOOKUP(K157,Feed!$O$2:$P$8,2,FALSE))</f>
        <v/>
      </c>
    </row>
    <row r="158" spans="2:43" ht="15.95">
      <c r="B158" s="10"/>
      <c r="L158" s="10"/>
      <c r="M158" s="10"/>
      <c r="AJ158" s="11">
        <f t="shared" si="2"/>
        <v>0</v>
      </c>
      <c r="AK158" s="7" t="str">
        <f>IF(E158 = "", "", VLOOKUP(E158,Feed!$C$2:$D$8,2,FALSE))</f>
        <v/>
      </c>
      <c r="AL158" s="7" t="str">
        <f>IF(F158 = "", "", VLOOKUP(F158,Feed!$E$2:$F$9,2,FALSE))</f>
        <v/>
      </c>
      <c r="AM158" s="7" t="str">
        <f>IF(G158 = "", "", VLOOKUP(G158,Feed!$G$2:$H$7,2,FALSE))</f>
        <v/>
      </c>
      <c r="AN158" s="7" t="str">
        <f>IF(H158 = "", "", VLOOKUP(H158,Feed!$I$2:$J$12,2,FALSE))</f>
        <v/>
      </c>
      <c r="AO158" s="7" t="str">
        <f>IF(I158 = "", "", VLOOKUP(I158,Feed!$K$2:$L$7,2,FALSE))</f>
        <v/>
      </c>
      <c r="AP158" s="7" t="str">
        <f>IF(J158 = "", "", VLOOKUP(J158,Feed!$M$2:$N$9,2,FALSE))</f>
        <v/>
      </c>
      <c r="AQ158" s="7" t="str">
        <f>IF(K158 = "", "", VLOOKUP(K158,Feed!$O$2:$P$8,2,FALSE))</f>
        <v/>
      </c>
    </row>
    <row r="159" spans="2:43" ht="15.95">
      <c r="B159" s="10"/>
      <c r="L159" s="10"/>
      <c r="M159" s="10"/>
      <c r="AJ159" s="11">
        <f t="shared" si="2"/>
        <v>0</v>
      </c>
      <c r="AK159" s="7" t="str">
        <f>IF(E159 = "", "", VLOOKUP(E159,Feed!$C$2:$D$8,2,FALSE))</f>
        <v/>
      </c>
      <c r="AL159" s="7" t="str">
        <f>IF(F159 = "", "", VLOOKUP(F159,Feed!$E$2:$F$9,2,FALSE))</f>
        <v/>
      </c>
      <c r="AM159" s="7" t="str">
        <f>IF(G159 = "", "", VLOOKUP(G159,Feed!$G$2:$H$7,2,FALSE))</f>
        <v/>
      </c>
      <c r="AN159" s="7" t="str">
        <f>IF(H159 = "", "", VLOOKUP(H159,Feed!$I$2:$J$12,2,FALSE))</f>
        <v/>
      </c>
      <c r="AO159" s="7" t="str">
        <f>IF(I159 = "", "", VLOOKUP(I159,Feed!$K$2:$L$7,2,FALSE))</f>
        <v/>
      </c>
      <c r="AP159" s="7" t="str">
        <f>IF(J159 = "", "", VLOOKUP(J159,Feed!$M$2:$N$9,2,FALSE))</f>
        <v/>
      </c>
      <c r="AQ159" s="7" t="str">
        <f>IF(K159 = "", "", VLOOKUP(K159,Feed!$O$2:$P$8,2,FALSE))</f>
        <v/>
      </c>
    </row>
    <row r="160" spans="2:43" ht="15.95">
      <c r="B160" s="10"/>
      <c r="L160" s="10"/>
      <c r="M160" s="10"/>
      <c r="AJ160" s="11">
        <f t="shared" si="2"/>
        <v>0</v>
      </c>
      <c r="AK160" s="7" t="str">
        <f>IF(E160 = "", "", VLOOKUP(E160,Feed!$C$2:$D$8,2,FALSE))</f>
        <v/>
      </c>
      <c r="AL160" s="7" t="str">
        <f>IF(F160 = "", "", VLOOKUP(F160,Feed!$E$2:$F$9,2,FALSE))</f>
        <v/>
      </c>
      <c r="AM160" s="7" t="str">
        <f>IF(G160 = "", "", VLOOKUP(G160,Feed!$G$2:$H$7,2,FALSE))</f>
        <v/>
      </c>
      <c r="AN160" s="7" t="str">
        <f>IF(H160 = "", "", VLOOKUP(H160,Feed!$I$2:$J$12,2,FALSE))</f>
        <v/>
      </c>
      <c r="AO160" s="7" t="str">
        <f>IF(I160 = "", "", VLOOKUP(I160,Feed!$K$2:$L$7,2,FALSE))</f>
        <v/>
      </c>
      <c r="AP160" s="7" t="str">
        <f>IF(J160 = "", "", VLOOKUP(J160,Feed!$M$2:$N$9,2,FALSE))</f>
        <v/>
      </c>
      <c r="AQ160" s="7" t="str">
        <f>IF(K160 = "", "", VLOOKUP(K160,Feed!$O$2:$P$8,2,FALSE))</f>
        <v/>
      </c>
    </row>
    <row r="161" spans="2:43" ht="15.95">
      <c r="B161" s="10"/>
      <c r="L161" s="10"/>
      <c r="M161" s="10"/>
      <c r="AJ161" s="11">
        <f t="shared" si="2"/>
        <v>0</v>
      </c>
      <c r="AK161" s="7" t="str">
        <f>IF(E161 = "", "", VLOOKUP(E161,Feed!$C$2:$D$8,2,FALSE))</f>
        <v/>
      </c>
      <c r="AL161" s="7" t="str">
        <f>IF(F161 = "", "", VLOOKUP(F161,Feed!$E$2:$F$9,2,FALSE))</f>
        <v/>
      </c>
      <c r="AM161" s="7" t="str">
        <f>IF(G161 = "", "", VLOOKUP(G161,Feed!$G$2:$H$7,2,FALSE))</f>
        <v/>
      </c>
      <c r="AN161" s="7" t="str">
        <f>IF(H161 = "", "", VLOOKUP(H161,Feed!$I$2:$J$12,2,FALSE))</f>
        <v/>
      </c>
      <c r="AO161" s="7" t="str">
        <f>IF(I161 = "", "", VLOOKUP(I161,Feed!$K$2:$L$7,2,FALSE))</f>
        <v/>
      </c>
      <c r="AP161" s="7" t="str">
        <f>IF(J161 = "", "", VLOOKUP(J161,Feed!$M$2:$N$9,2,FALSE))</f>
        <v/>
      </c>
      <c r="AQ161" s="7" t="str">
        <f>IF(K161 = "", "", VLOOKUP(K161,Feed!$O$2:$P$8,2,FALSE))</f>
        <v/>
      </c>
    </row>
    <row r="162" spans="2:43" ht="15.95">
      <c r="B162" s="10"/>
      <c r="L162" s="10"/>
      <c r="M162" s="10"/>
      <c r="AJ162" s="11">
        <f t="shared" si="2"/>
        <v>0</v>
      </c>
      <c r="AK162" s="7" t="str">
        <f>IF(E162 = "", "", VLOOKUP(E162,Feed!$C$2:$D$8,2,FALSE))</f>
        <v/>
      </c>
      <c r="AL162" s="7" t="str">
        <f>IF(F162 = "", "", VLOOKUP(F162,Feed!$E$2:$F$9,2,FALSE))</f>
        <v/>
      </c>
      <c r="AM162" s="7" t="str">
        <f>IF(G162 = "", "", VLOOKUP(G162,Feed!$G$2:$H$7,2,FALSE))</f>
        <v/>
      </c>
      <c r="AN162" s="7" t="str">
        <f>IF(H162 = "", "", VLOOKUP(H162,Feed!$I$2:$J$12,2,FALSE))</f>
        <v/>
      </c>
      <c r="AO162" s="7" t="str">
        <f>IF(I162 = "", "", VLOOKUP(I162,Feed!$K$2:$L$7,2,FALSE))</f>
        <v/>
      </c>
      <c r="AP162" s="7" t="str">
        <f>IF(J162 = "", "", VLOOKUP(J162,Feed!$M$2:$N$9,2,FALSE))</f>
        <v/>
      </c>
      <c r="AQ162" s="7" t="str">
        <f>IF(K162 = "", "", VLOOKUP(K162,Feed!$O$2:$P$8,2,FALSE))</f>
        <v/>
      </c>
    </row>
    <row r="163" spans="2:43" ht="15.95">
      <c r="B163" s="10"/>
      <c r="L163" s="10"/>
      <c r="M163" s="10"/>
      <c r="AJ163" s="11">
        <f t="shared" si="2"/>
        <v>0</v>
      </c>
      <c r="AK163" s="7" t="str">
        <f>IF(E163 = "", "", VLOOKUP(E163,Feed!$C$2:$D$8,2,FALSE))</f>
        <v/>
      </c>
      <c r="AL163" s="7" t="str">
        <f>IF(F163 = "", "", VLOOKUP(F163,Feed!$E$2:$F$9,2,FALSE))</f>
        <v/>
      </c>
      <c r="AM163" s="7" t="str">
        <f>IF(G163 = "", "", VLOOKUP(G163,Feed!$G$2:$H$7,2,FALSE))</f>
        <v/>
      </c>
      <c r="AN163" s="7" t="str">
        <f>IF(H163 = "", "", VLOOKUP(H163,Feed!$I$2:$J$12,2,FALSE))</f>
        <v/>
      </c>
      <c r="AO163" s="7" t="str">
        <f>IF(I163 = "", "", VLOOKUP(I163,Feed!$K$2:$L$7,2,FALSE))</f>
        <v/>
      </c>
      <c r="AP163" s="7" t="str">
        <f>IF(J163 = "", "", VLOOKUP(J163,Feed!$M$2:$N$9,2,FALSE))</f>
        <v/>
      </c>
      <c r="AQ163" s="7" t="str">
        <f>IF(K163 = "", "", VLOOKUP(K163,Feed!$O$2:$P$8,2,FALSE))</f>
        <v/>
      </c>
    </row>
    <row r="164" spans="2:43" ht="15.95">
      <c r="B164" s="10"/>
      <c r="L164" s="10"/>
      <c r="M164" s="10"/>
      <c r="AJ164" s="11">
        <f t="shared" si="2"/>
        <v>0</v>
      </c>
      <c r="AK164" s="7" t="str">
        <f>IF(E164 = "", "", VLOOKUP(E164,Feed!$C$2:$D$8,2,FALSE))</f>
        <v/>
      </c>
      <c r="AL164" s="7" t="str">
        <f>IF(F164 = "", "", VLOOKUP(F164,Feed!$E$2:$F$9,2,FALSE))</f>
        <v/>
      </c>
      <c r="AM164" s="7" t="str">
        <f>IF(G164 = "", "", VLOOKUP(G164,Feed!$G$2:$H$7,2,FALSE))</f>
        <v/>
      </c>
      <c r="AN164" s="7" t="str">
        <f>IF(H164 = "", "", VLOOKUP(H164,Feed!$I$2:$J$12,2,FALSE))</f>
        <v/>
      </c>
      <c r="AO164" s="7" t="str">
        <f>IF(I164 = "", "", VLOOKUP(I164,Feed!$K$2:$L$7,2,FALSE))</f>
        <v/>
      </c>
      <c r="AP164" s="7" t="str">
        <f>IF(J164 = "", "", VLOOKUP(J164,Feed!$M$2:$N$9,2,FALSE))</f>
        <v/>
      </c>
      <c r="AQ164" s="7" t="str">
        <f>IF(K164 = "", "", VLOOKUP(K164,Feed!$O$2:$P$8,2,FALSE))</f>
        <v/>
      </c>
    </row>
    <row r="165" spans="2:43" ht="15.95">
      <c r="B165" s="10"/>
      <c r="L165" s="10"/>
      <c r="M165" s="10"/>
      <c r="AJ165" s="11">
        <f t="shared" si="2"/>
        <v>0</v>
      </c>
      <c r="AK165" s="7" t="str">
        <f>IF(E165 = "", "", VLOOKUP(E165,Feed!$C$2:$D$8,2,FALSE))</f>
        <v/>
      </c>
      <c r="AL165" s="7" t="str">
        <f>IF(F165 = "", "", VLOOKUP(F165,Feed!$E$2:$F$9,2,FALSE))</f>
        <v/>
      </c>
      <c r="AM165" s="7" t="str">
        <f>IF(G165 = "", "", VLOOKUP(G165,Feed!$G$2:$H$7,2,FALSE))</f>
        <v/>
      </c>
      <c r="AN165" s="7" t="str">
        <f>IF(H165 = "", "", VLOOKUP(H165,Feed!$I$2:$J$12,2,FALSE))</f>
        <v/>
      </c>
      <c r="AO165" s="7" t="str">
        <f>IF(I165 = "", "", VLOOKUP(I165,Feed!$K$2:$L$7,2,FALSE))</f>
        <v/>
      </c>
      <c r="AP165" s="7" t="str">
        <f>IF(J165 = "", "", VLOOKUP(J165,Feed!$M$2:$N$9,2,FALSE))</f>
        <v/>
      </c>
      <c r="AQ165" s="7" t="str">
        <f>IF(K165 = "", "", VLOOKUP(K165,Feed!$O$2:$P$8,2,FALSE))</f>
        <v/>
      </c>
    </row>
    <row r="166" spans="2:43" ht="15.95">
      <c r="B166" s="10"/>
      <c r="L166" s="10"/>
      <c r="M166" s="10"/>
      <c r="AJ166" s="11">
        <f t="shared" si="2"/>
        <v>0</v>
      </c>
      <c r="AK166" s="7" t="str">
        <f>IF(E166 = "", "", VLOOKUP(E166,Feed!$C$2:$D$8,2,FALSE))</f>
        <v/>
      </c>
      <c r="AL166" s="7" t="str">
        <f>IF(F166 = "", "", VLOOKUP(F166,Feed!$E$2:$F$9,2,FALSE))</f>
        <v/>
      </c>
      <c r="AM166" s="7" t="str">
        <f>IF(G166 = "", "", VLOOKUP(G166,Feed!$G$2:$H$7,2,FALSE))</f>
        <v/>
      </c>
      <c r="AN166" s="7" t="str">
        <f>IF(H166 = "", "", VLOOKUP(H166,Feed!$I$2:$J$12,2,FALSE))</f>
        <v/>
      </c>
      <c r="AO166" s="7" t="str">
        <f>IF(I166 = "", "", VLOOKUP(I166,Feed!$K$2:$L$7,2,FALSE))</f>
        <v/>
      </c>
      <c r="AP166" s="7" t="str">
        <f>IF(J166 = "", "", VLOOKUP(J166,Feed!$M$2:$N$9,2,FALSE))</f>
        <v/>
      </c>
      <c r="AQ166" s="7" t="str">
        <f>IF(K166 = "", "", VLOOKUP(K166,Feed!$O$2:$P$8,2,FALSE))</f>
        <v/>
      </c>
    </row>
    <row r="167" spans="2:43" ht="15.95">
      <c r="B167" s="10"/>
      <c r="L167" s="10"/>
      <c r="M167" s="10"/>
      <c r="AJ167" s="11">
        <f t="shared" si="2"/>
        <v>0</v>
      </c>
      <c r="AK167" s="7" t="str">
        <f>IF(E167 = "", "", VLOOKUP(E167,Feed!$C$2:$D$8,2,FALSE))</f>
        <v/>
      </c>
      <c r="AL167" s="7" t="str">
        <f>IF(F167 = "", "", VLOOKUP(F167,Feed!$E$2:$F$9,2,FALSE))</f>
        <v/>
      </c>
      <c r="AM167" s="7" t="str">
        <f>IF(G167 = "", "", VLOOKUP(G167,Feed!$G$2:$H$7,2,FALSE))</f>
        <v/>
      </c>
      <c r="AN167" s="7" t="str">
        <f>IF(H167 = "", "", VLOOKUP(H167,Feed!$I$2:$J$12,2,FALSE))</f>
        <v/>
      </c>
      <c r="AO167" s="7" t="str">
        <f>IF(I167 = "", "", VLOOKUP(I167,Feed!$K$2:$L$7,2,FALSE))</f>
        <v/>
      </c>
      <c r="AP167" s="7" t="str">
        <f>IF(J167 = "", "", VLOOKUP(J167,Feed!$M$2:$N$9,2,FALSE))</f>
        <v/>
      </c>
      <c r="AQ167" s="7" t="str">
        <f>IF(K167 = "", "", VLOOKUP(K167,Feed!$O$2:$P$8,2,FALSE))</f>
        <v/>
      </c>
    </row>
    <row r="168" spans="2:43" ht="15.95">
      <c r="B168" s="10"/>
      <c r="L168" s="10"/>
      <c r="M168" s="10"/>
      <c r="AJ168" s="11">
        <f t="shared" si="2"/>
        <v>0</v>
      </c>
      <c r="AK168" s="7" t="str">
        <f>IF(E168 = "", "", VLOOKUP(E168,Feed!$C$2:$D$8,2,FALSE))</f>
        <v/>
      </c>
      <c r="AL168" s="7" t="str">
        <f>IF(F168 = "", "", VLOOKUP(F168,Feed!$E$2:$F$9,2,FALSE))</f>
        <v/>
      </c>
      <c r="AM168" s="7" t="str">
        <f>IF(G168 = "", "", VLOOKUP(G168,Feed!$G$2:$H$7,2,FALSE))</f>
        <v/>
      </c>
      <c r="AN168" s="7" t="str">
        <f>IF(H168 = "", "", VLOOKUP(H168,Feed!$I$2:$J$12,2,FALSE))</f>
        <v/>
      </c>
      <c r="AO168" s="7" t="str">
        <f>IF(I168 = "", "", VLOOKUP(I168,Feed!$K$2:$L$7,2,FALSE))</f>
        <v/>
      </c>
      <c r="AP168" s="7" t="str">
        <f>IF(J168 = "", "", VLOOKUP(J168,Feed!$M$2:$N$9,2,FALSE))</f>
        <v/>
      </c>
      <c r="AQ168" s="7" t="str">
        <f>IF(K168 = "", "", VLOOKUP(K168,Feed!$O$2:$P$8,2,FALSE))</f>
        <v/>
      </c>
    </row>
    <row r="169" spans="2:43" ht="15.95">
      <c r="B169" s="10"/>
      <c r="L169" s="10"/>
      <c r="M169" s="10"/>
      <c r="AJ169" s="11">
        <f t="shared" ref="AJ169:AJ232" si="3">SUM(AK169:AQ169)</f>
        <v>0</v>
      </c>
      <c r="AK169" s="7" t="str">
        <f>IF(E169 = "", "", VLOOKUP(E169,Feed!$C$2:$D$8,2,FALSE))</f>
        <v/>
      </c>
      <c r="AL169" s="7" t="str">
        <f>IF(F169 = "", "", VLOOKUP(F169,Feed!$E$2:$F$9,2,FALSE))</f>
        <v/>
      </c>
      <c r="AM169" s="7" t="str">
        <f>IF(G169 = "", "", VLOOKUP(G169,Feed!$G$2:$H$7,2,FALSE))</f>
        <v/>
      </c>
      <c r="AN169" s="7" t="str">
        <f>IF(H169 = "", "", VLOOKUP(H169,Feed!$I$2:$J$12,2,FALSE))</f>
        <v/>
      </c>
      <c r="AO169" s="7" t="str">
        <f>IF(I169 = "", "", VLOOKUP(I169,Feed!$K$2:$L$7,2,FALSE))</f>
        <v/>
      </c>
      <c r="AP169" s="7" t="str">
        <f>IF(J169 = "", "", VLOOKUP(J169,Feed!$M$2:$N$9,2,FALSE))</f>
        <v/>
      </c>
      <c r="AQ169" s="7" t="str">
        <f>IF(K169 = "", "", VLOOKUP(K169,Feed!$O$2:$P$8,2,FALSE))</f>
        <v/>
      </c>
    </row>
    <row r="170" spans="2:43" ht="15.95">
      <c r="B170" s="10"/>
      <c r="L170" s="10"/>
      <c r="M170" s="10"/>
      <c r="AJ170" s="11">
        <f t="shared" si="3"/>
        <v>0</v>
      </c>
      <c r="AK170" s="7" t="str">
        <f>IF(E170 = "", "", VLOOKUP(E170,Feed!$C$2:$D$8,2,FALSE))</f>
        <v/>
      </c>
      <c r="AL170" s="7" t="str">
        <f>IF(F170 = "", "", VLOOKUP(F170,Feed!$E$2:$F$9,2,FALSE))</f>
        <v/>
      </c>
      <c r="AM170" s="7" t="str">
        <f>IF(G170 = "", "", VLOOKUP(G170,Feed!$G$2:$H$7,2,FALSE))</f>
        <v/>
      </c>
      <c r="AN170" s="7" t="str">
        <f>IF(H170 = "", "", VLOOKUP(H170,Feed!$I$2:$J$12,2,FALSE))</f>
        <v/>
      </c>
      <c r="AO170" s="7" t="str">
        <f>IF(I170 = "", "", VLOOKUP(I170,Feed!$K$2:$L$7,2,FALSE))</f>
        <v/>
      </c>
      <c r="AP170" s="7" t="str">
        <f>IF(J170 = "", "", VLOOKUP(J170,Feed!$M$2:$N$9,2,FALSE))</f>
        <v/>
      </c>
      <c r="AQ170" s="7" t="str">
        <f>IF(K170 = "", "", VLOOKUP(K170,Feed!$O$2:$P$8,2,FALSE))</f>
        <v/>
      </c>
    </row>
    <row r="171" spans="2:43" ht="15.95">
      <c r="B171" s="10"/>
      <c r="L171" s="10"/>
      <c r="M171" s="10"/>
      <c r="AJ171" s="11">
        <f t="shared" si="3"/>
        <v>0</v>
      </c>
      <c r="AK171" s="7" t="str">
        <f>IF(E171 = "", "", VLOOKUP(E171,Feed!$C$2:$D$8,2,FALSE))</f>
        <v/>
      </c>
      <c r="AL171" s="7" t="str">
        <f>IF(F171 = "", "", VLOOKUP(F171,Feed!$E$2:$F$9,2,FALSE))</f>
        <v/>
      </c>
      <c r="AM171" s="7" t="str">
        <f>IF(G171 = "", "", VLOOKUP(G171,Feed!$G$2:$H$7,2,FALSE))</f>
        <v/>
      </c>
      <c r="AN171" s="7" t="str">
        <f>IF(H171 = "", "", VLOOKUP(H171,Feed!$I$2:$J$12,2,FALSE))</f>
        <v/>
      </c>
      <c r="AO171" s="7" t="str">
        <f>IF(I171 = "", "", VLOOKUP(I171,Feed!$K$2:$L$7,2,FALSE))</f>
        <v/>
      </c>
      <c r="AP171" s="7" t="str">
        <f>IF(J171 = "", "", VLOOKUP(J171,Feed!$M$2:$N$9,2,FALSE))</f>
        <v/>
      </c>
      <c r="AQ171" s="7" t="str">
        <f>IF(K171 = "", "", VLOOKUP(K171,Feed!$O$2:$P$8,2,FALSE))</f>
        <v/>
      </c>
    </row>
    <row r="172" spans="2:43" ht="15.95">
      <c r="B172" s="10"/>
      <c r="L172" s="10"/>
      <c r="M172" s="10"/>
      <c r="AJ172" s="11">
        <f t="shared" si="3"/>
        <v>0</v>
      </c>
      <c r="AK172" s="7" t="str">
        <f>IF(E172 = "", "", VLOOKUP(E172,Feed!$C$2:$D$8,2,FALSE))</f>
        <v/>
      </c>
      <c r="AL172" s="7" t="str">
        <f>IF(F172 = "", "", VLOOKUP(F172,Feed!$E$2:$F$9,2,FALSE))</f>
        <v/>
      </c>
      <c r="AM172" s="7" t="str">
        <f>IF(G172 = "", "", VLOOKUP(G172,Feed!$G$2:$H$7,2,FALSE))</f>
        <v/>
      </c>
      <c r="AN172" s="7" t="str">
        <f>IF(H172 = "", "", VLOOKUP(H172,Feed!$I$2:$J$12,2,FALSE))</f>
        <v/>
      </c>
      <c r="AO172" s="7" t="str">
        <f>IF(I172 = "", "", VLOOKUP(I172,Feed!$K$2:$L$7,2,FALSE))</f>
        <v/>
      </c>
      <c r="AP172" s="7" t="str">
        <f>IF(J172 = "", "", VLOOKUP(J172,Feed!$M$2:$N$9,2,FALSE))</f>
        <v/>
      </c>
      <c r="AQ172" s="7" t="str">
        <f>IF(K172 = "", "", VLOOKUP(K172,Feed!$O$2:$P$8,2,FALSE))</f>
        <v/>
      </c>
    </row>
    <row r="173" spans="2:43" ht="15.95">
      <c r="B173" s="10"/>
      <c r="L173" s="10"/>
      <c r="M173" s="10"/>
      <c r="AJ173" s="11">
        <f t="shared" si="3"/>
        <v>0</v>
      </c>
      <c r="AK173" s="7" t="str">
        <f>IF(E173 = "", "", VLOOKUP(E173,Feed!$C$2:$D$8,2,FALSE))</f>
        <v/>
      </c>
      <c r="AL173" s="7" t="str">
        <f>IF(F173 = "", "", VLOOKUP(F173,Feed!$E$2:$F$9,2,FALSE))</f>
        <v/>
      </c>
      <c r="AM173" s="7" t="str">
        <f>IF(G173 = "", "", VLOOKUP(G173,Feed!$G$2:$H$7,2,FALSE))</f>
        <v/>
      </c>
      <c r="AN173" s="7" t="str">
        <f>IF(H173 = "", "", VLOOKUP(H173,Feed!$I$2:$J$12,2,FALSE))</f>
        <v/>
      </c>
      <c r="AO173" s="7" t="str">
        <f>IF(I173 = "", "", VLOOKUP(I173,Feed!$K$2:$L$7,2,FALSE))</f>
        <v/>
      </c>
      <c r="AP173" s="7" t="str">
        <f>IF(J173 = "", "", VLOOKUP(J173,Feed!$M$2:$N$9,2,FALSE))</f>
        <v/>
      </c>
      <c r="AQ173" s="7" t="str">
        <f>IF(K173 = "", "", VLOOKUP(K173,Feed!$O$2:$P$8,2,FALSE))</f>
        <v/>
      </c>
    </row>
    <row r="174" spans="2:43" ht="15.95">
      <c r="B174" s="10"/>
      <c r="L174" s="10"/>
      <c r="M174" s="10"/>
      <c r="AJ174" s="11">
        <f t="shared" si="3"/>
        <v>0</v>
      </c>
      <c r="AK174" s="7" t="str">
        <f>IF(E174 = "", "", VLOOKUP(E174,Feed!$C$2:$D$8,2,FALSE))</f>
        <v/>
      </c>
      <c r="AL174" s="7" t="str">
        <f>IF(F174 = "", "", VLOOKUP(F174,Feed!$E$2:$F$9,2,FALSE))</f>
        <v/>
      </c>
      <c r="AM174" s="7" t="str">
        <f>IF(G174 = "", "", VLOOKUP(G174,Feed!$G$2:$H$7,2,FALSE))</f>
        <v/>
      </c>
      <c r="AN174" s="7" t="str">
        <f>IF(H174 = "", "", VLOOKUP(H174,Feed!$I$2:$J$12,2,FALSE))</f>
        <v/>
      </c>
      <c r="AO174" s="7" t="str">
        <f>IF(I174 = "", "", VLOOKUP(I174,Feed!$K$2:$L$7,2,FALSE))</f>
        <v/>
      </c>
      <c r="AP174" s="7" t="str">
        <f>IF(J174 = "", "", VLOOKUP(J174,Feed!$M$2:$N$9,2,FALSE))</f>
        <v/>
      </c>
      <c r="AQ174" s="7" t="str">
        <f>IF(K174 = "", "", VLOOKUP(K174,Feed!$O$2:$P$8,2,FALSE))</f>
        <v/>
      </c>
    </row>
    <row r="175" spans="2:43" ht="15.95">
      <c r="B175" s="10"/>
      <c r="L175" s="10"/>
      <c r="M175" s="10"/>
      <c r="AJ175" s="11">
        <f t="shared" si="3"/>
        <v>0</v>
      </c>
      <c r="AK175" s="7" t="str">
        <f>IF(E175 = "", "", VLOOKUP(E175,Feed!$C$2:$D$8,2,FALSE))</f>
        <v/>
      </c>
      <c r="AL175" s="7" t="str">
        <f>IF(F175 = "", "", VLOOKUP(F175,Feed!$E$2:$F$9,2,FALSE))</f>
        <v/>
      </c>
      <c r="AM175" s="7" t="str">
        <f>IF(G175 = "", "", VLOOKUP(G175,Feed!$G$2:$H$7,2,FALSE))</f>
        <v/>
      </c>
      <c r="AN175" s="7" t="str">
        <f>IF(H175 = "", "", VLOOKUP(H175,Feed!$I$2:$J$12,2,FALSE))</f>
        <v/>
      </c>
      <c r="AO175" s="7" t="str">
        <f>IF(I175 = "", "", VLOOKUP(I175,Feed!$K$2:$L$7,2,FALSE))</f>
        <v/>
      </c>
      <c r="AP175" s="7" t="str">
        <f>IF(J175 = "", "", VLOOKUP(J175,Feed!$M$2:$N$9,2,FALSE))</f>
        <v/>
      </c>
      <c r="AQ175" s="7" t="str">
        <f>IF(K175 = "", "", VLOOKUP(K175,Feed!$O$2:$P$8,2,FALSE))</f>
        <v/>
      </c>
    </row>
    <row r="176" spans="2:43" ht="15.95">
      <c r="B176" s="10"/>
      <c r="L176" s="10"/>
      <c r="M176" s="10"/>
      <c r="AJ176" s="11">
        <f t="shared" si="3"/>
        <v>0</v>
      </c>
      <c r="AK176" s="7" t="str">
        <f>IF(E176 = "", "", VLOOKUP(E176,Feed!$C$2:$D$8,2,FALSE))</f>
        <v/>
      </c>
      <c r="AL176" s="7" t="str">
        <f>IF(F176 = "", "", VLOOKUP(F176,Feed!$E$2:$F$9,2,FALSE))</f>
        <v/>
      </c>
      <c r="AM176" s="7" t="str">
        <f>IF(G176 = "", "", VLOOKUP(G176,Feed!$G$2:$H$7,2,FALSE))</f>
        <v/>
      </c>
      <c r="AN176" s="7" t="str">
        <f>IF(H176 = "", "", VLOOKUP(H176,Feed!$I$2:$J$12,2,FALSE))</f>
        <v/>
      </c>
      <c r="AO176" s="7" t="str">
        <f>IF(I176 = "", "", VLOOKUP(I176,Feed!$K$2:$L$7,2,FALSE))</f>
        <v/>
      </c>
      <c r="AP176" s="7" t="str">
        <f>IF(J176 = "", "", VLOOKUP(J176,Feed!$M$2:$N$9,2,FALSE))</f>
        <v/>
      </c>
      <c r="AQ176" s="7" t="str">
        <f>IF(K176 = "", "", VLOOKUP(K176,Feed!$O$2:$P$8,2,FALSE))</f>
        <v/>
      </c>
    </row>
    <row r="177" spans="2:43" ht="15.95">
      <c r="B177" s="10"/>
      <c r="L177" s="10"/>
      <c r="M177" s="10"/>
      <c r="AJ177" s="11">
        <f t="shared" si="3"/>
        <v>0</v>
      </c>
      <c r="AK177" s="7" t="str">
        <f>IF(E177 = "", "", VLOOKUP(E177,Feed!$C$2:$D$8,2,FALSE))</f>
        <v/>
      </c>
      <c r="AL177" s="7" t="str">
        <f>IF(F177 = "", "", VLOOKUP(F177,Feed!$E$2:$F$9,2,FALSE))</f>
        <v/>
      </c>
      <c r="AM177" s="7" t="str">
        <f>IF(G177 = "", "", VLOOKUP(G177,Feed!$G$2:$H$7,2,FALSE))</f>
        <v/>
      </c>
      <c r="AN177" s="7" t="str">
        <f>IF(H177 = "", "", VLOOKUP(H177,Feed!$I$2:$J$12,2,FALSE))</f>
        <v/>
      </c>
      <c r="AO177" s="7" t="str">
        <f>IF(I177 = "", "", VLOOKUP(I177,Feed!$K$2:$L$7,2,FALSE))</f>
        <v/>
      </c>
      <c r="AP177" s="7" t="str">
        <f>IF(J177 = "", "", VLOOKUP(J177,Feed!$M$2:$N$9,2,FALSE))</f>
        <v/>
      </c>
      <c r="AQ177" s="7" t="str">
        <f>IF(K177 = "", "", VLOOKUP(K177,Feed!$O$2:$P$8,2,FALSE))</f>
        <v/>
      </c>
    </row>
    <row r="178" spans="2:43" ht="15.95">
      <c r="B178" s="10"/>
      <c r="L178" s="10"/>
      <c r="M178" s="10"/>
      <c r="AJ178" s="11">
        <f t="shared" si="3"/>
        <v>0</v>
      </c>
      <c r="AK178" s="7" t="str">
        <f>IF(E178 = "", "", VLOOKUP(E178,Feed!$C$2:$D$8,2,FALSE))</f>
        <v/>
      </c>
      <c r="AL178" s="7" t="str">
        <f>IF(F178 = "", "", VLOOKUP(F178,Feed!$E$2:$F$9,2,FALSE))</f>
        <v/>
      </c>
      <c r="AM178" s="7" t="str">
        <f>IF(G178 = "", "", VLOOKUP(G178,Feed!$G$2:$H$7,2,FALSE))</f>
        <v/>
      </c>
      <c r="AN178" s="7" t="str">
        <f>IF(H178 = "", "", VLOOKUP(H178,Feed!$I$2:$J$12,2,FALSE))</f>
        <v/>
      </c>
      <c r="AO178" s="7" t="str">
        <f>IF(I178 = "", "", VLOOKUP(I178,Feed!$K$2:$L$7,2,FALSE))</f>
        <v/>
      </c>
      <c r="AP178" s="7" t="str">
        <f>IF(J178 = "", "", VLOOKUP(J178,Feed!$M$2:$N$9,2,FALSE))</f>
        <v/>
      </c>
      <c r="AQ178" s="7" t="str">
        <f>IF(K178 = "", "", VLOOKUP(K178,Feed!$O$2:$P$8,2,FALSE))</f>
        <v/>
      </c>
    </row>
    <row r="179" spans="2:43" ht="15.95">
      <c r="B179" s="10"/>
      <c r="L179" s="10"/>
      <c r="M179" s="10"/>
      <c r="AJ179" s="11">
        <f t="shared" si="3"/>
        <v>0</v>
      </c>
      <c r="AK179" s="7" t="str">
        <f>IF(E179 = "", "", VLOOKUP(E179,Feed!$C$2:$D$8,2,FALSE))</f>
        <v/>
      </c>
      <c r="AL179" s="7" t="str">
        <f>IF(F179 = "", "", VLOOKUP(F179,Feed!$E$2:$F$9,2,FALSE))</f>
        <v/>
      </c>
      <c r="AM179" s="7" t="str">
        <f>IF(G179 = "", "", VLOOKUP(G179,Feed!$G$2:$H$7,2,FALSE))</f>
        <v/>
      </c>
      <c r="AN179" s="7" t="str">
        <f>IF(H179 = "", "", VLOOKUP(H179,Feed!$I$2:$J$12,2,FALSE))</f>
        <v/>
      </c>
      <c r="AO179" s="7" t="str">
        <f>IF(I179 = "", "", VLOOKUP(I179,Feed!$K$2:$L$7,2,FALSE))</f>
        <v/>
      </c>
      <c r="AP179" s="7" t="str">
        <f>IF(J179 = "", "", VLOOKUP(J179,Feed!$M$2:$N$9,2,FALSE))</f>
        <v/>
      </c>
      <c r="AQ179" s="7" t="str">
        <f>IF(K179 = "", "", VLOOKUP(K179,Feed!$O$2:$P$8,2,FALSE))</f>
        <v/>
      </c>
    </row>
    <row r="180" spans="2:43" ht="15.95">
      <c r="B180" s="10"/>
      <c r="L180" s="10"/>
      <c r="M180" s="10"/>
      <c r="AJ180" s="11">
        <f t="shared" si="3"/>
        <v>0</v>
      </c>
      <c r="AK180" s="7" t="str">
        <f>IF(E180 = "", "", VLOOKUP(E180,Feed!$C$2:$D$8,2,FALSE))</f>
        <v/>
      </c>
      <c r="AL180" s="7" t="str">
        <f>IF(F180 = "", "", VLOOKUP(F180,Feed!$E$2:$F$9,2,FALSE))</f>
        <v/>
      </c>
      <c r="AM180" s="7" t="str">
        <f>IF(G180 = "", "", VLOOKUP(G180,Feed!$G$2:$H$7,2,FALSE))</f>
        <v/>
      </c>
      <c r="AN180" s="7" t="str">
        <f>IF(H180 = "", "", VLOOKUP(H180,Feed!$I$2:$J$12,2,FALSE))</f>
        <v/>
      </c>
      <c r="AO180" s="7" t="str">
        <f>IF(I180 = "", "", VLOOKUP(I180,Feed!$K$2:$L$7,2,FALSE))</f>
        <v/>
      </c>
      <c r="AP180" s="7" t="str">
        <f>IF(J180 = "", "", VLOOKUP(J180,Feed!$M$2:$N$9,2,FALSE))</f>
        <v/>
      </c>
      <c r="AQ180" s="7" t="str">
        <f>IF(K180 = "", "", VLOOKUP(K180,Feed!$O$2:$P$8,2,FALSE))</f>
        <v/>
      </c>
    </row>
    <row r="181" spans="2:43" ht="15.95">
      <c r="B181" s="10"/>
      <c r="L181" s="10"/>
      <c r="M181" s="10"/>
      <c r="AJ181" s="11">
        <f t="shared" si="3"/>
        <v>0</v>
      </c>
      <c r="AK181" s="7" t="str">
        <f>IF(E181 = "", "", VLOOKUP(E181,Feed!$C$2:$D$8,2,FALSE))</f>
        <v/>
      </c>
      <c r="AL181" s="7" t="str">
        <f>IF(F181 = "", "", VLOOKUP(F181,Feed!$E$2:$F$9,2,FALSE))</f>
        <v/>
      </c>
      <c r="AM181" s="7" t="str">
        <f>IF(G181 = "", "", VLOOKUP(G181,Feed!$G$2:$H$7,2,FALSE))</f>
        <v/>
      </c>
      <c r="AN181" s="7" t="str">
        <f>IF(H181 = "", "", VLOOKUP(H181,Feed!$I$2:$J$12,2,FALSE))</f>
        <v/>
      </c>
      <c r="AO181" s="7" t="str">
        <f>IF(I181 = "", "", VLOOKUP(I181,Feed!$K$2:$L$7,2,FALSE))</f>
        <v/>
      </c>
      <c r="AP181" s="7" t="str">
        <f>IF(J181 = "", "", VLOOKUP(J181,Feed!$M$2:$N$9,2,FALSE))</f>
        <v/>
      </c>
      <c r="AQ181" s="7" t="str">
        <f>IF(K181 = "", "", VLOOKUP(K181,Feed!$O$2:$P$8,2,FALSE))</f>
        <v/>
      </c>
    </row>
    <row r="182" spans="2:43" ht="15.95">
      <c r="B182" s="10"/>
      <c r="L182" s="10"/>
      <c r="M182" s="10"/>
      <c r="AJ182" s="11">
        <f t="shared" si="3"/>
        <v>0</v>
      </c>
      <c r="AK182" s="7" t="str">
        <f>IF(E182 = "", "", VLOOKUP(E182,Feed!$C$2:$D$8,2,FALSE))</f>
        <v/>
      </c>
      <c r="AL182" s="7" t="str">
        <f>IF(F182 = "", "", VLOOKUP(F182,Feed!$E$2:$F$9,2,FALSE))</f>
        <v/>
      </c>
      <c r="AM182" s="7" t="str">
        <f>IF(G182 = "", "", VLOOKUP(G182,Feed!$G$2:$H$7,2,FALSE))</f>
        <v/>
      </c>
      <c r="AN182" s="7" t="str">
        <f>IF(H182 = "", "", VLOOKUP(H182,Feed!$I$2:$J$12,2,FALSE))</f>
        <v/>
      </c>
      <c r="AO182" s="7" t="str">
        <f>IF(I182 = "", "", VLOOKUP(I182,Feed!$K$2:$L$7,2,FALSE))</f>
        <v/>
      </c>
      <c r="AP182" s="7" t="str">
        <f>IF(J182 = "", "", VLOOKUP(J182,Feed!$M$2:$N$9,2,FALSE))</f>
        <v/>
      </c>
      <c r="AQ182" s="7" t="str">
        <f>IF(K182 = "", "", VLOOKUP(K182,Feed!$O$2:$P$8,2,FALSE))</f>
        <v/>
      </c>
    </row>
    <row r="183" spans="2:43" ht="15.95">
      <c r="B183" s="10"/>
      <c r="L183" s="10"/>
      <c r="M183" s="10"/>
      <c r="AJ183" s="11">
        <f t="shared" si="3"/>
        <v>0</v>
      </c>
      <c r="AK183" s="7" t="str">
        <f>IF(E183 = "", "", VLOOKUP(E183,Feed!$C$2:$D$8,2,FALSE))</f>
        <v/>
      </c>
      <c r="AL183" s="7" t="str">
        <f>IF(F183 = "", "", VLOOKUP(F183,Feed!$E$2:$F$9,2,FALSE))</f>
        <v/>
      </c>
      <c r="AM183" s="7" t="str">
        <f>IF(G183 = "", "", VLOOKUP(G183,Feed!$G$2:$H$7,2,FALSE))</f>
        <v/>
      </c>
      <c r="AN183" s="7" t="str">
        <f>IF(H183 = "", "", VLOOKUP(H183,Feed!$I$2:$J$12,2,FALSE))</f>
        <v/>
      </c>
      <c r="AO183" s="7" t="str">
        <f>IF(I183 = "", "", VLOOKUP(I183,Feed!$K$2:$L$7,2,FALSE))</f>
        <v/>
      </c>
      <c r="AP183" s="7" t="str">
        <f>IF(J183 = "", "", VLOOKUP(J183,Feed!$M$2:$N$9,2,FALSE))</f>
        <v/>
      </c>
      <c r="AQ183" s="7" t="str">
        <f>IF(K183 = "", "", VLOOKUP(K183,Feed!$O$2:$P$8,2,FALSE))</f>
        <v/>
      </c>
    </row>
    <row r="184" spans="2:43" ht="15.95">
      <c r="B184" s="10"/>
      <c r="L184" s="10"/>
      <c r="M184" s="10"/>
      <c r="AJ184" s="11">
        <f t="shared" si="3"/>
        <v>0</v>
      </c>
      <c r="AK184" s="7" t="str">
        <f>IF(E184 = "", "", VLOOKUP(E184,Feed!$C$2:$D$8,2,FALSE))</f>
        <v/>
      </c>
      <c r="AL184" s="7" t="str">
        <f>IF(F184 = "", "", VLOOKUP(F184,Feed!$E$2:$F$9,2,FALSE))</f>
        <v/>
      </c>
      <c r="AM184" s="7" t="str">
        <f>IF(G184 = "", "", VLOOKUP(G184,Feed!$G$2:$H$7,2,FALSE))</f>
        <v/>
      </c>
      <c r="AN184" s="7" t="str">
        <f>IF(H184 = "", "", VLOOKUP(H184,Feed!$I$2:$J$12,2,FALSE))</f>
        <v/>
      </c>
      <c r="AO184" s="7" t="str">
        <f>IF(I184 = "", "", VLOOKUP(I184,Feed!$K$2:$L$7,2,FALSE))</f>
        <v/>
      </c>
      <c r="AP184" s="7" t="str">
        <f>IF(J184 = "", "", VLOOKUP(J184,Feed!$M$2:$N$9,2,FALSE))</f>
        <v/>
      </c>
      <c r="AQ184" s="7" t="str">
        <f>IF(K184 = "", "", VLOOKUP(K184,Feed!$O$2:$P$8,2,FALSE))</f>
        <v/>
      </c>
    </row>
    <row r="185" spans="2:43" ht="15.95">
      <c r="B185" s="10"/>
      <c r="L185" s="10"/>
      <c r="M185" s="10"/>
      <c r="AJ185" s="11">
        <f t="shared" si="3"/>
        <v>0</v>
      </c>
      <c r="AK185" s="7" t="str">
        <f>IF(E185 = "", "", VLOOKUP(E185,Feed!$C$2:$D$8,2,FALSE))</f>
        <v/>
      </c>
      <c r="AL185" s="7" t="str">
        <f>IF(F185 = "", "", VLOOKUP(F185,Feed!$E$2:$F$9,2,FALSE))</f>
        <v/>
      </c>
      <c r="AM185" s="7" t="str">
        <f>IF(G185 = "", "", VLOOKUP(G185,Feed!$G$2:$H$7,2,FALSE))</f>
        <v/>
      </c>
      <c r="AN185" s="7" t="str">
        <f>IF(H185 = "", "", VLOOKUP(H185,Feed!$I$2:$J$12,2,FALSE))</f>
        <v/>
      </c>
      <c r="AO185" s="7" t="str">
        <f>IF(I185 = "", "", VLOOKUP(I185,Feed!$K$2:$L$7,2,FALSE))</f>
        <v/>
      </c>
      <c r="AP185" s="7" t="str">
        <f>IF(J185 = "", "", VLOOKUP(J185,Feed!$M$2:$N$9,2,FALSE))</f>
        <v/>
      </c>
      <c r="AQ185" s="7" t="str">
        <f>IF(K185 = "", "", VLOOKUP(K185,Feed!$O$2:$P$8,2,FALSE))</f>
        <v/>
      </c>
    </row>
    <row r="186" spans="2:43" ht="15.95">
      <c r="B186" s="10"/>
      <c r="L186" s="10"/>
      <c r="M186" s="10"/>
      <c r="AJ186" s="11">
        <f t="shared" si="3"/>
        <v>0</v>
      </c>
      <c r="AK186" s="7" t="str">
        <f>IF(E186 = "", "", VLOOKUP(E186,Feed!$C$2:$D$8,2,FALSE))</f>
        <v/>
      </c>
      <c r="AL186" s="7" t="str">
        <f>IF(F186 = "", "", VLOOKUP(F186,Feed!$E$2:$F$9,2,FALSE))</f>
        <v/>
      </c>
      <c r="AM186" s="7" t="str">
        <f>IF(G186 = "", "", VLOOKUP(G186,Feed!$G$2:$H$7,2,FALSE))</f>
        <v/>
      </c>
      <c r="AN186" s="7" t="str">
        <f>IF(H186 = "", "", VLOOKUP(H186,Feed!$I$2:$J$12,2,FALSE))</f>
        <v/>
      </c>
      <c r="AO186" s="7" t="str">
        <f>IF(I186 = "", "", VLOOKUP(I186,Feed!$K$2:$L$7,2,FALSE))</f>
        <v/>
      </c>
      <c r="AP186" s="7" t="str">
        <f>IF(J186 = "", "", VLOOKUP(J186,Feed!$M$2:$N$9,2,FALSE))</f>
        <v/>
      </c>
      <c r="AQ186" s="7" t="str">
        <f>IF(K186 = "", "", VLOOKUP(K186,Feed!$O$2:$P$8,2,FALSE))</f>
        <v/>
      </c>
    </row>
    <row r="187" spans="2:43" ht="15.95">
      <c r="B187" s="10"/>
      <c r="L187" s="10"/>
      <c r="M187" s="10"/>
      <c r="AJ187" s="11">
        <f t="shared" si="3"/>
        <v>0</v>
      </c>
      <c r="AK187" s="7" t="str">
        <f>IF(E187 = "", "", VLOOKUP(E187,Feed!$C$2:$D$8,2,FALSE))</f>
        <v/>
      </c>
      <c r="AL187" s="7" t="str">
        <f>IF(F187 = "", "", VLOOKUP(F187,Feed!$E$2:$F$9,2,FALSE))</f>
        <v/>
      </c>
      <c r="AM187" s="7" t="str">
        <f>IF(G187 = "", "", VLOOKUP(G187,Feed!$G$2:$H$7,2,FALSE))</f>
        <v/>
      </c>
      <c r="AN187" s="7" t="str">
        <f>IF(H187 = "", "", VLOOKUP(H187,Feed!$I$2:$J$12,2,FALSE))</f>
        <v/>
      </c>
      <c r="AO187" s="7" t="str">
        <f>IF(I187 = "", "", VLOOKUP(I187,Feed!$K$2:$L$7,2,FALSE))</f>
        <v/>
      </c>
      <c r="AP187" s="7" t="str">
        <f>IF(J187 = "", "", VLOOKUP(J187,Feed!$M$2:$N$9,2,FALSE))</f>
        <v/>
      </c>
      <c r="AQ187" s="7" t="str">
        <f>IF(K187 = "", "", VLOOKUP(K187,Feed!$O$2:$P$8,2,FALSE))</f>
        <v/>
      </c>
    </row>
    <row r="188" spans="2:43" ht="15.95">
      <c r="B188" s="10"/>
      <c r="L188" s="10"/>
      <c r="M188" s="10"/>
      <c r="AJ188" s="11">
        <f t="shared" si="3"/>
        <v>0</v>
      </c>
      <c r="AK188" s="7" t="str">
        <f>IF(E188 = "", "", VLOOKUP(E188,Feed!$C$2:$D$8,2,FALSE))</f>
        <v/>
      </c>
      <c r="AL188" s="7" t="str">
        <f>IF(F188 = "", "", VLOOKUP(F188,Feed!$E$2:$F$9,2,FALSE))</f>
        <v/>
      </c>
      <c r="AM188" s="7" t="str">
        <f>IF(G188 = "", "", VLOOKUP(G188,Feed!$G$2:$H$7,2,FALSE))</f>
        <v/>
      </c>
      <c r="AN188" s="7" t="str">
        <f>IF(H188 = "", "", VLOOKUP(H188,Feed!$I$2:$J$12,2,FALSE))</f>
        <v/>
      </c>
      <c r="AO188" s="7" t="str">
        <f>IF(I188 = "", "", VLOOKUP(I188,Feed!$K$2:$L$7,2,FALSE))</f>
        <v/>
      </c>
      <c r="AP188" s="7" t="str">
        <f>IF(J188 = "", "", VLOOKUP(J188,Feed!$M$2:$N$9,2,FALSE))</f>
        <v/>
      </c>
      <c r="AQ188" s="7" t="str">
        <f>IF(K188 = "", "", VLOOKUP(K188,Feed!$O$2:$P$8,2,FALSE))</f>
        <v/>
      </c>
    </row>
    <row r="189" spans="2:43" ht="15.95">
      <c r="B189" s="10"/>
      <c r="L189" s="10"/>
      <c r="M189" s="10"/>
      <c r="AJ189" s="11">
        <f t="shared" si="3"/>
        <v>0</v>
      </c>
      <c r="AK189" s="7" t="str">
        <f>IF(E189 = "", "", VLOOKUP(E189,Feed!$C$2:$D$8,2,FALSE))</f>
        <v/>
      </c>
      <c r="AL189" s="7" t="str">
        <f>IF(F189 = "", "", VLOOKUP(F189,Feed!$E$2:$F$9,2,FALSE))</f>
        <v/>
      </c>
      <c r="AM189" s="7" t="str">
        <f>IF(G189 = "", "", VLOOKUP(G189,Feed!$G$2:$H$7,2,FALSE))</f>
        <v/>
      </c>
      <c r="AN189" s="7" t="str">
        <f>IF(H189 = "", "", VLOOKUP(H189,Feed!$I$2:$J$12,2,FALSE))</f>
        <v/>
      </c>
      <c r="AO189" s="7" t="str">
        <f>IF(I189 = "", "", VLOOKUP(I189,Feed!$K$2:$L$7,2,FALSE))</f>
        <v/>
      </c>
      <c r="AP189" s="7" t="str">
        <f>IF(J189 = "", "", VLOOKUP(J189,Feed!$M$2:$N$9,2,FALSE))</f>
        <v/>
      </c>
      <c r="AQ189" s="7" t="str">
        <f>IF(K189 = "", "", VLOOKUP(K189,Feed!$O$2:$P$8,2,FALSE))</f>
        <v/>
      </c>
    </row>
    <row r="190" spans="2:43" ht="15.95">
      <c r="B190" s="10"/>
      <c r="L190" s="10"/>
      <c r="M190" s="10"/>
      <c r="AJ190" s="11">
        <f t="shared" si="3"/>
        <v>0</v>
      </c>
      <c r="AK190" s="7" t="str">
        <f>IF(E190 = "", "", VLOOKUP(E190,Feed!$C$2:$D$8,2,FALSE))</f>
        <v/>
      </c>
      <c r="AL190" s="7" t="str">
        <f>IF(F190 = "", "", VLOOKUP(F190,Feed!$E$2:$F$9,2,FALSE))</f>
        <v/>
      </c>
      <c r="AM190" s="7" t="str">
        <f>IF(G190 = "", "", VLOOKUP(G190,Feed!$G$2:$H$7,2,FALSE))</f>
        <v/>
      </c>
      <c r="AN190" s="7" t="str">
        <f>IF(H190 = "", "", VLOOKUP(H190,Feed!$I$2:$J$12,2,FALSE))</f>
        <v/>
      </c>
      <c r="AO190" s="7" t="str">
        <f>IF(I190 = "", "", VLOOKUP(I190,Feed!$K$2:$L$7,2,FALSE))</f>
        <v/>
      </c>
      <c r="AP190" s="7" t="str">
        <f>IF(J190 = "", "", VLOOKUP(J190,Feed!$M$2:$N$9,2,FALSE))</f>
        <v/>
      </c>
      <c r="AQ190" s="7" t="str">
        <f>IF(K190 = "", "", VLOOKUP(K190,Feed!$O$2:$P$8,2,FALSE))</f>
        <v/>
      </c>
    </row>
    <row r="191" spans="2:43" ht="15.95">
      <c r="B191" s="10"/>
      <c r="L191" s="10"/>
      <c r="M191" s="10"/>
      <c r="AJ191" s="11">
        <f t="shared" si="3"/>
        <v>0</v>
      </c>
      <c r="AK191" s="7" t="str">
        <f>IF(E191 = "", "", VLOOKUP(E191,Feed!$C$2:$D$8,2,FALSE))</f>
        <v/>
      </c>
      <c r="AL191" s="7" t="str">
        <f>IF(F191 = "", "", VLOOKUP(F191,Feed!$E$2:$F$9,2,FALSE))</f>
        <v/>
      </c>
      <c r="AM191" s="7" t="str">
        <f>IF(G191 = "", "", VLOOKUP(G191,Feed!$G$2:$H$7,2,FALSE))</f>
        <v/>
      </c>
      <c r="AN191" s="7" t="str">
        <f>IF(H191 = "", "", VLOOKUP(H191,Feed!$I$2:$J$12,2,FALSE))</f>
        <v/>
      </c>
      <c r="AO191" s="7" t="str">
        <f>IF(I191 = "", "", VLOOKUP(I191,Feed!$K$2:$L$7,2,FALSE))</f>
        <v/>
      </c>
      <c r="AP191" s="7" t="str">
        <f>IF(J191 = "", "", VLOOKUP(J191,Feed!$M$2:$N$9,2,FALSE))</f>
        <v/>
      </c>
      <c r="AQ191" s="7" t="str">
        <f>IF(K191 = "", "", VLOOKUP(K191,Feed!$O$2:$P$8,2,FALSE))</f>
        <v/>
      </c>
    </row>
    <row r="192" spans="2:43" ht="15.95">
      <c r="B192" s="10"/>
      <c r="L192" s="10"/>
      <c r="M192" s="10"/>
      <c r="AJ192" s="11">
        <f t="shared" si="3"/>
        <v>0</v>
      </c>
      <c r="AK192" s="7" t="str">
        <f>IF(E192 = "", "", VLOOKUP(E192,Feed!$C$2:$D$8,2,FALSE))</f>
        <v/>
      </c>
      <c r="AL192" s="7" t="str">
        <f>IF(F192 = "", "", VLOOKUP(F192,Feed!$E$2:$F$9,2,FALSE))</f>
        <v/>
      </c>
      <c r="AM192" s="7" t="str">
        <f>IF(G192 = "", "", VLOOKUP(G192,Feed!$G$2:$H$7,2,FALSE))</f>
        <v/>
      </c>
      <c r="AN192" s="7" t="str">
        <f>IF(H192 = "", "", VLOOKUP(H192,Feed!$I$2:$J$12,2,FALSE))</f>
        <v/>
      </c>
      <c r="AO192" s="7" t="str">
        <f>IF(I192 = "", "", VLOOKUP(I192,Feed!$K$2:$L$7,2,FALSE))</f>
        <v/>
      </c>
      <c r="AP192" s="7" t="str">
        <f>IF(J192 = "", "", VLOOKUP(J192,Feed!$M$2:$N$9,2,FALSE))</f>
        <v/>
      </c>
      <c r="AQ192" s="7" t="str">
        <f>IF(K192 = "", "", VLOOKUP(K192,Feed!$O$2:$P$8,2,FALSE))</f>
        <v/>
      </c>
    </row>
    <row r="193" spans="2:43" ht="15.95">
      <c r="B193" s="10"/>
      <c r="L193" s="10"/>
      <c r="M193" s="10"/>
      <c r="AJ193" s="11">
        <f t="shared" si="3"/>
        <v>0</v>
      </c>
      <c r="AK193" s="7" t="str">
        <f>IF(E193 = "", "", VLOOKUP(E193,Feed!$C$2:$D$8,2,FALSE))</f>
        <v/>
      </c>
      <c r="AL193" s="7" t="str">
        <f>IF(F193 = "", "", VLOOKUP(F193,Feed!$E$2:$F$9,2,FALSE))</f>
        <v/>
      </c>
      <c r="AM193" s="7" t="str">
        <f>IF(G193 = "", "", VLOOKUP(G193,Feed!$G$2:$H$7,2,FALSE))</f>
        <v/>
      </c>
      <c r="AN193" s="7" t="str">
        <f>IF(H193 = "", "", VLOOKUP(H193,Feed!$I$2:$J$12,2,FALSE))</f>
        <v/>
      </c>
      <c r="AO193" s="7" t="str">
        <f>IF(I193 = "", "", VLOOKUP(I193,Feed!$K$2:$L$7,2,FALSE))</f>
        <v/>
      </c>
      <c r="AP193" s="7" t="str">
        <f>IF(J193 = "", "", VLOOKUP(J193,Feed!$M$2:$N$9,2,FALSE))</f>
        <v/>
      </c>
      <c r="AQ193" s="7" t="str">
        <f>IF(K193 = "", "", VLOOKUP(K193,Feed!$O$2:$P$8,2,FALSE))</f>
        <v/>
      </c>
    </row>
    <row r="194" spans="2:43" ht="15.95">
      <c r="B194" s="10"/>
      <c r="L194" s="10"/>
      <c r="M194" s="10"/>
      <c r="AJ194" s="11">
        <f t="shared" si="3"/>
        <v>0</v>
      </c>
      <c r="AK194" s="7" t="str">
        <f>IF(E194 = "", "", VLOOKUP(E194,Feed!$C$2:$D$8,2,FALSE))</f>
        <v/>
      </c>
      <c r="AL194" s="7" t="str">
        <f>IF(F194 = "", "", VLOOKUP(F194,Feed!$E$2:$F$9,2,FALSE))</f>
        <v/>
      </c>
      <c r="AM194" s="7" t="str">
        <f>IF(G194 = "", "", VLOOKUP(G194,Feed!$G$2:$H$7,2,FALSE))</f>
        <v/>
      </c>
      <c r="AN194" s="7" t="str">
        <f>IF(H194 = "", "", VLOOKUP(H194,Feed!$I$2:$J$12,2,FALSE))</f>
        <v/>
      </c>
      <c r="AO194" s="7" t="str">
        <f>IF(I194 = "", "", VLOOKUP(I194,Feed!$K$2:$L$7,2,FALSE))</f>
        <v/>
      </c>
      <c r="AP194" s="7" t="str">
        <f>IF(J194 = "", "", VLOOKUP(J194,Feed!$M$2:$N$9,2,FALSE))</f>
        <v/>
      </c>
      <c r="AQ194" s="7" t="str">
        <f>IF(K194 = "", "", VLOOKUP(K194,Feed!$O$2:$P$8,2,FALSE))</f>
        <v/>
      </c>
    </row>
    <row r="195" spans="2:43" ht="15.95">
      <c r="B195" s="10"/>
      <c r="L195" s="10"/>
      <c r="M195" s="10"/>
      <c r="AJ195" s="11">
        <f t="shared" si="3"/>
        <v>0</v>
      </c>
      <c r="AK195" s="7" t="str">
        <f>IF(E195 = "", "", VLOOKUP(E195,Feed!$C$2:$D$8,2,FALSE))</f>
        <v/>
      </c>
      <c r="AL195" s="7" t="str">
        <f>IF(F195 = "", "", VLOOKUP(F195,Feed!$E$2:$F$9,2,FALSE))</f>
        <v/>
      </c>
      <c r="AM195" s="7" t="str">
        <f>IF(G195 = "", "", VLOOKUP(G195,Feed!$G$2:$H$7,2,FALSE))</f>
        <v/>
      </c>
      <c r="AN195" s="7" t="str">
        <f>IF(H195 = "", "", VLOOKUP(H195,Feed!$I$2:$J$12,2,FALSE))</f>
        <v/>
      </c>
      <c r="AO195" s="7" t="str">
        <f>IF(I195 = "", "", VLOOKUP(I195,Feed!$K$2:$L$7,2,FALSE))</f>
        <v/>
      </c>
      <c r="AP195" s="7" t="str">
        <f>IF(J195 = "", "", VLOOKUP(J195,Feed!$M$2:$N$9,2,FALSE))</f>
        <v/>
      </c>
      <c r="AQ195" s="7" t="str">
        <f>IF(K195 = "", "", VLOOKUP(K195,Feed!$O$2:$P$8,2,FALSE))</f>
        <v/>
      </c>
    </row>
    <row r="196" spans="2:43" ht="15.95">
      <c r="B196" s="10"/>
      <c r="L196" s="10"/>
      <c r="M196" s="10"/>
      <c r="AJ196" s="11">
        <f t="shared" si="3"/>
        <v>0</v>
      </c>
      <c r="AK196" s="7" t="str">
        <f>IF(E196 = "", "", VLOOKUP(E196,Feed!$C$2:$D$8,2,FALSE))</f>
        <v/>
      </c>
      <c r="AL196" s="7" t="str">
        <f>IF(F196 = "", "", VLOOKUP(F196,Feed!$E$2:$F$9,2,FALSE))</f>
        <v/>
      </c>
      <c r="AM196" s="7" t="str">
        <f>IF(G196 = "", "", VLOOKUP(G196,Feed!$G$2:$H$7,2,FALSE))</f>
        <v/>
      </c>
      <c r="AN196" s="7" t="str">
        <f>IF(H196 = "", "", VLOOKUP(H196,Feed!$I$2:$J$12,2,FALSE))</f>
        <v/>
      </c>
      <c r="AO196" s="7" t="str">
        <f>IF(I196 = "", "", VLOOKUP(I196,Feed!$K$2:$L$7,2,FALSE))</f>
        <v/>
      </c>
      <c r="AP196" s="7" t="str">
        <f>IF(J196 = "", "", VLOOKUP(J196,Feed!$M$2:$N$9,2,FALSE))</f>
        <v/>
      </c>
      <c r="AQ196" s="7" t="str">
        <f>IF(K196 = "", "", VLOOKUP(K196,Feed!$O$2:$P$8,2,FALSE))</f>
        <v/>
      </c>
    </row>
    <row r="197" spans="2:43" ht="15.95">
      <c r="B197" s="10"/>
      <c r="L197" s="10"/>
      <c r="M197" s="10"/>
      <c r="AJ197" s="11">
        <f t="shared" si="3"/>
        <v>0</v>
      </c>
      <c r="AK197" s="7" t="str">
        <f>IF(E197 = "", "", VLOOKUP(E197,Feed!$C$2:$D$8,2,FALSE))</f>
        <v/>
      </c>
      <c r="AL197" s="7" t="str">
        <f>IF(F197 = "", "", VLOOKUP(F197,Feed!$E$2:$F$9,2,FALSE))</f>
        <v/>
      </c>
      <c r="AM197" s="7" t="str">
        <f>IF(G197 = "", "", VLOOKUP(G197,Feed!$G$2:$H$7,2,FALSE))</f>
        <v/>
      </c>
      <c r="AN197" s="7" t="str">
        <f>IF(H197 = "", "", VLOOKUP(H197,Feed!$I$2:$J$12,2,FALSE))</f>
        <v/>
      </c>
      <c r="AO197" s="7" t="str">
        <f>IF(I197 = "", "", VLOOKUP(I197,Feed!$K$2:$L$7,2,FALSE))</f>
        <v/>
      </c>
      <c r="AP197" s="7" t="str">
        <f>IF(J197 = "", "", VLOOKUP(J197,Feed!$M$2:$N$9,2,FALSE))</f>
        <v/>
      </c>
      <c r="AQ197" s="7" t="str">
        <f>IF(K197 = "", "", VLOOKUP(K197,Feed!$O$2:$P$8,2,FALSE))</f>
        <v/>
      </c>
    </row>
    <row r="198" spans="2:43" ht="15.95">
      <c r="B198" s="10"/>
      <c r="L198" s="10"/>
      <c r="M198" s="10"/>
      <c r="AJ198" s="11">
        <f t="shared" si="3"/>
        <v>0</v>
      </c>
      <c r="AK198" s="7" t="str">
        <f>IF(E198 = "", "", VLOOKUP(E198,Feed!$C$2:$D$8,2,FALSE))</f>
        <v/>
      </c>
      <c r="AL198" s="7" t="str">
        <f>IF(F198 = "", "", VLOOKUP(F198,Feed!$E$2:$F$9,2,FALSE))</f>
        <v/>
      </c>
      <c r="AM198" s="7" t="str">
        <f>IF(G198 = "", "", VLOOKUP(G198,Feed!$G$2:$H$7,2,FALSE))</f>
        <v/>
      </c>
      <c r="AN198" s="7" t="str">
        <f>IF(H198 = "", "", VLOOKUP(H198,Feed!$I$2:$J$12,2,FALSE))</f>
        <v/>
      </c>
      <c r="AO198" s="7" t="str">
        <f>IF(I198 = "", "", VLOOKUP(I198,Feed!$K$2:$L$7,2,FALSE))</f>
        <v/>
      </c>
      <c r="AP198" s="7" t="str">
        <f>IF(J198 = "", "", VLOOKUP(J198,Feed!$M$2:$N$9,2,FALSE))</f>
        <v/>
      </c>
      <c r="AQ198" s="7" t="str">
        <f>IF(K198 = "", "", VLOOKUP(K198,Feed!$O$2:$P$8,2,FALSE))</f>
        <v/>
      </c>
    </row>
    <row r="199" spans="2:43" ht="15.95">
      <c r="B199" s="10"/>
      <c r="L199" s="10"/>
      <c r="M199" s="10"/>
      <c r="AJ199" s="11">
        <f t="shared" si="3"/>
        <v>0</v>
      </c>
      <c r="AK199" s="7" t="str">
        <f>IF(E199 = "", "", VLOOKUP(E199,Feed!$C$2:$D$8,2,FALSE))</f>
        <v/>
      </c>
      <c r="AL199" s="7" t="str">
        <f>IF(F199 = "", "", VLOOKUP(F199,Feed!$E$2:$F$9,2,FALSE))</f>
        <v/>
      </c>
      <c r="AM199" s="7" t="str">
        <f>IF(G199 = "", "", VLOOKUP(G199,Feed!$G$2:$H$7,2,FALSE))</f>
        <v/>
      </c>
      <c r="AN199" s="7" t="str">
        <f>IF(H199 = "", "", VLOOKUP(H199,Feed!$I$2:$J$12,2,FALSE))</f>
        <v/>
      </c>
      <c r="AO199" s="7" t="str">
        <f>IF(I199 = "", "", VLOOKUP(I199,Feed!$K$2:$L$7,2,FALSE))</f>
        <v/>
      </c>
      <c r="AP199" s="7" t="str">
        <f>IF(J199 = "", "", VLOOKUP(J199,Feed!$M$2:$N$9,2,FALSE))</f>
        <v/>
      </c>
      <c r="AQ199" s="7" t="str">
        <f>IF(K199 = "", "", VLOOKUP(K199,Feed!$O$2:$P$8,2,FALSE))</f>
        <v/>
      </c>
    </row>
    <row r="200" spans="2:43" ht="15.95">
      <c r="B200" s="10"/>
      <c r="L200" s="10"/>
      <c r="M200" s="10"/>
      <c r="AJ200" s="11">
        <f t="shared" si="3"/>
        <v>0</v>
      </c>
      <c r="AK200" s="7" t="str">
        <f>IF(E200 = "", "", VLOOKUP(E200,Feed!$C$2:$D$8,2,FALSE))</f>
        <v/>
      </c>
      <c r="AL200" s="7" t="str">
        <f>IF(F200 = "", "", VLOOKUP(F200,Feed!$E$2:$F$9,2,FALSE))</f>
        <v/>
      </c>
      <c r="AM200" s="7" t="str">
        <f>IF(G200 = "", "", VLOOKUP(G200,Feed!$G$2:$H$7,2,FALSE))</f>
        <v/>
      </c>
      <c r="AN200" s="7" t="str">
        <f>IF(H200 = "", "", VLOOKUP(H200,Feed!$I$2:$J$12,2,FALSE))</f>
        <v/>
      </c>
      <c r="AO200" s="7" t="str">
        <f>IF(I200 = "", "", VLOOKUP(I200,Feed!$K$2:$L$7,2,FALSE))</f>
        <v/>
      </c>
      <c r="AP200" s="7" t="str">
        <f>IF(J200 = "", "", VLOOKUP(J200,Feed!$M$2:$N$9,2,FALSE))</f>
        <v/>
      </c>
      <c r="AQ200" s="7" t="str">
        <f>IF(K200 = "", "", VLOOKUP(K200,Feed!$O$2:$P$8,2,FALSE))</f>
        <v/>
      </c>
    </row>
    <row r="201" spans="2:43" ht="15.95">
      <c r="B201" s="10"/>
      <c r="L201" s="10"/>
      <c r="M201" s="10"/>
      <c r="AJ201" s="11">
        <f t="shared" si="3"/>
        <v>0</v>
      </c>
      <c r="AK201" s="7" t="str">
        <f>IF(E201 = "", "", VLOOKUP(E201,Feed!$C$2:$D$8,2,FALSE))</f>
        <v/>
      </c>
      <c r="AL201" s="7" t="str">
        <f>IF(F201 = "", "", VLOOKUP(F201,Feed!$E$2:$F$9,2,FALSE))</f>
        <v/>
      </c>
      <c r="AM201" s="7" t="str">
        <f>IF(G201 = "", "", VLOOKUP(G201,Feed!$G$2:$H$7,2,FALSE))</f>
        <v/>
      </c>
      <c r="AN201" s="7" t="str">
        <f>IF(H201 = "", "", VLOOKUP(H201,Feed!$I$2:$J$12,2,FALSE))</f>
        <v/>
      </c>
      <c r="AO201" s="7" t="str">
        <f>IF(I201 = "", "", VLOOKUP(I201,Feed!$K$2:$L$7,2,FALSE))</f>
        <v/>
      </c>
      <c r="AP201" s="7" t="str">
        <f>IF(J201 = "", "", VLOOKUP(J201,Feed!$M$2:$N$9,2,FALSE))</f>
        <v/>
      </c>
      <c r="AQ201" s="7" t="str">
        <f>IF(K201 = "", "", VLOOKUP(K201,Feed!$O$2:$P$8,2,FALSE))</f>
        <v/>
      </c>
    </row>
    <row r="202" spans="2:43" ht="15.95">
      <c r="B202" s="10"/>
      <c r="L202" s="10"/>
      <c r="M202" s="10"/>
      <c r="AJ202" s="11">
        <f t="shared" si="3"/>
        <v>0</v>
      </c>
      <c r="AK202" s="7" t="str">
        <f>IF(E202 = "", "", VLOOKUP(E202,Feed!$C$2:$D$8,2,FALSE))</f>
        <v/>
      </c>
      <c r="AL202" s="7" t="str">
        <f>IF(F202 = "", "", VLOOKUP(F202,Feed!$E$2:$F$9,2,FALSE))</f>
        <v/>
      </c>
      <c r="AM202" s="7" t="str">
        <f>IF(G202 = "", "", VLOOKUP(G202,Feed!$G$2:$H$7,2,FALSE))</f>
        <v/>
      </c>
      <c r="AN202" s="7" t="str">
        <f>IF(H202 = "", "", VLOOKUP(H202,Feed!$I$2:$J$12,2,FALSE))</f>
        <v/>
      </c>
      <c r="AO202" s="7" t="str">
        <f>IF(I202 = "", "", VLOOKUP(I202,Feed!$K$2:$L$7,2,FALSE))</f>
        <v/>
      </c>
      <c r="AP202" s="7" t="str">
        <f>IF(J202 = "", "", VLOOKUP(J202,Feed!$M$2:$N$9,2,FALSE))</f>
        <v/>
      </c>
      <c r="AQ202" s="7" t="str">
        <f>IF(K202 = "", "", VLOOKUP(K202,Feed!$O$2:$P$8,2,FALSE))</f>
        <v/>
      </c>
    </row>
    <row r="203" spans="2:43" ht="15.95">
      <c r="B203" s="10"/>
      <c r="L203" s="10"/>
      <c r="M203" s="10"/>
      <c r="AJ203" s="11">
        <f t="shared" si="3"/>
        <v>0</v>
      </c>
      <c r="AK203" s="7" t="str">
        <f>IF(E203 = "", "", VLOOKUP(E203,Feed!$C$2:$D$8,2,FALSE))</f>
        <v/>
      </c>
      <c r="AL203" s="7" t="str">
        <f>IF(F203 = "", "", VLOOKUP(F203,Feed!$E$2:$F$9,2,FALSE))</f>
        <v/>
      </c>
      <c r="AM203" s="7" t="str">
        <f>IF(G203 = "", "", VLOOKUP(G203,Feed!$G$2:$H$7,2,FALSE))</f>
        <v/>
      </c>
      <c r="AN203" s="7" t="str">
        <f>IF(H203 = "", "", VLOOKUP(H203,Feed!$I$2:$J$12,2,FALSE))</f>
        <v/>
      </c>
      <c r="AO203" s="7" t="str">
        <f>IF(I203 = "", "", VLOOKUP(I203,Feed!$K$2:$L$7,2,FALSE))</f>
        <v/>
      </c>
      <c r="AP203" s="7" t="str">
        <f>IF(J203 = "", "", VLOOKUP(J203,Feed!$M$2:$N$9,2,FALSE))</f>
        <v/>
      </c>
      <c r="AQ203" s="7" t="str">
        <f>IF(K203 = "", "", VLOOKUP(K203,Feed!$O$2:$P$8,2,FALSE))</f>
        <v/>
      </c>
    </row>
    <row r="204" spans="2:43" ht="15.95">
      <c r="B204" s="10"/>
      <c r="L204" s="10"/>
      <c r="M204" s="10"/>
      <c r="AJ204" s="11">
        <f t="shared" si="3"/>
        <v>0</v>
      </c>
      <c r="AK204" s="7" t="str">
        <f>IF(E204 = "", "", VLOOKUP(E204,Feed!$C$2:$D$8,2,FALSE))</f>
        <v/>
      </c>
      <c r="AL204" s="7" t="str">
        <f>IF(F204 = "", "", VLOOKUP(F204,Feed!$E$2:$F$9,2,FALSE))</f>
        <v/>
      </c>
      <c r="AM204" s="7" t="str">
        <f>IF(G204 = "", "", VLOOKUP(G204,Feed!$G$2:$H$7,2,FALSE))</f>
        <v/>
      </c>
      <c r="AN204" s="7" t="str">
        <f>IF(H204 = "", "", VLOOKUP(H204,Feed!$I$2:$J$12,2,FALSE))</f>
        <v/>
      </c>
      <c r="AO204" s="7" t="str">
        <f>IF(I204 = "", "", VLOOKUP(I204,Feed!$K$2:$L$7,2,FALSE))</f>
        <v/>
      </c>
      <c r="AP204" s="7" t="str">
        <f>IF(J204 = "", "", VLOOKUP(J204,Feed!$M$2:$N$9,2,FALSE))</f>
        <v/>
      </c>
      <c r="AQ204" s="7" t="str">
        <f>IF(K204 = "", "", VLOOKUP(K204,Feed!$O$2:$P$8,2,FALSE))</f>
        <v/>
      </c>
    </row>
    <row r="205" spans="2:43" ht="15.95">
      <c r="B205" s="10"/>
      <c r="L205" s="10"/>
      <c r="M205" s="10"/>
      <c r="AJ205" s="11">
        <f t="shared" si="3"/>
        <v>0</v>
      </c>
      <c r="AK205" s="7" t="str">
        <f>IF(E205 = "", "", VLOOKUP(E205,Feed!$C$2:$D$8,2,FALSE))</f>
        <v/>
      </c>
      <c r="AL205" s="7" t="str">
        <f>IF(F205 = "", "", VLOOKUP(F205,Feed!$E$2:$F$9,2,FALSE))</f>
        <v/>
      </c>
      <c r="AM205" s="7" t="str">
        <f>IF(G205 = "", "", VLOOKUP(G205,Feed!$G$2:$H$7,2,FALSE))</f>
        <v/>
      </c>
      <c r="AN205" s="7" t="str">
        <f>IF(H205 = "", "", VLOOKUP(H205,Feed!$I$2:$J$12,2,FALSE))</f>
        <v/>
      </c>
      <c r="AO205" s="7" t="str">
        <f>IF(I205 = "", "", VLOOKUP(I205,Feed!$K$2:$L$7,2,FALSE))</f>
        <v/>
      </c>
      <c r="AP205" s="7" t="str">
        <f>IF(J205 = "", "", VLOOKUP(J205,Feed!$M$2:$N$9,2,FALSE))</f>
        <v/>
      </c>
      <c r="AQ205" s="7" t="str">
        <f>IF(K205 = "", "", VLOOKUP(K205,Feed!$O$2:$P$8,2,FALSE))</f>
        <v/>
      </c>
    </row>
    <row r="206" spans="2:43" ht="15.95">
      <c r="B206" s="10"/>
      <c r="L206" s="10"/>
      <c r="M206" s="10"/>
      <c r="AJ206" s="11">
        <f t="shared" si="3"/>
        <v>0</v>
      </c>
      <c r="AK206" s="7" t="str">
        <f>IF(E206 = "", "", VLOOKUP(E206,Feed!$C$2:$D$8,2,FALSE))</f>
        <v/>
      </c>
      <c r="AL206" s="7" t="str">
        <f>IF(F206 = "", "", VLOOKUP(F206,Feed!$E$2:$F$9,2,FALSE))</f>
        <v/>
      </c>
      <c r="AM206" s="7" t="str">
        <f>IF(G206 = "", "", VLOOKUP(G206,Feed!$G$2:$H$7,2,FALSE))</f>
        <v/>
      </c>
      <c r="AN206" s="7" t="str">
        <f>IF(H206 = "", "", VLOOKUP(H206,Feed!$I$2:$J$12,2,FALSE))</f>
        <v/>
      </c>
      <c r="AO206" s="7" t="str">
        <f>IF(I206 = "", "", VLOOKUP(I206,Feed!$K$2:$L$7,2,FALSE))</f>
        <v/>
      </c>
      <c r="AP206" s="7" t="str">
        <f>IF(J206 = "", "", VLOOKUP(J206,Feed!$M$2:$N$9,2,FALSE))</f>
        <v/>
      </c>
      <c r="AQ206" s="7" t="str">
        <f>IF(K206 = "", "", VLOOKUP(K206,Feed!$O$2:$P$8,2,FALSE))</f>
        <v/>
      </c>
    </row>
    <row r="207" spans="2:43" ht="15.95">
      <c r="B207" s="10"/>
      <c r="L207" s="10"/>
      <c r="M207" s="10"/>
      <c r="AJ207" s="11">
        <f t="shared" si="3"/>
        <v>0</v>
      </c>
      <c r="AK207" s="7" t="str">
        <f>IF(E207 = "", "", VLOOKUP(E207,Feed!$C$2:$D$8,2,FALSE))</f>
        <v/>
      </c>
      <c r="AL207" s="7" t="str">
        <f>IF(F207 = "", "", VLOOKUP(F207,Feed!$E$2:$F$9,2,FALSE))</f>
        <v/>
      </c>
      <c r="AM207" s="7" t="str">
        <f>IF(G207 = "", "", VLOOKUP(G207,Feed!$G$2:$H$7,2,FALSE))</f>
        <v/>
      </c>
      <c r="AN207" s="7" t="str">
        <f>IF(H207 = "", "", VLOOKUP(H207,Feed!$I$2:$J$12,2,FALSE))</f>
        <v/>
      </c>
      <c r="AO207" s="7" t="str">
        <f>IF(I207 = "", "", VLOOKUP(I207,Feed!$K$2:$L$7,2,FALSE))</f>
        <v/>
      </c>
      <c r="AP207" s="7" t="str">
        <f>IF(J207 = "", "", VLOOKUP(J207,Feed!$M$2:$N$9,2,FALSE))</f>
        <v/>
      </c>
      <c r="AQ207" s="7" t="str">
        <f>IF(K207 = "", "", VLOOKUP(K207,Feed!$O$2:$P$8,2,FALSE))</f>
        <v/>
      </c>
    </row>
    <row r="208" spans="2:43" ht="15.95">
      <c r="B208" s="10"/>
      <c r="L208" s="10"/>
      <c r="M208" s="10"/>
      <c r="AJ208" s="11">
        <f t="shared" si="3"/>
        <v>0</v>
      </c>
      <c r="AK208" s="7" t="str">
        <f>IF(E208 = "", "", VLOOKUP(E208,Feed!$C$2:$D$8,2,FALSE))</f>
        <v/>
      </c>
      <c r="AL208" s="7" t="str">
        <f>IF(F208 = "", "", VLOOKUP(F208,Feed!$E$2:$F$9,2,FALSE))</f>
        <v/>
      </c>
      <c r="AM208" s="7" t="str">
        <f>IF(G208 = "", "", VLOOKUP(G208,Feed!$G$2:$H$7,2,FALSE))</f>
        <v/>
      </c>
      <c r="AN208" s="7" t="str">
        <f>IF(H208 = "", "", VLOOKUP(H208,Feed!$I$2:$J$12,2,FALSE))</f>
        <v/>
      </c>
      <c r="AO208" s="7" t="str">
        <f>IF(I208 = "", "", VLOOKUP(I208,Feed!$K$2:$L$7,2,FALSE))</f>
        <v/>
      </c>
      <c r="AP208" s="7" t="str">
        <f>IF(J208 = "", "", VLOOKUP(J208,Feed!$M$2:$N$9,2,FALSE))</f>
        <v/>
      </c>
      <c r="AQ208" s="7" t="str">
        <f>IF(K208 = "", "", VLOOKUP(K208,Feed!$O$2:$P$8,2,FALSE))</f>
        <v/>
      </c>
    </row>
    <row r="209" spans="2:43" ht="15.95">
      <c r="B209" s="10"/>
      <c r="L209" s="10"/>
      <c r="M209" s="10"/>
      <c r="AJ209" s="11">
        <f t="shared" si="3"/>
        <v>0</v>
      </c>
      <c r="AK209" s="7" t="str">
        <f>IF(E209 = "", "", VLOOKUP(E209,Feed!$C$2:$D$8,2,FALSE))</f>
        <v/>
      </c>
      <c r="AL209" s="7" t="str">
        <f>IF(F209 = "", "", VLOOKUP(F209,Feed!$E$2:$F$9,2,FALSE))</f>
        <v/>
      </c>
      <c r="AM209" s="7" t="str">
        <f>IF(G209 = "", "", VLOOKUP(G209,Feed!$G$2:$H$7,2,FALSE))</f>
        <v/>
      </c>
      <c r="AN209" s="7" t="str">
        <f>IF(H209 = "", "", VLOOKUP(H209,Feed!$I$2:$J$12,2,FALSE))</f>
        <v/>
      </c>
      <c r="AO209" s="7" t="str">
        <f>IF(I209 = "", "", VLOOKUP(I209,Feed!$K$2:$L$7,2,FALSE))</f>
        <v/>
      </c>
      <c r="AP209" s="7" t="str">
        <f>IF(J209 = "", "", VLOOKUP(J209,Feed!$M$2:$N$9,2,FALSE))</f>
        <v/>
      </c>
      <c r="AQ209" s="7" t="str">
        <f>IF(K209 = "", "", VLOOKUP(K209,Feed!$O$2:$P$8,2,FALSE))</f>
        <v/>
      </c>
    </row>
    <row r="210" spans="2:43" ht="15.95">
      <c r="B210" s="10"/>
      <c r="L210" s="10"/>
      <c r="M210" s="10"/>
      <c r="AJ210" s="11">
        <f t="shared" si="3"/>
        <v>0</v>
      </c>
      <c r="AK210" s="7" t="str">
        <f>IF(E210 = "", "", VLOOKUP(E210,Feed!$C$2:$D$8,2,FALSE))</f>
        <v/>
      </c>
      <c r="AL210" s="7" t="str">
        <f>IF(F210 = "", "", VLOOKUP(F210,Feed!$E$2:$F$9,2,FALSE))</f>
        <v/>
      </c>
      <c r="AM210" s="7" t="str">
        <f>IF(G210 = "", "", VLOOKUP(G210,Feed!$G$2:$H$7,2,FALSE))</f>
        <v/>
      </c>
      <c r="AN210" s="7" t="str">
        <f>IF(H210 = "", "", VLOOKUP(H210,Feed!$I$2:$J$12,2,FALSE))</f>
        <v/>
      </c>
      <c r="AO210" s="7" t="str">
        <f>IF(I210 = "", "", VLOOKUP(I210,Feed!$K$2:$L$7,2,FALSE))</f>
        <v/>
      </c>
      <c r="AP210" s="7" t="str">
        <f>IF(J210 = "", "", VLOOKUP(J210,Feed!$M$2:$N$9,2,FALSE))</f>
        <v/>
      </c>
      <c r="AQ210" s="7" t="str">
        <f>IF(K210 = "", "", VLOOKUP(K210,Feed!$O$2:$P$8,2,FALSE))</f>
        <v/>
      </c>
    </row>
    <row r="211" spans="2:43" ht="15.95">
      <c r="B211" s="10"/>
      <c r="L211" s="10"/>
      <c r="M211" s="10"/>
      <c r="AJ211" s="11">
        <f t="shared" si="3"/>
        <v>0</v>
      </c>
      <c r="AK211" s="7" t="str">
        <f>IF(E211 = "", "", VLOOKUP(E211,Feed!$C$2:$D$8,2,FALSE))</f>
        <v/>
      </c>
      <c r="AL211" s="7" t="str">
        <f>IF(F211 = "", "", VLOOKUP(F211,Feed!$E$2:$F$9,2,FALSE))</f>
        <v/>
      </c>
      <c r="AM211" s="7" t="str">
        <f>IF(G211 = "", "", VLOOKUP(G211,Feed!$G$2:$H$7,2,FALSE))</f>
        <v/>
      </c>
      <c r="AN211" s="7" t="str">
        <f>IF(H211 = "", "", VLOOKUP(H211,Feed!$I$2:$J$12,2,FALSE))</f>
        <v/>
      </c>
      <c r="AO211" s="7" t="str">
        <f>IF(I211 = "", "", VLOOKUP(I211,Feed!$K$2:$L$7,2,FALSE))</f>
        <v/>
      </c>
      <c r="AP211" s="7" t="str">
        <f>IF(J211 = "", "", VLOOKUP(J211,Feed!$M$2:$N$9,2,FALSE))</f>
        <v/>
      </c>
      <c r="AQ211" s="7" t="str">
        <f>IF(K211 = "", "", VLOOKUP(K211,Feed!$O$2:$P$8,2,FALSE))</f>
        <v/>
      </c>
    </row>
    <row r="212" spans="2:43" ht="15.95">
      <c r="B212" s="10"/>
      <c r="L212" s="10"/>
      <c r="M212" s="10"/>
      <c r="AJ212" s="11">
        <f t="shared" si="3"/>
        <v>0</v>
      </c>
      <c r="AK212" s="7" t="str">
        <f>IF(E212 = "", "", VLOOKUP(E212,Feed!$C$2:$D$8,2,FALSE))</f>
        <v/>
      </c>
      <c r="AL212" s="7" t="str">
        <f>IF(F212 = "", "", VLOOKUP(F212,Feed!$E$2:$F$9,2,FALSE))</f>
        <v/>
      </c>
      <c r="AM212" s="7" t="str">
        <f>IF(G212 = "", "", VLOOKUP(G212,Feed!$G$2:$H$7,2,FALSE))</f>
        <v/>
      </c>
      <c r="AN212" s="7" t="str">
        <f>IF(H212 = "", "", VLOOKUP(H212,Feed!$I$2:$J$12,2,FALSE))</f>
        <v/>
      </c>
      <c r="AO212" s="7" t="str">
        <f>IF(I212 = "", "", VLOOKUP(I212,Feed!$K$2:$L$7,2,FALSE))</f>
        <v/>
      </c>
      <c r="AP212" s="7" t="str">
        <f>IF(J212 = "", "", VLOOKUP(J212,Feed!$M$2:$N$9,2,FALSE))</f>
        <v/>
      </c>
      <c r="AQ212" s="7" t="str">
        <f>IF(K212 = "", "", VLOOKUP(K212,Feed!$O$2:$P$8,2,FALSE))</f>
        <v/>
      </c>
    </row>
    <row r="213" spans="2:43" ht="15.95">
      <c r="B213" s="10"/>
      <c r="L213" s="10"/>
      <c r="M213" s="10"/>
      <c r="AJ213" s="11">
        <f t="shared" si="3"/>
        <v>0</v>
      </c>
      <c r="AK213" s="7" t="str">
        <f>IF(E213 = "", "", VLOOKUP(E213,Feed!$C$2:$D$8,2,FALSE))</f>
        <v/>
      </c>
      <c r="AL213" s="7" t="str">
        <f>IF(F213 = "", "", VLOOKUP(F213,Feed!$E$2:$F$9,2,FALSE))</f>
        <v/>
      </c>
      <c r="AM213" s="7" t="str">
        <f>IF(G213 = "", "", VLOOKUP(G213,Feed!$G$2:$H$7,2,FALSE))</f>
        <v/>
      </c>
      <c r="AN213" s="7" t="str">
        <f>IF(H213 = "", "", VLOOKUP(H213,Feed!$I$2:$J$12,2,FALSE))</f>
        <v/>
      </c>
      <c r="AO213" s="7" t="str">
        <f>IF(I213 = "", "", VLOOKUP(I213,Feed!$K$2:$L$7,2,FALSE))</f>
        <v/>
      </c>
      <c r="AP213" s="7" t="str">
        <f>IF(J213 = "", "", VLOOKUP(J213,Feed!$M$2:$N$9,2,FALSE))</f>
        <v/>
      </c>
      <c r="AQ213" s="7" t="str">
        <f>IF(K213 = "", "", VLOOKUP(K213,Feed!$O$2:$P$8,2,FALSE))</f>
        <v/>
      </c>
    </row>
    <row r="214" spans="2:43" ht="15.95">
      <c r="B214" s="10"/>
      <c r="L214" s="10"/>
      <c r="M214" s="10"/>
      <c r="AJ214" s="11">
        <f t="shared" si="3"/>
        <v>0</v>
      </c>
      <c r="AK214" s="7" t="str">
        <f>IF(E214 = "", "", VLOOKUP(E214,Feed!$C$2:$D$8,2,FALSE))</f>
        <v/>
      </c>
      <c r="AL214" s="7" t="str">
        <f>IF(F214 = "", "", VLOOKUP(F214,Feed!$E$2:$F$9,2,FALSE))</f>
        <v/>
      </c>
      <c r="AM214" s="7" t="str">
        <f>IF(G214 = "", "", VLOOKUP(G214,Feed!$G$2:$H$7,2,FALSE))</f>
        <v/>
      </c>
      <c r="AN214" s="7" t="str">
        <f>IF(H214 = "", "", VLOOKUP(H214,Feed!$I$2:$J$12,2,FALSE))</f>
        <v/>
      </c>
      <c r="AO214" s="7" t="str">
        <f>IF(I214 = "", "", VLOOKUP(I214,Feed!$K$2:$L$7,2,FALSE))</f>
        <v/>
      </c>
      <c r="AP214" s="7" t="str">
        <f>IF(J214 = "", "", VLOOKUP(J214,Feed!$M$2:$N$9,2,FALSE))</f>
        <v/>
      </c>
      <c r="AQ214" s="7" t="str">
        <f>IF(K214 = "", "", VLOOKUP(K214,Feed!$O$2:$P$8,2,FALSE))</f>
        <v/>
      </c>
    </row>
    <row r="215" spans="2:43" ht="15.95">
      <c r="B215" s="10"/>
      <c r="L215" s="10"/>
      <c r="M215" s="10"/>
      <c r="AJ215" s="11">
        <f t="shared" si="3"/>
        <v>0</v>
      </c>
      <c r="AK215" s="7" t="str">
        <f>IF(E215 = "", "", VLOOKUP(E215,Feed!$C$2:$D$8,2,FALSE))</f>
        <v/>
      </c>
      <c r="AL215" s="7" t="str">
        <f>IF(F215 = "", "", VLOOKUP(F215,Feed!$E$2:$F$9,2,FALSE))</f>
        <v/>
      </c>
      <c r="AM215" s="7" t="str">
        <f>IF(G215 = "", "", VLOOKUP(G215,Feed!$G$2:$H$7,2,FALSE))</f>
        <v/>
      </c>
      <c r="AN215" s="7" t="str">
        <f>IF(H215 = "", "", VLOOKUP(H215,Feed!$I$2:$J$12,2,FALSE))</f>
        <v/>
      </c>
      <c r="AO215" s="7" t="str">
        <f>IF(I215 = "", "", VLOOKUP(I215,Feed!$K$2:$L$7,2,FALSE))</f>
        <v/>
      </c>
      <c r="AP215" s="7" t="str">
        <f>IF(J215 = "", "", VLOOKUP(J215,Feed!$M$2:$N$9,2,FALSE))</f>
        <v/>
      </c>
      <c r="AQ215" s="7" t="str">
        <f>IF(K215 = "", "", VLOOKUP(K215,Feed!$O$2:$P$8,2,FALSE))</f>
        <v/>
      </c>
    </row>
    <row r="216" spans="2:43" ht="15.95">
      <c r="B216" s="10"/>
      <c r="L216" s="10"/>
      <c r="M216" s="10"/>
      <c r="AJ216" s="11">
        <f t="shared" si="3"/>
        <v>0</v>
      </c>
      <c r="AK216" s="7" t="str">
        <f>IF(E216 = "", "", VLOOKUP(E216,Feed!$C$2:$D$8,2,FALSE))</f>
        <v/>
      </c>
      <c r="AL216" s="7" t="str">
        <f>IF(F216 = "", "", VLOOKUP(F216,Feed!$E$2:$F$9,2,FALSE))</f>
        <v/>
      </c>
      <c r="AM216" s="7" t="str">
        <f>IF(G216 = "", "", VLOOKUP(G216,Feed!$G$2:$H$7,2,FALSE))</f>
        <v/>
      </c>
      <c r="AN216" s="7" t="str">
        <f>IF(H216 = "", "", VLOOKUP(H216,Feed!$I$2:$J$12,2,FALSE))</f>
        <v/>
      </c>
      <c r="AO216" s="7" t="str">
        <f>IF(I216 = "", "", VLOOKUP(I216,Feed!$K$2:$L$7,2,FALSE))</f>
        <v/>
      </c>
      <c r="AP216" s="7" t="str">
        <f>IF(J216 = "", "", VLOOKUP(J216,Feed!$M$2:$N$9,2,FALSE))</f>
        <v/>
      </c>
      <c r="AQ216" s="7" t="str">
        <f>IF(K216 = "", "", VLOOKUP(K216,Feed!$O$2:$P$8,2,FALSE))</f>
        <v/>
      </c>
    </row>
    <row r="217" spans="2:43" ht="15.95">
      <c r="B217" s="10"/>
      <c r="L217" s="10"/>
      <c r="M217" s="10"/>
      <c r="AJ217" s="11">
        <f t="shared" si="3"/>
        <v>0</v>
      </c>
      <c r="AK217" s="7" t="str">
        <f>IF(E217 = "", "", VLOOKUP(E217,Feed!$C$2:$D$8,2,FALSE))</f>
        <v/>
      </c>
      <c r="AL217" s="7" t="str">
        <f>IF(F217 = "", "", VLOOKUP(F217,Feed!$E$2:$F$9,2,FALSE))</f>
        <v/>
      </c>
      <c r="AM217" s="7" t="str">
        <f>IF(G217 = "", "", VLOOKUP(G217,Feed!$G$2:$H$7,2,FALSE))</f>
        <v/>
      </c>
      <c r="AN217" s="7" t="str">
        <f>IF(H217 = "", "", VLOOKUP(H217,Feed!$I$2:$J$12,2,FALSE))</f>
        <v/>
      </c>
      <c r="AO217" s="7" t="str">
        <f>IF(I217 = "", "", VLOOKUP(I217,Feed!$K$2:$L$7,2,FALSE))</f>
        <v/>
      </c>
      <c r="AP217" s="7" t="str">
        <f>IF(J217 = "", "", VLOOKUP(J217,Feed!$M$2:$N$9,2,FALSE))</f>
        <v/>
      </c>
      <c r="AQ217" s="7" t="str">
        <f>IF(K217 = "", "", VLOOKUP(K217,Feed!$O$2:$P$8,2,FALSE))</f>
        <v/>
      </c>
    </row>
    <row r="218" spans="2:43" ht="15.95">
      <c r="B218" s="10"/>
      <c r="L218" s="10"/>
      <c r="M218" s="10"/>
      <c r="AJ218" s="11">
        <f t="shared" si="3"/>
        <v>0</v>
      </c>
      <c r="AK218" s="7" t="str">
        <f>IF(E218 = "", "", VLOOKUP(E218,Feed!$C$2:$D$8,2,FALSE))</f>
        <v/>
      </c>
      <c r="AL218" s="7" t="str">
        <f>IF(F218 = "", "", VLOOKUP(F218,Feed!$E$2:$F$9,2,FALSE))</f>
        <v/>
      </c>
      <c r="AM218" s="7" t="str">
        <f>IF(G218 = "", "", VLOOKUP(G218,Feed!$G$2:$H$7,2,FALSE))</f>
        <v/>
      </c>
      <c r="AN218" s="7" t="str">
        <f>IF(H218 = "", "", VLOOKUP(H218,Feed!$I$2:$J$12,2,FALSE))</f>
        <v/>
      </c>
      <c r="AO218" s="7" t="str">
        <f>IF(I218 = "", "", VLOOKUP(I218,Feed!$K$2:$L$7,2,FALSE))</f>
        <v/>
      </c>
      <c r="AP218" s="7" t="str">
        <f>IF(J218 = "", "", VLOOKUP(J218,Feed!$M$2:$N$9,2,FALSE))</f>
        <v/>
      </c>
      <c r="AQ218" s="7" t="str">
        <f>IF(K218 = "", "", VLOOKUP(K218,Feed!$O$2:$P$8,2,FALSE))</f>
        <v/>
      </c>
    </row>
    <row r="219" spans="2:43" ht="15.95">
      <c r="B219" s="10"/>
      <c r="L219" s="10"/>
      <c r="M219" s="10"/>
      <c r="AJ219" s="11">
        <f t="shared" si="3"/>
        <v>0</v>
      </c>
      <c r="AK219" s="7" t="str">
        <f>IF(E219 = "", "", VLOOKUP(E219,Feed!$C$2:$D$8,2,FALSE))</f>
        <v/>
      </c>
      <c r="AL219" s="7" t="str">
        <f>IF(F219 = "", "", VLOOKUP(F219,Feed!$E$2:$F$9,2,FALSE))</f>
        <v/>
      </c>
      <c r="AM219" s="7" t="str">
        <f>IF(G219 = "", "", VLOOKUP(G219,Feed!$G$2:$H$7,2,FALSE))</f>
        <v/>
      </c>
      <c r="AN219" s="7" t="str">
        <f>IF(H219 = "", "", VLOOKUP(H219,Feed!$I$2:$J$12,2,FALSE))</f>
        <v/>
      </c>
      <c r="AO219" s="7" t="str">
        <f>IF(I219 = "", "", VLOOKUP(I219,Feed!$K$2:$L$7,2,FALSE))</f>
        <v/>
      </c>
      <c r="AP219" s="7" t="str">
        <f>IF(J219 = "", "", VLOOKUP(J219,Feed!$M$2:$N$9,2,FALSE))</f>
        <v/>
      </c>
      <c r="AQ219" s="7" t="str">
        <f>IF(K219 = "", "", VLOOKUP(K219,Feed!$O$2:$P$8,2,FALSE))</f>
        <v/>
      </c>
    </row>
    <row r="220" spans="2:43" ht="15.95">
      <c r="B220" s="10"/>
      <c r="L220" s="10"/>
      <c r="M220" s="10"/>
      <c r="AJ220" s="11">
        <f t="shared" si="3"/>
        <v>0</v>
      </c>
      <c r="AK220" s="7" t="str">
        <f>IF(E220 = "", "", VLOOKUP(E220,Feed!$C$2:$D$8,2,FALSE))</f>
        <v/>
      </c>
      <c r="AL220" s="7" t="str">
        <f>IF(F220 = "", "", VLOOKUP(F220,Feed!$E$2:$F$9,2,FALSE))</f>
        <v/>
      </c>
      <c r="AM220" s="7" t="str">
        <f>IF(G220 = "", "", VLOOKUP(G220,Feed!$G$2:$H$7,2,FALSE))</f>
        <v/>
      </c>
      <c r="AN220" s="7" t="str">
        <f>IF(H220 = "", "", VLOOKUP(H220,Feed!$I$2:$J$12,2,FALSE))</f>
        <v/>
      </c>
      <c r="AO220" s="7" t="str">
        <f>IF(I220 = "", "", VLOOKUP(I220,Feed!$K$2:$L$7,2,FALSE))</f>
        <v/>
      </c>
      <c r="AP220" s="7" t="str">
        <f>IF(J220 = "", "", VLOOKUP(J220,Feed!$M$2:$N$9,2,FALSE))</f>
        <v/>
      </c>
      <c r="AQ220" s="7" t="str">
        <f>IF(K220 = "", "", VLOOKUP(K220,Feed!$O$2:$P$8,2,FALSE))</f>
        <v/>
      </c>
    </row>
    <row r="221" spans="2:43" ht="15.95">
      <c r="B221" s="10"/>
      <c r="L221" s="10"/>
      <c r="M221" s="10"/>
      <c r="AJ221" s="11">
        <f t="shared" si="3"/>
        <v>0</v>
      </c>
      <c r="AK221" s="7" t="str">
        <f>IF(E221 = "", "", VLOOKUP(E221,Feed!$C$2:$D$8,2,FALSE))</f>
        <v/>
      </c>
      <c r="AL221" s="7" t="str">
        <f>IF(F221 = "", "", VLOOKUP(F221,Feed!$E$2:$F$9,2,FALSE))</f>
        <v/>
      </c>
      <c r="AM221" s="7" t="str">
        <f>IF(G221 = "", "", VLOOKUP(G221,Feed!$G$2:$H$7,2,FALSE))</f>
        <v/>
      </c>
      <c r="AN221" s="7" t="str">
        <f>IF(H221 = "", "", VLOOKUP(H221,Feed!$I$2:$J$12,2,FALSE))</f>
        <v/>
      </c>
      <c r="AO221" s="7" t="str">
        <f>IF(I221 = "", "", VLOOKUP(I221,Feed!$K$2:$L$7,2,FALSE))</f>
        <v/>
      </c>
      <c r="AP221" s="7" t="str">
        <f>IF(J221 = "", "", VLOOKUP(J221,Feed!$M$2:$N$9,2,FALSE))</f>
        <v/>
      </c>
      <c r="AQ221" s="7" t="str">
        <f>IF(K221 = "", "", VLOOKUP(K221,Feed!$O$2:$P$8,2,FALSE))</f>
        <v/>
      </c>
    </row>
    <row r="222" spans="2:43" ht="15.95">
      <c r="B222" s="10"/>
      <c r="L222" s="10"/>
      <c r="M222" s="10"/>
      <c r="AJ222" s="11">
        <f t="shared" si="3"/>
        <v>0</v>
      </c>
      <c r="AK222" s="7" t="str">
        <f>IF(E222 = "", "", VLOOKUP(E222,Feed!$C$2:$D$8,2,FALSE))</f>
        <v/>
      </c>
      <c r="AL222" s="7" t="str">
        <f>IF(F222 = "", "", VLOOKUP(F222,Feed!$E$2:$F$9,2,FALSE))</f>
        <v/>
      </c>
      <c r="AM222" s="7" t="str">
        <f>IF(G222 = "", "", VLOOKUP(G222,Feed!$G$2:$H$7,2,FALSE))</f>
        <v/>
      </c>
      <c r="AN222" s="7" t="str">
        <f>IF(H222 = "", "", VLOOKUP(H222,Feed!$I$2:$J$12,2,FALSE))</f>
        <v/>
      </c>
      <c r="AO222" s="7" t="str">
        <f>IF(I222 = "", "", VLOOKUP(I222,Feed!$K$2:$L$7,2,FALSE))</f>
        <v/>
      </c>
      <c r="AP222" s="7" t="str">
        <f>IF(J222 = "", "", VLOOKUP(J222,Feed!$M$2:$N$9,2,FALSE))</f>
        <v/>
      </c>
      <c r="AQ222" s="7" t="str">
        <f>IF(K222 = "", "", VLOOKUP(K222,Feed!$O$2:$P$8,2,FALSE))</f>
        <v/>
      </c>
    </row>
    <row r="223" spans="2:43" ht="15.95">
      <c r="B223" s="10"/>
      <c r="L223" s="10"/>
      <c r="M223" s="10"/>
      <c r="AJ223" s="11">
        <f t="shared" si="3"/>
        <v>0</v>
      </c>
      <c r="AK223" s="7" t="str">
        <f>IF(E223 = "", "", VLOOKUP(E223,Feed!$C$2:$D$8,2,FALSE))</f>
        <v/>
      </c>
      <c r="AL223" s="7" t="str">
        <f>IF(F223 = "", "", VLOOKUP(F223,Feed!$E$2:$F$9,2,FALSE))</f>
        <v/>
      </c>
      <c r="AM223" s="7" t="str">
        <f>IF(G223 = "", "", VLOOKUP(G223,Feed!$G$2:$H$7,2,FALSE))</f>
        <v/>
      </c>
      <c r="AN223" s="7" t="str">
        <f>IF(H223 = "", "", VLOOKUP(H223,Feed!$I$2:$J$12,2,FALSE))</f>
        <v/>
      </c>
      <c r="AO223" s="7" t="str">
        <f>IF(I223 = "", "", VLOOKUP(I223,Feed!$K$2:$L$7,2,FALSE))</f>
        <v/>
      </c>
      <c r="AP223" s="7" t="str">
        <f>IF(J223 = "", "", VLOOKUP(J223,Feed!$M$2:$N$9,2,FALSE))</f>
        <v/>
      </c>
      <c r="AQ223" s="7" t="str">
        <f>IF(K223 = "", "", VLOOKUP(K223,Feed!$O$2:$P$8,2,FALSE))</f>
        <v/>
      </c>
    </row>
    <row r="224" spans="2:43" ht="15.95">
      <c r="B224" s="10"/>
      <c r="L224" s="10"/>
      <c r="M224" s="10"/>
      <c r="AJ224" s="11">
        <f t="shared" si="3"/>
        <v>0</v>
      </c>
      <c r="AK224" s="7" t="str">
        <f>IF(E224 = "", "", VLOOKUP(E224,Feed!$C$2:$D$8,2,FALSE))</f>
        <v/>
      </c>
      <c r="AL224" s="7" t="str">
        <f>IF(F224 = "", "", VLOOKUP(F224,Feed!$E$2:$F$9,2,FALSE))</f>
        <v/>
      </c>
      <c r="AM224" s="7" t="str">
        <f>IF(G224 = "", "", VLOOKUP(G224,Feed!$G$2:$H$7,2,FALSE))</f>
        <v/>
      </c>
      <c r="AN224" s="7" t="str">
        <f>IF(H224 = "", "", VLOOKUP(H224,Feed!$I$2:$J$12,2,FALSE))</f>
        <v/>
      </c>
      <c r="AO224" s="7" t="str">
        <f>IF(I224 = "", "", VLOOKUP(I224,Feed!$K$2:$L$7,2,FALSE))</f>
        <v/>
      </c>
      <c r="AP224" s="7" t="str">
        <f>IF(J224 = "", "", VLOOKUP(J224,Feed!$M$2:$N$9,2,FALSE))</f>
        <v/>
      </c>
      <c r="AQ224" s="7" t="str">
        <f>IF(K224 = "", "", VLOOKUP(K224,Feed!$O$2:$P$8,2,FALSE))</f>
        <v/>
      </c>
    </row>
    <row r="225" spans="2:43" ht="15.95">
      <c r="B225" s="10"/>
      <c r="L225" s="10"/>
      <c r="M225" s="10"/>
      <c r="AJ225" s="11">
        <f t="shared" si="3"/>
        <v>0</v>
      </c>
      <c r="AK225" s="7" t="str">
        <f>IF(E225 = "", "", VLOOKUP(E225,Feed!$C$2:$D$8,2,FALSE))</f>
        <v/>
      </c>
      <c r="AL225" s="7" t="str">
        <f>IF(F225 = "", "", VLOOKUP(F225,Feed!$E$2:$F$9,2,FALSE))</f>
        <v/>
      </c>
      <c r="AM225" s="7" t="str">
        <f>IF(G225 = "", "", VLOOKUP(G225,Feed!$G$2:$H$7,2,FALSE))</f>
        <v/>
      </c>
      <c r="AN225" s="7" t="str">
        <f>IF(H225 = "", "", VLOOKUP(H225,Feed!$I$2:$J$12,2,FALSE))</f>
        <v/>
      </c>
      <c r="AO225" s="7" t="str">
        <f>IF(I225 = "", "", VLOOKUP(I225,Feed!$K$2:$L$7,2,FALSE))</f>
        <v/>
      </c>
      <c r="AP225" s="7" t="str">
        <f>IF(J225 = "", "", VLOOKUP(J225,Feed!$M$2:$N$9,2,FALSE))</f>
        <v/>
      </c>
      <c r="AQ225" s="7" t="str">
        <f>IF(K225 = "", "", VLOOKUP(K225,Feed!$O$2:$P$8,2,FALSE))</f>
        <v/>
      </c>
    </row>
    <row r="226" spans="2:43" ht="15.95">
      <c r="B226" s="10"/>
      <c r="L226" s="10"/>
      <c r="M226" s="10"/>
      <c r="AJ226" s="11">
        <f t="shared" si="3"/>
        <v>0</v>
      </c>
      <c r="AK226" s="7" t="str">
        <f>IF(E226 = "", "", VLOOKUP(E226,Feed!$C$2:$D$8,2,FALSE))</f>
        <v/>
      </c>
      <c r="AL226" s="7" t="str">
        <f>IF(F226 = "", "", VLOOKUP(F226,Feed!$E$2:$F$9,2,FALSE))</f>
        <v/>
      </c>
      <c r="AM226" s="7" t="str">
        <f>IF(G226 = "", "", VLOOKUP(G226,Feed!$G$2:$H$7,2,FALSE))</f>
        <v/>
      </c>
      <c r="AN226" s="7" t="str">
        <f>IF(H226 = "", "", VLOOKUP(H226,Feed!$I$2:$J$12,2,FALSE))</f>
        <v/>
      </c>
      <c r="AO226" s="7" t="str">
        <f>IF(I226 = "", "", VLOOKUP(I226,Feed!$K$2:$L$7,2,FALSE))</f>
        <v/>
      </c>
      <c r="AP226" s="7" t="str">
        <f>IF(J226 = "", "", VLOOKUP(J226,Feed!$M$2:$N$9,2,FALSE))</f>
        <v/>
      </c>
      <c r="AQ226" s="7" t="str">
        <f>IF(K226 = "", "", VLOOKUP(K226,Feed!$O$2:$P$8,2,FALSE))</f>
        <v/>
      </c>
    </row>
    <row r="227" spans="2:43" ht="15.95">
      <c r="B227" s="10"/>
      <c r="L227" s="10"/>
      <c r="M227" s="10"/>
      <c r="AJ227" s="11">
        <f t="shared" si="3"/>
        <v>0</v>
      </c>
      <c r="AK227" s="7" t="str">
        <f>IF(E227 = "", "", VLOOKUP(E227,Feed!$C$2:$D$8,2,FALSE))</f>
        <v/>
      </c>
      <c r="AL227" s="7" t="str">
        <f>IF(F227 = "", "", VLOOKUP(F227,Feed!$E$2:$F$9,2,FALSE))</f>
        <v/>
      </c>
      <c r="AM227" s="7" t="str">
        <f>IF(G227 = "", "", VLOOKUP(G227,Feed!$G$2:$H$7,2,FALSE))</f>
        <v/>
      </c>
      <c r="AN227" s="7" t="str">
        <f>IF(H227 = "", "", VLOOKUP(H227,Feed!$I$2:$J$12,2,FALSE))</f>
        <v/>
      </c>
      <c r="AO227" s="7" t="str">
        <f>IF(I227 = "", "", VLOOKUP(I227,Feed!$K$2:$L$7,2,FALSE))</f>
        <v/>
      </c>
      <c r="AP227" s="7" t="str">
        <f>IF(J227 = "", "", VLOOKUP(J227,Feed!$M$2:$N$9,2,FALSE))</f>
        <v/>
      </c>
      <c r="AQ227" s="7" t="str">
        <f>IF(K227 = "", "", VLOOKUP(K227,Feed!$O$2:$P$8,2,FALSE))</f>
        <v/>
      </c>
    </row>
    <row r="228" spans="2:43" ht="15.95">
      <c r="B228" s="10"/>
      <c r="L228" s="10"/>
      <c r="M228" s="10"/>
      <c r="AJ228" s="11">
        <f t="shared" si="3"/>
        <v>0</v>
      </c>
      <c r="AK228" s="7" t="str">
        <f>IF(E228 = "", "", VLOOKUP(E228,Feed!$C$2:$D$8,2,FALSE))</f>
        <v/>
      </c>
      <c r="AL228" s="7" t="str">
        <f>IF(F228 = "", "", VLOOKUP(F228,Feed!$E$2:$F$9,2,FALSE))</f>
        <v/>
      </c>
      <c r="AM228" s="7" t="str">
        <f>IF(G228 = "", "", VLOOKUP(G228,Feed!$G$2:$H$7,2,FALSE))</f>
        <v/>
      </c>
      <c r="AN228" s="7" t="str">
        <f>IF(H228 = "", "", VLOOKUP(H228,Feed!$I$2:$J$12,2,FALSE))</f>
        <v/>
      </c>
      <c r="AO228" s="7" t="str">
        <f>IF(I228 = "", "", VLOOKUP(I228,Feed!$K$2:$L$7,2,FALSE))</f>
        <v/>
      </c>
      <c r="AP228" s="7" t="str">
        <f>IF(J228 = "", "", VLOOKUP(J228,Feed!$M$2:$N$9,2,FALSE))</f>
        <v/>
      </c>
      <c r="AQ228" s="7" t="str">
        <f>IF(K228 = "", "", VLOOKUP(K228,Feed!$O$2:$P$8,2,FALSE))</f>
        <v/>
      </c>
    </row>
    <row r="229" spans="2:43" ht="15.95">
      <c r="B229" s="10"/>
      <c r="L229" s="10"/>
      <c r="M229" s="10"/>
      <c r="AJ229" s="11">
        <f t="shared" si="3"/>
        <v>0</v>
      </c>
      <c r="AK229" s="7" t="str">
        <f>IF(E229 = "", "", VLOOKUP(E229,Feed!$C$2:$D$8,2,FALSE))</f>
        <v/>
      </c>
      <c r="AL229" s="7" t="str">
        <f>IF(F229 = "", "", VLOOKUP(F229,Feed!$E$2:$F$9,2,FALSE))</f>
        <v/>
      </c>
      <c r="AM229" s="7" t="str">
        <f>IF(G229 = "", "", VLOOKUP(G229,Feed!$G$2:$H$7,2,FALSE))</f>
        <v/>
      </c>
      <c r="AN229" s="7" t="str">
        <f>IF(H229 = "", "", VLOOKUP(H229,Feed!$I$2:$J$12,2,FALSE))</f>
        <v/>
      </c>
      <c r="AO229" s="7" t="str">
        <f>IF(I229 = "", "", VLOOKUP(I229,Feed!$K$2:$L$7,2,FALSE))</f>
        <v/>
      </c>
      <c r="AP229" s="7" t="str">
        <f>IF(J229 = "", "", VLOOKUP(J229,Feed!$M$2:$N$9,2,FALSE))</f>
        <v/>
      </c>
      <c r="AQ229" s="7" t="str">
        <f>IF(K229 = "", "", VLOOKUP(K229,Feed!$O$2:$P$8,2,FALSE))</f>
        <v/>
      </c>
    </row>
    <row r="230" spans="2:43" ht="15.95">
      <c r="B230" s="10"/>
      <c r="L230" s="10"/>
      <c r="M230" s="10"/>
      <c r="AJ230" s="11">
        <f t="shared" si="3"/>
        <v>0</v>
      </c>
      <c r="AK230" s="7" t="str">
        <f>IF(E230 = "", "", VLOOKUP(E230,Feed!$C$2:$D$8,2,FALSE))</f>
        <v/>
      </c>
      <c r="AL230" s="7" t="str">
        <f>IF(F230 = "", "", VLOOKUP(F230,Feed!$E$2:$F$9,2,FALSE))</f>
        <v/>
      </c>
      <c r="AM230" s="7" t="str">
        <f>IF(G230 = "", "", VLOOKUP(G230,Feed!$G$2:$H$7,2,FALSE))</f>
        <v/>
      </c>
      <c r="AN230" s="7" t="str">
        <f>IF(H230 = "", "", VLOOKUP(H230,Feed!$I$2:$J$12,2,FALSE))</f>
        <v/>
      </c>
      <c r="AO230" s="7" t="str">
        <f>IF(I230 = "", "", VLOOKUP(I230,Feed!$K$2:$L$7,2,FALSE))</f>
        <v/>
      </c>
      <c r="AP230" s="7" t="str">
        <f>IF(J230 = "", "", VLOOKUP(J230,Feed!$M$2:$N$9,2,FALSE))</f>
        <v/>
      </c>
      <c r="AQ230" s="7" t="str">
        <f>IF(K230 = "", "", VLOOKUP(K230,Feed!$O$2:$P$8,2,FALSE))</f>
        <v/>
      </c>
    </row>
    <row r="231" spans="2:43" ht="15.95">
      <c r="B231" s="10"/>
      <c r="L231" s="10"/>
      <c r="M231" s="10"/>
      <c r="AJ231" s="11">
        <f t="shared" si="3"/>
        <v>0</v>
      </c>
      <c r="AK231" s="7" t="str">
        <f>IF(E231 = "", "", VLOOKUP(E231,Feed!$C$2:$D$8,2,FALSE))</f>
        <v/>
      </c>
      <c r="AL231" s="7" t="str">
        <f>IF(F231 = "", "", VLOOKUP(F231,Feed!$E$2:$F$9,2,FALSE))</f>
        <v/>
      </c>
      <c r="AM231" s="7" t="str">
        <f>IF(G231 = "", "", VLOOKUP(G231,Feed!$G$2:$H$7,2,FALSE))</f>
        <v/>
      </c>
      <c r="AN231" s="7" t="str">
        <f>IF(H231 = "", "", VLOOKUP(H231,Feed!$I$2:$J$12,2,FALSE))</f>
        <v/>
      </c>
      <c r="AO231" s="7" t="str">
        <f>IF(I231 = "", "", VLOOKUP(I231,Feed!$K$2:$L$7,2,FALSE))</f>
        <v/>
      </c>
      <c r="AP231" s="7" t="str">
        <f>IF(J231 = "", "", VLOOKUP(J231,Feed!$M$2:$N$9,2,FALSE))</f>
        <v/>
      </c>
      <c r="AQ231" s="7" t="str">
        <f>IF(K231 = "", "", VLOOKUP(K231,Feed!$O$2:$P$8,2,FALSE))</f>
        <v/>
      </c>
    </row>
    <row r="232" spans="2:43" ht="15.95">
      <c r="B232" s="10"/>
      <c r="L232" s="10"/>
      <c r="M232" s="10"/>
      <c r="AJ232" s="11">
        <f t="shared" si="3"/>
        <v>0</v>
      </c>
      <c r="AK232" s="7" t="str">
        <f>IF(E232 = "", "", VLOOKUP(E232,Feed!$C$2:$D$8,2,FALSE))</f>
        <v/>
      </c>
      <c r="AL232" s="7" t="str">
        <f>IF(F232 = "", "", VLOOKUP(F232,Feed!$E$2:$F$9,2,FALSE))</f>
        <v/>
      </c>
      <c r="AM232" s="7" t="str">
        <f>IF(G232 = "", "", VLOOKUP(G232,Feed!$G$2:$H$7,2,FALSE))</f>
        <v/>
      </c>
      <c r="AN232" s="7" t="str">
        <f>IF(H232 = "", "", VLOOKUP(H232,Feed!$I$2:$J$12,2,FALSE))</f>
        <v/>
      </c>
      <c r="AO232" s="7" t="str">
        <f>IF(I232 = "", "", VLOOKUP(I232,Feed!$K$2:$L$7,2,FALSE))</f>
        <v/>
      </c>
      <c r="AP232" s="7" t="str">
        <f>IF(J232 = "", "", VLOOKUP(J232,Feed!$M$2:$N$9,2,FALSE))</f>
        <v/>
      </c>
      <c r="AQ232" s="7" t="str">
        <f>IF(K232 = "", "", VLOOKUP(K232,Feed!$O$2:$P$8,2,FALSE))</f>
        <v/>
      </c>
    </row>
    <row r="233" spans="2:43" ht="15.95">
      <c r="B233" s="10"/>
      <c r="L233" s="10"/>
      <c r="M233" s="10"/>
      <c r="AJ233" s="11">
        <f t="shared" ref="AJ233:AJ296" si="4">SUM(AK233:AQ233)</f>
        <v>0</v>
      </c>
      <c r="AK233" s="7" t="str">
        <f>IF(E233 = "", "", VLOOKUP(E233,Feed!$C$2:$D$8,2,FALSE))</f>
        <v/>
      </c>
      <c r="AL233" s="7" t="str">
        <f>IF(F233 = "", "", VLOOKUP(F233,Feed!$E$2:$F$9,2,FALSE))</f>
        <v/>
      </c>
      <c r="AM233" s="7" t="str">
        <f>IF(G233 = "", "", VLOOKUP(G233,Feed!$G$2:$H$7,2,FALSE))</f>
        <v/>
      </c>
      <c r="AN233" s="7" t="str">
        <f>IF(H233 = "", "", VLOOKUP(H233,Feed!$I$2:$J$12,2,FALSE))</f>
        <v/>
      </c>
      <c r="AO233" s="7" t="str">
        <f>IF(I233 = "", "", VLOOKUP(I233,Feed!$K$2:$L$7,2,FALSE))</f>
        <v/>
      </c>
      <c r="AP233" s="7" t="str">
        <f>IF(J233 = "", "", VLOOKUP(J233,Feed!$M$2:$N$9,2,FALSE))</f>
        <v/>
      </c>
      <c r="AQ233" s="7" t="str">
        <f>IF(K233 = "", "", VLOOKUP(K233,Feed!$O$2:$P$8,2,FALSE))</f>
        <v/>
      </c>
    </row>
    <row r="234" spans="2:43" ht="15.95">
      <c r="B234" s="10"/>
      <c r="L234" s="10"/>
      <c r="M234" s="10"/>
      <c r="AJ234" s="11">
        <f t="shared" si="4"/>
        <v>0</v>
      </c>
      <c r="AK234" s="7" t="str">
        <f>IF(E234 = "", "", VLOOKUP(E234,Feed!$C$2:$D$8,2,FALSE))</f>
        <v/>
      </c>
      <c r="AL234" s="7" t="str">
        <f>IF(F234 = "", "", VLOOKUP(F234,Feed!$E$2:$F$9,2,FALSE))</f>
        <v/>
      </c>
      <c r="AM234" s="7" t="str">
        <f>IF(G234 = "", "", VLOOKUP(G234,Feed!$G$2:$H$7,2,FALSE))</f>
        <v/>
      </c>
      <c r="AN234" s="7" t="str">
        <f>IF(H234 = "", "", VLOOKUP(H234,Feed!$I$2:$J$12,2,FALSE))</f>
        <v/>
      </c>
      <c r="AO234" s="7" t="str">
        <f>IF(I234 = "", "", VLOOKUP(I234,Feed!$K$2:$L$7,2,FALSE))</f>
        <v/>
      </c>
      <c r="AP234" s="7" t="str">
        <f>IF(J234 = "", "", VLOOKUP(J234,Feed!$M$2:$N$9,2,FALSE))</f>
        <v/>
      </c>
      <c r="AQ234" s="7" t="str">
        <f>IF(K234 = "", "", VLOOKUP(K234,Feed!$O$2:$P$8,2,FALSE))</f>
        <v/>
      </c>
    </row>
    <row r="235" spans="2:43" ht="15.95">
      <c r="B235" s="10"/>
      <c r="L235" s="10"/>
      <c r="M235" s="10"/>
      <c r="AJ235" s="11">
        <f t="shared" si="4"/>
        <v>0</v>
      </c>
      <c r="AK235" s="7" t="str">
        <f>IF(E235 = "", "", VLOOKUP(E235,Feed!$C$2:$D$8,2,FALSE))</f>
        <v/>
      </c>
      <c r="AL235" s="7" t="str">
        <f>IF(F235 = "", "", VLOOKUP(F235,Feed!$E$2:$F$9,2,FALSE))</f>
        <v/>
      </c>
      <c r="AM235" s="7" t="str">
        <f>IF(G235 = "", "", VLOOKUP(G235,Feed!$G$2:$H$7,2,FALSE))</f>
        <v/>
      </c>
      <c r="AN235" s="7" t="str">
        <f>IF(H235 = "", "", VLOOKUP(H235,Feed!$I$2:$J$12,2,FALSE))</f>
        <v/>
      </c>
      <c r="AO235" s="7" t="str">
        <f>IF(I235 = "", "", VLOOKUP(I235,Feed!$K$2:$L$7,2,FALSE))</f>
        <v/>
      </c>
      <c r="AP235" s="7" t="str">
        <f>IF(J235 = "", "", VLOOKUP(J235,Feed!$M$2:$N$9,2,FALSE))</f>
        <v/>
      </c>
      <c r="AQ235" s="7" t="str">
        <f>IF(K235 = "", "", VLOOKUP(K235,Feed!$O$2:$P$8,2,FALSE))</f>
        <v/>
      </c>
    </row>
    <row r="236" spans="2:43" ht="15.95">
      <c r="B236" s="10"/>
      <c r="L236" s="10"/>
      <c r="M236" s="10"/>
      <c r="AJ236" s="11">
        <f t="shared" si="4"/>
        <v>0</v>
      </c>
      <c r="AK236" s="7" t="str">
        <f>IF(E236 = "", "", VLOOKUP(E236,Feed!$C$2:$D$8,2,FALSE))</f>
        <v/>
      </c>
      <c r="AL236" s="7" t="str">
        <f>IF(F236 = "", "", VLOOKUP(F236,Feed!$E$2:$F$9,2,FALSE))</f>
        <v/>
      </c>
      <c r="AM236" s="7" t="str">
        <f>IF(G236 = "", "", VLOOKUP(G236,Feed!$G$2:$H$7,2,FALSE))</f>
        <v/>
      </c>
      <c r="AN236" s="7" t="str">
        <f>IF(H236 = "", "", VLOOKUP(H236,Feed!$I$2:$J$12,2,FALSE))</f>
        <v/>
      </c>
      <c r="AO236" s="7" t="str">
        <f>IF(I236 = "", "", VLOOKUP(I236,Feed!$K$2:$L$7,2,FALSE))</f>
        <v/>
      </c>
      <c r="AP236" s="7" t="str">
        <f>IF(J236 = "", "", VLOOKUP(J236,Feed!$M$2:$N$9,2,FALSE))</f>
        <v/>
      </c>
      <c r="AQ236" s="7" t="str">
        <f>IF(K236 = "", "", VLOOKUP(K236,Feed!$O$2:$P$8,2,FALSE))</f>
        <v/>
      </c>
    </row>
    <row r="237" spans="2:43" ht="15.95">
      <c r="B237" s="10"/>
      <c r="L237" s="10"/>
      <c r="M237" s="10"/>
      <c r="AJ237" s="11">
        <f t="shared" si="4"/>
        <v>0</v>
      </c>
      <c r="AK237" s="7" t="str">
        <f>IF(E237 = "", "", VLOOKUP(E237,Feed!$C$2:$D$8,2,FALSE))</f>
        <v/>
      </c>
      <c r="AL237" s="7" t="str">
        <f>IF(F237 = "", "", VLOOKUP(F237,Feed!$E$2:$F$9,2,FALSE))</f>
        <v/>
      </c>
      <c r="AM237" s="7" t="str">
        <f>IF(G237 = "", "", VLOOKUP(G237,Feed!$G$2:$H$7,2,FALSE))</f>
        <v/>
      </c>
      <c r="AN237" s="7" t="str">
        <f>IF(H237 = "", "", VLOOKUP(H237,Feed!$I$2:$J$12,2,FALSE))</f>
        <v/>
      </c>
      <c r="AO237" s="7" t="str">
        <f>IF(I237 = "", "", VLOOKUP(I237,Feed!$K$2:$L$7,2,FALSE))</f>
        <v/>
      </c>
      <c r="AP237" s="7" t="str">
        <f>IF(J237 = "", "", VLOOKUP(J237,Feed!$M$2:$N$9,2,FALSE))</f>
        <v/>
      </c>
      <c r="AQ237" s="7" t="str">
        <f>IF(K237 = "", "", VLOOKUP(K237,Feed!$O$2:$P$8,2,FALSE))</f>
        <v/>
      </c>
    </row>
    <row r="238" spans="2:43" ht="15.95">
      <c r="B238" s="10"/>
      <c r="L238" s="10"/>
      <c r="M238" s="10"/>
      <c r="AJ238" s="11">
        <f t="shared" si="4"/>
        <v>0</v>
      </c>
      <c r="AK238" s="7" t="str">
        <f>IF(E238 = "", "", VLOOKUP(E238,Feed!$C$2:$D$8,2,FALSE))</f>
        <v/>
      </c>
      <c r="AL238" s="7" t="str">
        <f>IF(F238 = "", "", VLOOKUP(F238,Feed!$E$2:$F$9,2,FALSE))</f>
        <v/>
      </c>
      <c r="AM238" s="7" t="str">
        <f>IF(G238 = "", "", VLOOKUP(G238,Feed!$G$2:$H$7,2,FALSE))</f>
        <v/>
      </c>
      <c r="AN238" s="7" t="str">
        <f>IF(H238 = "", "", VLOOKUP(H238,Feed!$I$2:$J$12,2,FALSE))</f>
        <v/>
      </c>
      <c r="AO238" s="7" t="str">
        <f>IF(I238 = "", "", VLOOKUP(I238,Feed!$K$2:$L$7,2,FALSE))</f>
        <v/>
      </c>
      <c r="AP238" s="7" t="str">
        <f>IF(J238 = "", "", VLOOKUP(J238,Feed!$M$2:$N$9,2,FALSE))</f>
        <v/>
      </c>
      <c r="AQ238" s="7" t="str">
        <f>IF(K238 = "", "", VLOOKUP(K238,Feed!$O$2:$P$8,2,FALSE))</f>
        <v/>
      </c>
    </row>
    <row r="239" spans="2:43" ht="15.95">
      <c r="B239" s="10"/>
      <c r="L239" s="10"/>
      <c r="M239" s="10"/>
      <c r="AJ239" s="11">
        <f t="shared" si="4"/>
        <v>0</v>
      </c>
      <c r="AK239" s="7" t="str">
        <f>IF(E239 = "", "", VLOOKUP(E239,Feed!$C$2:$D$8,2,FALSE))</f>
        <v/>
      </c>
      <c r="AL239" s="7" t="str">
        <f>IF(F239 = "", "", VLOOKUP(F239,Feed!$E$2:$F$9,2,FALSE))</f>
        <v/>
      </c>
      <c r="AM239" s="7" t="str">
        <f>IF(G239 = "", "", VLOOKUP(G239,Feed!$G$2:$H$7,2,FALSE))</f>
        <v/>
      </c>
      <c r="AN239" s="7" t="str">
        <f>IF(H239 = "", "", VLOOKUP(H239,Feed!$I$2:$J$12,2,FALSE))</f>
        <v/>
      </c>
      <c r="AO239" s="7" t="str">
        <f>IF(I239 = "", "", VLOOKUP(I239,Feed!$K$2:$L$7,2,FALSE))</f>
        <v/>
      </c>
      <c r="AP239" s="7" t="str">
        <f>IF(J239 = "", "", VLOOKUP(J239,Feed!$M$2:$N$9,2,FALSE))</f>
        <v/>
      </c>
      <c r="AQ239" s="7" t="str">
        <f>IF(K239 = "", "", VLOOKUP(K239,Feed!$O$2:$P$8,2,FALSE))</f>
        <v/>
      </c>
    </row>
    <row r="240" spans="2:43" ht="15.95">
      <c r="B240" s="10"/>
      <c r="L240" s="10"/>
      <c r="M240" s="10"/>
      <c r="AJ240" s="11">
        <f t="shared" si="4"/>
        <v>0</v>
      </c>
      <c r="AK240" s="7" t="str">
        <f>IF(E240 = "", "", VLOOKUP(E240,Feed!$C$2:$D$8,2,FALSE))</f>
        <v/>
      </c>
      <c r="AL240" s="7" t="str">
        <f>IF(F240 = "", "", VLOOKUP(F240,Feed!$E$2:$F$9,2,FALSE))</f>
        <v/>
      </c>
      <c r="AM240" s="7" t="str">
        <f>IF(G240 = "", "", VLOOKUP(G240,Feed!$G$2:$H$7,2,FALSE))</f>
        <v/>
      </c>
      <c r="AN240" s="7" t="str">
        <f>IF(H240 = "", "", VLOOKUP(H240,Feed!$I$2:$J$12,2,FALSE))</f>
        <v/>
      </c>
      <c r="AO240" s="7" t="str">
        <f>IF(I240 = "", "", VLOOKUP(I240,Feed!$K$2:$L$7,2,FALSE))</f>
        <v/>
      </c>
      <c r="AP240" s="7" t="str">
        <f>IF(J240 = "", "", VLOOKUP(J240,Feed!$M$2:$N$9,2,FALSE))</f>
        <v/>
      </c>
      <c r="AQ240" s="7" t="str">
        <f>IF(K240 = "", "", VLOOKUP(K240,Feed!$O$2:$P$8,2,FALSE))</f>
        <v/>
      </c>
    </row>
    <row r="241" spans="2:43" ht="15.95">
      <c r="B241" s="10"/>
      <c r="L241" s="10"/>
      <c r="M241" s="10"/>
      <c r="AJ241" s="11">
        <f t="shared" si="4"/>
        <v>0</v>
      </c>
      <c r="AK241" s="7" t="str">
        <f>IF(E241 = "", "", VLOOKUP(E241,Feed!$C$2:$D$8,2,FALSE))</f>
        <v/>
      </c>
      <c r="AL241" s="7" t="str">
        <f>IF(F241 = "", "", VLOOKUP(F241,Feed!$E$2:$F$9,2,FALSE))</f>
        <v/>
      </c>
      <c r="AM241" s="7" t="str">
        <f>IF(G241 = "", "", VLOOKUP(G241,Feed!$G$2:$H$7,2,FALSE))</f>
        <v/>
      </c>
      <c r="AN241" s="7" t="str">
        <f>IF(H241 = "", "", VLOOKUP(H241,Feed!$I$2:$J$12,2,FALSE))</f>
        <v/>
      </c>
      <c r="AO241" s="7" t="str">
        <f>IF(I241 = "", "", VLOOKUP(I241,Feed!$K$2:$L$7,2,FALSE))</f>
        <v/>
      </c>
      <c r="AP241" s="7" t="str">
        <f>IF(J241 = "", "", VLOOKUP(J241,Feed!$M$2:$N$9,2,FALSE))</f>
        <v/>
      </c>
      <c r="AQ241" s="7" t="str">
        <f>IF(K241 = "", "", VLOOKUP(K241,Feed!$O$2:$P$8,2,FALSE))</f>
        <v/>
      </c>
    </row>
    <row r="242" spans="2:43" ht="15.95">
      <c r="B242" s="10"/>
      <c r="L242" s="10"/>
      <c r="M242" s="10"/>
      <c r="AJ242" s="11">
        <f t="shared" si="4"/>
        <v>0</v>
      </c>
      <c r="AK242" s="7" t="str">
        <f>IF(E242 = "", "", VLOOKUP(E242,Feed!$C$2:$D$8,2,FALSE))</f>
        <v/>
      </c>
      <c r="AL242" s="7" t="str">
        <f>IF(F242 = "", "", VLOOKUP(F242,Feed!$E$2:$F$9,2,FALSE))</f>
        <v/>
      </c>
      <c r="AM242" s="7" t="str">
        <f>IF(G242 = "", "", VLOOKUP(G242,Feed!$G$2:$H$7,2,FALSE))</f>
        <v/>
      </c>
      <c r="AN242" s="7" t="str">
        <f>IF(H242 = "", "", VLOOKUP(H242,Feed!$I$2:$J$12,2,FALSE))</f>
        <v/>
      </c>
      <c r="AO242" s="7" t="str">
        <f>IF(I242 = "", "", VLOOKUP(I242,Feed!$K$2:$L$7,2,FALSE))</f>
        <v/>
      </c>
      <c r="AP242" s="7" t="str">
        <f>IF(J242 = "", "", VLOOKUP(J242,Feed!$M$2:$N$9,2,FALSE))</f>
        <v/>
      </c>
      <c r="AQ242" s="7" t="str">
        <f>IF(K242 = "", "", VLOOKUP(K242,Feed!$O$2:$P$8,2,FALSE))</f>
        <v/>
      </c>
    </row>
    <row r="243" spans="2:43" ht="15.95">
      <c r="B243" s="10"/>
      <c r="L243" s="10"/>
      <c r="M243" s="10"/>
      <c r="AJ243" s="11">
        <f t="shared" si="4"/>
        <v>0</v>
      </c>
      <c r="AK243" s="7" t="str">
        <f>IF(E243 = "", "", VLOOKUP(E243,Feed!$C$2:$D$8,2,FALSE))</f>
        <v/>
      </c>
      <c r="AL243" s="7" t="str">
        <f>IF(F243 = "", "", VLOOKUP(F243,Feed!$E$2:$F$9,2,FALSE))</f>
        <v/>
      </c>
      <c r="AM243" s="7" t="str">
        <f>IF(G243 = "", "", VLOOKUP(G243,Feed!$G$2:$H$7,2,FALSE))</f>
        <v/>
      </c>
      <c r="AN243" s="7" t="str">
        <f>IF(H243 = "", "", VLOOKUP(H243,Feed!$I$2:$J$12,2,FALSE))</f>
        <v/>
      </c>
      <c r="AO243" s="7" t="str">
        <f>IF(I243 = "", "", VLOOKUP(I243,Feed!$K$2:$L$7,2,FALSE))</f>
        <v/>
      </c>
      <c r="AP243" s="7" t="str">
        <f>IF(J243 = "", "", VLOOKUP(J243,Feed!$M$2:$N$9,2,FALSE))</f>
        <v/>
      </c>
      <c r="AQ243" s="7" t="str">
        <f>IF(K243 = "", "", VLOOKUP(K243,Feed!$O$2:$P$8,2,FALSE))</f>
        <v/>
      </c>
    </row>
    <row r="244" spans="2:43" ht="15.95">
      <c r="B244" s="10"/>
      <c r="L244" s="10"/>
      <c r="M244" s="10"/>
      <c r="AJ244" s="11">
        <f t="shared" si="4"/>
        <v>0</v>
      </c>
      <c r="AK244" s="7" t="str">
        <f>IF(E244 = "", "", VLOOKUP(E244,Feed!$C$2:$D$8,2,FALSE))</f>
        <v/>
      </c>
      <c r="AL244" s="7" t="str">
        <f>IF(F244 = "", "", VLOOKUP(F244,Feed!$E$2:$F$9,2,FALSE))</f>
        <v/>
      </c>
      <c r="AM244" s="7" t="str">
        <f>IF(G244 = "", "", VLOOKUP(G244,Feed!$G$2:$H$7,2,FALSE))</f>
        <v/>
      </c>
      <c r="AN244" s="7" t="str">
        <f>IF(H244 = "", "", VLOOKUP(H244,Feed!$I$2:$J$12,2,FALSE))</f>
        <v/>
      </c>
      <c r="AO244" s="7" t="str">
        <f>IF(I244 = "", "", VLOOKUP(I244,Feed!$K$2:$L$7,2,FALSE))</f>
        <v/>
      </c>
      <c r="AP244" s="7" t="str">
        <f>IF(J244 = "", "", VLOOKUP(J244,Feed!$M$2:$N$9,2,FALSE))</f>
        <v/>
      </c>
      <c r="AQ244" s="7" t="str">
        <f>IF(K244 = "", "", VLOOKUP(K244,Feed!$O$2:$P$8,2,FALSE))</f>
        <v/>
      </c>
    </row>
    <row r="245" spans="2:43" ht="15.95">
      <c r="B245" s="10"/>
      <c r="L245" s="10"/>
      <c r="M245" s="10"/>
      <c r="AJ245" s="11">
        <f t="shared" si="4"/>
        <v>0</v>
      </c>
      <c r="AK245" s="7" t="str">
        <f>IF(E245 = "", "", VLOOKUP(E245,Feed!$C$2:$D$8,2,FALSE))</f>
        <v/>
      </c>
      <c r="AL245" s="7" t="str">
        <f>IF(F245 = "", "", VLOOKUP(F245,Feed!$E$2:$F$9,2,FALSE))</f>
        <v/>
      </c>
      <c r="AM245" s="7" t="str">
        <f>IF(G245 = "", "", VLOOKUP(G245,Feed!$G$2:$H$7,2,FALSE))</f>
        <v/>
      </c>
      <c r="AN245" s="7" t="str">
        <f>IF(H245 = "", "", VLOOKUP(H245,Feed!$I$2:$J$12,2,FALSE))</f>
        <v/>
      </c>
      <c r="AO245" s="7" t="str">
        <f>IF(I245 = "", "", VLOOKUP(I245,Feed!$K$2:$L$7,2,FALSE))</f>
        <v/>
      </c>
      <c r="AP245" s="7" t="str">
        <f>IF(J245 = "", "", VLOOKUP(J245,Feed!$M$2:$N$9,2,FALSE))</f>
        <v/>
      </c>
      <c r="AQ245" s="7" t="str">
        <f>IF(K245 = "", "", VLOOKUP(K245,Feed!$O$2:$P$8,2,FALSE))</f>
        <v/>
      </c>
    </row>
    <row r="246" spans="2:43" ht="15.95">
      <c r="B246" s="10"/>
      <c r="L246" s="10"/>
      <c r="M246" s="10"/>
      <c r="AJ246" s="11">
        <f t="shared" si="4"/>
        <v>0</v>
      </c>
      <c r="AK246" s="7" t="str">
        <f>IF(E246 = "", "", VLOOKUP(E246,Feed!$C$2:$D$8,2,FALSE))</f>
        <v/>
      </c>
      <c r="AL246" s="7" t="str">
        <f>IF(F246 = "", "", VLOOKUP(F246,Feed!$E$2:$F$9,2,FALSE))</f>
        <v/>
      </c>
      <c r="AM246" s="7" t="str">
        <f>IF(G246 = "", "", VLOOKUP(G246,Feed!$G$2:$H$7,2,FALSE))</f>
        <v/>
      </c>
      <c r="AN246" s="7" t="str">
        <f>IF(H246 = "", "", VLOOKUP(H246,Feed!$I$2:$J$12,2,FALSE))</f>
        <v/>
      </c>
      <c r="AO246" s="7" t="str">
        <f>IF(I246 = "", "", VLOOKUP(I246,Feed!$K$2:$L$7,2,FALSE))</f>
        <v/>
      </c>
      <c r="AP246" s="7" t="str">
        <f>IF(J246 = "", "", VLOOKUP(J246,Feed!$M$2:$N$9,2,FALSE))</f>
        <v/>
      </c>
      <c r="AQ246" s="7" t="str">
        <f>IF(K246 = "", "", VLOOKUP(K246,Feed!$O$2:$P$8,2,FALSE))</f>
        <v/>
      </c>
    </row>
    <row r="247" spans="2:43" ht="15.95">
      <c r="B247" s="10"/>
      <c r="L247" s="10"/>
      <c r="M247" s="10"/>
      <c r="AJ247" s="11">
        <f t="shared" si="4"/>
        <v>0</v>
      </c>
      <c r="AK247" s="7" t="str">
        <f>IF(E247 = "", "", VLOOKUP(E247,Feed!$C$2:$D$8,2,FALSE))</f>
        <v/>
      </c>
      <c r="AL247" s="7" t="str">
        <f>IF(F247 = "", "", VLOOKUP(F247,Feed!$E$2:$F$9,2,FALSE))</f>
        <v/>
      </c>
      <c r="AM247" s="7" t="str">
        <f>IF(G247 = "", "", VLOOKUP(G247,Feed!$G$2:$H$7,2,FALSE))</f>
        <v/>
      </c>
      <c r="AN247" s="7" t="str">
        <f>IF(H247 = "", "", VLOOKUP(H247,Feed!$I$2:$J$12,2,FALSE))</f>
        <v/>
      </c>
      <c r="AO247" s="7" t="str">
        <f>IF(I247 = "", "", VLOOKUP(I247,Feed!$K$2:$L$7,2,FALSE))</f>
        <v/>
      </c>
      <c r="AP247" s="7" t="str">
        <f>IF(J247 = "", "", VLOOKUP(J247,Feed!$M$2:$N$9,2,FALSE))</f>
        <v/>
      </c>
      <c r="AQ247" s="7" t="str">
        <f>IF(K247 = "", "", VLOOKUP(K247,Feed!$O$2:$P$8,2,FALSE))</f>
        <v/>
      </c>
    </row>
    <row r="248" spans="2:43" ht="15.95">
      <c r="B248" s="10"/>
      <c r="L248" s="10"/>
      <c r="M248" s="10"/>
      <c r="AJ248" s="11">
        <f t="shared" si="4"/>
        <v>0</v>
      </c>
      <c r="AK248" s="7" t="str">
        <f>IF(E248 = "", "", VLOOKUP(E248,Feed!$C$2:$D$8,2,FALSE))</f>
        <v/>
      </c>
      <c r="AL248" s="7" t="str">
        <f>IF(F248 = "", "", VLOOKUP(F248,Feed!$E$2:$F$9,2,FALSE))</f>
        <v/>
      </c>
      <c r="AM248" s="7" t="str">
        <f>IF(G248 = "", "", VLOOKUP(G248,Feed!$G$2:$H$7,2,FALSE))</f>
        <v/>
      </c>
      <c r="AN248" s="7" t="str">
        <f>IF(H248 = "", "", VLOOKUP(H248,Feed!$I$2:$J$12,2,FALSE))</f>
        <v/>
      </c>
      <c r="AO248" s="7" t="str">
        <f>IF(I248 = "", "", VLOOKUP(I248,Feed!$K$2:$L$7,2,FALSE))</f>
        <v/>
      </c>
      <c r="AP248" s="7" t="str">
        <f>IF(J248 = "", "", VLOOKUP(J248,Feed!$M$2:$N$9,2,FALSE))</f>
        <v/>
      </c>
      <c r="AQ248" s="7" t="str">
        <f>IF(K248 = "", "", VLOOKUP(K248,Feed!$O$2:$P$8,2,FALSE))</f>
        <v/>
      </c>
    </row>
    <row r="249" spans="2:43" ht="15.95">
      <c r="B249" s="10"/>
      <c r="L249" s="10"/>
      <c r="M249" s="10"/>
      <c r="AJ249" s="11">
        <f t="shared" si="4"/>
        <v>0</v>
      </c>
      <c r="AK249" s="7" t="str">
        <f>IF(E249 = "", "", VLOOKUP(E249,Feed!$C$2:$D$8,2,FALSE))</f>
        <v/>
      </c>
      <c r="AL249" s="7" t="str">
        <f>IF(F249 = "", "", VLOOKUP(F249,Feed!$E$2:$F$9,2,FALSE))</f>
        <v/>
      </c>
      <c r="AM249" s="7" t="str">
        <f>IF(G249 = "", "", VLOOKUP(G249,Feed!$G$2:$H$7,2,FALSE))</f>
        <v/>
      </c>
      <c r="AN249" s="7" t="str">
        <f>IF(H249 = "", "", VLOOKUP(H249,Feed!$I$2:$J$12,2,FALSE))</f>
        <v/>
      </c>
      <c r="AO249" s="7" t="str">
        <f>IF(I249 = "", "", VLOOKUP(I249,Feed!$K$2:$L$7,2,FALSE))</f>
        <v/>
      </c>
      <c r="AP249" s="7" t="str">
        <f>IF(J249 = "", "", VLOOKUP(J249,Feed!$M$2:$N$9,2,FALSE))</f>
        <v/>
      </c>
      <c r="AQ249" s="7" t="str">
        <f>IF(K249 = "", "", VLOOKUP(K249,Feed!$O$2:$P$8,2,FALSE))</f>
        <v/>
      </c>
    </row>
    <row r="250" spans="2:43" ht="15.95">
      <c r="B250" s="10"/>
      <c r="L250" s="10"/>
      <c r="M250" s="10"/>
      <c r="AJ250" s="11">
        <f t="shared" si="4"/>
        <v>0</v>
      </c>
      <c r="AK250" s="7" t="str">
        <f>IF(E250 = "", "", VLOOKUP(E250,Feed!$C$2:$D$8,2,FALSE))</f>
        <v/>
      </c>
      <c r="AL250" s="7" t="str">
        <f>IF(F250 = "", "", VLOOKUP(F250,Feed!$E$2:$F$9,2,FALSE))</f>
        <v/>
      </c>
      <c r="AM250" s="7" t="str">
        <f>IF(G250 = "", "", VLOOKUP(G250,Feed!$G$2:$H$7,2,FALSE))</f>
        <v/>
      </c>
      <c r="AN250" s="7" t="str">
        <f>IF(H250 = "", "", VLOOKUP(H250,Feed!$I$2:$J$12,2,FALSE))</f>
        <v/>
      </c>
      <c r="AO250" s="7" t="str">
        <f>IF(I250 = "", "", VLOOKUP(I250,Feed!$K$2:$L$7,2,FALSE))</f>
        <v/>
      </c>
      <c r="AP250" s="7" t="str">
        <f>IF(J250 = "", "", VLOOKUP(J250,Feed!$M$2:$N$9,2,FALSE))</f>
        <v/>
      </c>
      <c r="AQ250" s="7" t="str">
        <f>IF(K250 = "", "", VLOOKUP(K250,Feed!$O$2:$P$8,2,FALSE))</f>
        <v/>
      </c>
    </row>
    <row r="251" spans="2:43" ht="15.95">
      <c r="B251" s="10"/>
      <c r="L251" s="10"/>
      <c r="M251" s="10"/>
      <c r="AJ251" s="11">
        <f t="shared" si="4"/>
        <v>0</v>
      </c>
      <c r="AK251" s="7" t="str">
        <f>IF(E251 = "", "", VLOOKUP(E251,Feed!$C$2:$D$8,2,FALSE))</f>
        <v/>
      </c>
      <c r="AL251" s="7" t="str">
        <f>IF(F251 = "", "", VLOOKUP(F251,Feed!$E$2:$F$9,2,FALSE))</f>
        <v/>
      </c>
      <c r="AM251" s="7" t="str">
        <f>IF(G251 = "", "", VLOOKUP(G251,Feed!$G$2:$H$7,2,FALSE))</f>
        <v/>
      </c>
      <c r="AN251" s="7" t="str">
        <f>IF(H251 = "", "", VLOOKUP(H251,Feed!$I$2:$J$12,2,FALSE))</f>
        <v/>
      </c>
      <c r="AO251" s="7" t="str">
        <f>IF(I251 = "", "", VLOOKUP(I251,Feed!$K$2:$L$7,2,FALSE))</f>
        <v/>
      </c>
      <c r="AP251" s="7" t="str">
        <f>IF(J251 = "", "", VLOOKUP(J251,Feed!$M$2:$N$9,2,FALSE))</f>
        <v/>
      </c>
      <c r="AQ251" s="7" t="str">
        <f>IF(K251 = "", "", VLOOKUP(K251,Feed!$O$2:$P$8,2,FALSE))</f>
        <v/>
      </c>
    </row>
    <row r="252" spans="2:43" ht="15.95">
      <c r="B252" s="10"/>
      <c r="L252" s="10"/>
      <c r="M252" s="10"/>
      <c r="AJ252" s="11">
        <f t="shared" si="4"/>
        <v>0</v>
      </c>
      <c r="AK252" s="7" t="str">
        <f>IF(E252 = "", "", VLOOKUP(E252,Feed!$C$2:$D$8,2,FALSE))</f>
        <v/>
      </c>
      <c r="AL252" s="7" t="str">
        <f>IF(F252 = "", "", VLOOKUP(F252,Feed!$E$2:$F$9,2,FALSE))</f>
        <v/>
      </c>
      <c r="AM252" s="7" t="str">
        <f>IF(G252 = "", "", VLOOKUP(G252,Feed!$G$2:$H$7,2,FALSE))</f>
        <v/>
      </c>
      <c r="AN252" s="7" t="str">
        <f>IF(H252 = "", "", VLOOKUP(H252,Feed!$I$2:$J$12,2,FALSE))</f>
        <v/>
      </c>
      <c r="AO252" s="7" t="str">
        <f>IF(I252 = "", "", VLOOKUP(I252,Feed!$K$2:$L$7,2,FALSE))</f>
        <v/>
      </c>
      <c r="AP252" s="7" t="str">
        <f>IF(J252 = "", "", VLOOKUP(J252,Feed!$M$2:$N$9,2,FALSE))</f>
        <v/>
      </c>
      <c r="AQ252" s="7" t="str">
        <f>IF(K252 = "", "", VLOOKUP(K252,Feed!$O$2:$P$8,2,FALSE))</f>
        <v/>
      </c>
    </row>
    <row r="253" spans="2:43" ht="15.95">
      <c r="B253" s="10"/>
      <c r="L253" s="10"/>
      <c r="M253" s="10"/>
      <c r="AJ253" s="11">
        <f t="shared" si="4"/>
        <v>0</v>
      </c>
      <c r="AK253" s="7" t="str">
        <f>IF(E253 = "", "", VLOOKUP(E253,Feed!$C$2:$D$8,2,FALSE))</f>
        <v/>
      </c>
      <c r="AL253" s="7" t="str">
        <f>IF(F253 = "", "", VLOOKUP(F253,Feed!$E$2:$F$9,2,FALSE))</f>
        <v/>
      </c>
      <c r="AM253" s="7" t="str">
        <f>IF(G253 = "", "", VLOOKUP(G253,Feed!$G$2:$H$7,2,FALSE))</f>
        <v/>
      </c>
      <c r="AN253" s="7" t="str">
        <f>IF(H253 = "", "", VLOOKUP(H253,Feed!$I$2:$J$12,2,FALSE))</f>
        <v/>
      </c>
      <c r="AO253" s="7" t="str">
        <f>IF(I253 = "", "", VLOOKUP(I253,Feed!$K$2:$L$7,2,FALSE))</f>
        <v/>
      </c>
      <c r="AP253" s="7" t="str">
        <f>IF(J253 = "", "", VLOOKUP(J253,Feed!$M$2:$N$9,2,FALSE))</f>
        <v/>
      </c>
      <c r="AQ253" s="7" t="str">
        <f>IF(K253 = "", "", VLOOKUP(K253,Feed!$O$2:$P$8,2,FALSE))</f>
        <v/>
      </c>
    </row>
    <row r="254" spans="2:43" ht="15.95">
      <c r="B254" s="10"/>
      <c r="L254" s="10"/>
      <c r="M254" s="10"/>
      <c r="AJ254" s="11">
        <f t="shared" si="4"/>
        <v>0</v>
      </c>
      <c r="AK254" s="7" t="str">
        <f>IF(E254 = "", "", VLOOKUP(E254,Feed!$C$2:$D$8,2,FALSE))</f>
        <v/>
      </c>
      <c r="AL254" s="7" t="str">
        <f>IF(F254 = "", "", VLOOKUP(F254,Feed!$E$2:$F$9,2,FALSE))</f>
        <v/>
      </c>
      <c r="AM254" s="7" t="str">
        <f>IF(G254 = "", "", VLOOKUP(G254,Feed!$G$2:$H$7,2,FALSE))</f>
        <v/>
      </c>
      <c r="AN254" s="7" t="str">
        <f>IF(H254 = "", "", VLOOKUP(H254,Feed!$I$2:$J$12,2,FALSE))</f>
        <v/>
      </c>
      <c r="AO254" s="7" t="str">
        <f>IF(I254 = "", "", VLOOKUP(I254,Feed!$K$2:$L$7,2,FALSE))</f>
        <v/>
      </c>
      <c r="AP254" s="7" t="str">
        <f>IF(J254 = "", "", VLOOKUP(J254,Feed!$M$2:$N$9,2,FALSE))</f>
        <v/>
      </c>
      <c r="AQ254" s="7" t="str">
        <f>IF(K254 = "", "", VLOOKUP(K254,Feed!$O$2:$P$8,2,FALSE))</f>
        <v/>
      </c>
    </row>
    <row r="255" spans="2:43" ht="15.95">
      <c r="B255" s="10"/>
      <c r="L255" s="10"/>
      <c r="M255" s="10"/>
      <c r="AJ255" s="11">
        <f t="shared" si="4"/>
        <v>0</v>
      </c>
      <c r="AK255" s="7" t="str">
        <f>IF(E255 = "", "", VLOOKUP(E255,Feed!$C$2:$D$8,2,FALSE))</f>
        <v/>
      </c>
      <c r="AL255" s="7" t="str">
        <f>IF(F255 = "", "", VLOOKUP(F255,Feed!$E$2:$F$9,2,FALSE))</f>
        <v/>
      </c>
      <c r="AM255" s="7" t="str">
        <f>IF(G255 = "", "", VLOOKUP(G255,Feed!$G$2:$H$7,2,FALSE))</f>
        <v/>
      </c>
      <c r="AN255" s="7" t="str">
        <f>IF(H255 = "", "", VLOOKUP(H255,Feed!$I$2:$J$12,2,FALSE))</f>
        <v/>
      </c>
      <c r="AO255" s="7" t="str">
        <f>IF(I255 = "", "", VLOOKUP(I255,Feed!$K$2:$L$7,2,FALSE))</f>
        <v/>
      </c>
      <c r="AP255" s="7" t="str">
        <f>IF(J255 = "", "", VLOOKUP(J255,Feed!$M$2:$N$9,2,FALSE))</f>
        <v/>
      </c>
      <c r="AQ255" s="7" t="str">
        <f>IF(K255 = "", "", VLOOKUP(K255,Feed!$O$2:$P$8,2,FALSE))</f>
        <v/>
      </c>
    </row>
    <row r="256" spans="2:43" ht="15.95">
      <c r="B256" s="10"/>
      <c r="L256" s="10"/>
      <c r="M256" s="10"/>
      <c r="AJ256" s="11">
        <f t="shared" si="4"/>
        <v>0</v>
      </c>
      <c r="AK256" s="7" t="str">
        <f>IF(E256 = "", "", VLOOKUP(E256,Feed!$C$2:$D$8,2,FALSE))</f>
        <v/>
      </c>
      <c r="AL256" s="7" t="str">
        <f>IF(F256 = "", "", VLOOKUP(F256,Feed!$E$2:$F$9,2,FALSE))</f>
        <v/>
      </c>
      <c r="AM256" s="7" t="str">
        <f>IF(G256 = "", "", VLOOKUP(G256,Feed!$G$2:$H$7,2,FALSE))</f>
        <v/>
      </c>
      <c r="AN256" s="7" t="str">
        <f>IF(H256 = "", "", VLOOKUP(H256,Feed!$I$2:$J$12,2,FALSE))</f>
        <v/>
      </c>
      <c r="AO256" s="7" t="str">
        <f>IF(I256 = "", "", VLOOKUP(I256,Feed!$K$2:$L$7,2,FALSE))</f>
        <v/>
      </c>
      <c r="AP256" s="7" t="str">
        <f>IF(J256 = "", "", VLOOKUP(J256,Feed!$M$2:$N$9,2,FALSE))</f>
        <v/>
      </c>
      <c r="AQ256" s="7" t="str">
        <f>IF(K256 = "", "", VLOOKUP(K256,Feed!$O$2:$P$8,2,FALSE))</f>
        <v/>
      </c>
    </row>
    <row r="257" spans="2:43" ht="15.95">
      <c r="B257" s="10"/>
      <c r="L257" s="10"/>
      <c r="M257" s="10"/>
      <c r="AJ257" s="11">
        <f t="shared" si="4"/>
        <v>0</v>
      </c>
      <c r="AK257" s="7" t="str">
        <f>IF(E257 = "", "", VLOOKUP(E257,Feed!$C$2:$D$8,2,FALSE))</f>
        <v/>
      </c>
      <c r="AL257" s="7" t="str">
        <f>IF(F257 = "", "", VLOOKUP(F257,Feed!$E$2:$F$9,2,FALSE))</f>
        <v/>
      </c>
      <c r="AM257" s="7" t="str">
        <f>IF(G257 = "", "", VLOOKUP(G257,Feed!$G$2:$H$7,2,FALSE))</f>
        <v/>
      </c>
      <c r="AN257" s="7" t="str">
        <f>IF(H257 = "", "", VLOOKUP(H257,Feed!$I$2:$J$12,2,FALSE))</f>
        <v/>
      </c>
      <c r="AO257" s="7" t="str">
        <f>IF(I257 = "", "", VLOOKUP(I257,Feed!$K$2:$L$7,2,FALSE))</f>
        <v/>
      </c>
      <c r="AP257" s="7" t="str">
        <f>IF(J257 = "", "", VLOOKUP(J257,Feed!$M$2:$N$9,2,FALSE))</f>
        <v/>
      </c>
      <c r="AQ257" s="7" t="str">
        <f>IF(K257 = "", "", VLOOKUP(K257,Feed!$O$2:$P$8,2,FALSE))</f>
        <v/>
      </c>
    </row>
    <row r="258" spans="2:43" ht="15.95">
      <c r="B258" s="10"/>
      <c r="L258" s="10"/>
      <c r="M258" s="10"/>
      <c r="AJ258" s="11">
        <f t="shared" si="4"/>
        <v>0</v>
      </c>
      <c r="AK258" s="7" t="str">
        <f>IF(E258 = "", "", VLOOKUP(E258,Feed!$C$2:$D$8,2,FALSE))</f>
        <v/>
      </c>
      <c r="AL258" s="7" t="str">
        <f>IF(F258 = "", "", VLOOKUP(F258,Feed!$E$2:$F$9,2,FALSE))</f>
        <v/>
      </c>
      <c r="AM258" s="7" t="str">
        <f>IF(G258 = "", "", VLOOKUP(G258,Feed!$G$2:$H$7,2,FALSE))</f>
        <v/>
      </c>
      <c r="AN258" s="7" t="str">
        <f>IF(H258 = "", "", VLOOKUP(H258,Feed!$I$2:$J$12,2,FALSE))</f>
        <v/>
      </c>
      <c r="AO258" s="7" t="str">
        <f>IF(I258 = "", "", VLOOKUP(I258,Feed!$K$2:$L$7,2,FALSE))</f>
        <v/>
      </c>
      <c r="AP258" s="7" t="str">
        <f>IF(J258 = "", "", VLOOKUP(J258,Feed!$M$2:$N$9,2,FALSE))</f>
        <v/>
      </c>
      <c r="AQ258" s="7" t="str">
        <f>IF(K258 = "", "", VLOOKUP(K258,Feed!$O$2:$P$8,2,FALSE))</f>
        <v/>
      </c>
    </row>
    <row r="259" spans="2:43" ht="15.95">
      <c r="B259" s="10"/>
      <c r="L259" s="10"/>
      <c r="M259" s="10"/>
      <c r="AJ259" s="11">
        <f t="shared" si="4"/>
        <v>0</v>
      </c>
      <c r="AK259" s="7" t="str">
        <f>IF(E259 = "", "", VLOOKUP(E259,Feed!$C$2:$D$8,2,FALSE))</f>
        <v/>
      </c>
      <c r="AL259" s="7" t="str">
        <f>IF(F259 = "", "", VLOOKUP(F259,Feed!$E$2:$F$9,2,FALSE))</f>
        <v/>
      </c>
      <c r="AM259" s="7" t="str">
        <f>IF(G259 = "", "", VLOOKUP(G259,Feed!$G$2:$H$7,2,FALSE))</f>
        <v/>
      </c>
      <c r="AN259" s="7" t="str">
        <f>IF(H259 = "", "", VLOOKUP(H259,Feed!$I$2:$J$12,2,FALSE))</f>
        <v/>
      </c>
      <c r="AO259" s="7" t="str">
        <f>IF(I259 = "", "", VLOOKUP(I259,Feed!$K$2:$L$7,2,FALSE))</f>
        <v/>
      </c>
      <c r="AP259" s="7" t="str">
        <f>IF(J259 = "", "", VLOOKUP(J259,Feed!$M$2:$N$9,2,FALSE))</f>
        <v/>
      </c>
      <c r="AQ259" s="7" t="str">
        <f>IF(K259 = "", "", VLOOKUP(K259,Feed!$O$2:$P$8,2,FALSE))</f>
        <v/>
      </c>
    </row>
    <row r="260" spans="2:43" ht="15.95">
      <c r="B260" s="10"/>
      <c r="L260" s="10"/>
      <c r="M260" s="10"/>
      <c r="AJ260" s="11">
        <f t="shared" si="4"/>
        <v>0</v>
      </c>
      <c r="AK260" s="7" t="str">
        <f>IF(E260 = "", "", VLOOKUP(E260,Feed!$C$2:$D$8,2,FALSE))</f>
        <v/>
      </c>
      <c r="AL260" s="7" t="str">
        <f>IF(F260 = "", "", VLOOKUP(F260,Feed!$E$2:$F$9,2,FALSE))</f>
        <v/>
      </c>
      <c r="AM260" s="7" t="str">
        <f>IF(G260 = "", "", VLOOKUP(G260,Feed!$G$2:$H$7,2,FALSE))</f>
        <v/>
      </c>
      <c r="AN260" s="7" t="str">
        <f>IF(H260 = "", "", VLOOKUP(H260,Feed!$I$2:$J$12,2,FALSE))</f>
        <v/>
      </c>
      <c r="AO260" s="7" t="str">
        <f>IF(I260 = "", "", VLOOKUP(I260,Feed!$K$2:$L$7,2,FALSE))</f>
        <v/>
      </c>
      <c r="AP260" s="7" t="str">
        <f>IF(J260 = "", "", VLOOKUP(J260,Feed!$M$2:$N$9,2,FALSE))</f>
        <v/>
      </c>
      <c r="AQ260" s="7" t="str">
        <f>IF(K260 = "", "", VLOOKUP(K260,Feed!$O$2:$P$8,2,FALSE))</f>
        <v/>
      </c>
    </row>
    <row r="261" spans="2:43" ht="15.95">
      <c r="B261" s="10"/>
      <c r="L261" s="10"/>
      <c r="M261" s="10"/>
      <c r="AJ261" s="11">
        <f t="shared" si="4"/>
        <v>0</v>
      </c>
      <c r="AK261" s="7" t="str">
        <f>IF(E261 = "", "", VLOOKUP(E261,Feed!$C$2:$D$8,2,FALSE))</f>
        <v/>
      </c>
      <c r="AL261" s="7" t="str">
        <f>IF(F261 = "", "", VLOOKUP(F261,Feed!$E$2:$F$9,2,FALSE))</f>
        <v/>
      </c>
      <c r="AM261" s="7" t="str">
        <f>IF(G261 = "", "", VLOOKUP(G261,Feed!$G$2:$H$7,2,FALSE))</f>
        <v/>
      </c>
      <c r="AN261" s="7" t="str">
        <f>IF(H261 = "", "", VLOOKUP(H261,Feed!$I$2:$J$12,2,FALSE))</f>
        <v/>
      </c>
      <c r="AO261" s="7" t="str">
        <f>IF(I261 = "", "", VLOOKUP(I261,Feed!$K$2:$L$7,2,FALSE))</f>
        <v/>
      </c>
      <c r="AP261" s="7" t="str">
        <f>IF(J261 = "", "", VLOOKUP(J261,Feed!$M$2:$N$9,2,FALSE))</f>
        <v/>
      </c>
      <c r="AQ261" s="7" t="str">
        <f>IF(K261 = "", "", VLOOKUP(K261,Feed!$O$2:$P$8,2,FALSE))</f>
        <v/>
      </c>
    </row>
    <row r="262" spans="2:43" ht="15.95">
      <c r="B262" s="10"/>
      <c r="L262" s="10"/>
      <c r="M262" s="10"/>
      <c r="AJ262" s="11">
        <f t="shared" si="4"/>
        <v>0</v>
      </c>
      <c r="AK262" s="7" t="str">
        <f>IF(E262 = "", "", VLOOKUP(E262,Feed!$C$2:$D$8,2,FALSE))</f>
        <v/>
      </c>
      <c r="AL262" s="7" t="str">
        <f>IF(F262 = "", "", VLOOKUP(F262,Feed!$E$2:$F$9,2,FALSE))</f>
        <v/>
      </c>
      <c r="AM262" s="7" t="str">
        <f>IF(G262 = "", "", VLOOKUP(G262,Feed!$G$2:$H$7,2,FALSE))</f>
        <v/>
      </c>
      <c r="AN262" s="7" t="str">
        <f>IF(H262 = "", "", VLOOKUP(H262,Feed!$I$2:$J$12,2,FALSE))</f>
        <v/>
      </c>
      <c r="AO262" s="7" t="str">
        <f>IF(I262 = "", "", VLOOKUP(I262,Feed!$K$2:$L$7,2,FALSE))</f>
        <v/>
      </c>
      <c r="AP262" s="7" t="str">
        <f>IF(J262 = "", "", VLOOKUP(J262,Feed!$M$2:$N$9,2,FALSE))</f>
        <v/>
      </c>
      <c r="AQ262" s="7" t="str">
        <f>IF(K262 = "", "", VLOOKUP(K262,Feed!$O$2:$P$8,2,FALSE))</f>
        <v/>
      </c>
    </row>
    <row r="263" spans="2:43" ht="15.95">
      <c r="B263" s="10"/>
      <c r="L263" s="10"/>
      <c r="M263" s="10"/>
      <c r="AJ263" s="11">
        <f t="shared" si="4"/>
        <v>0</v>
      </c>
      <c r="AK263" s="7" t="str">
        <f>IF(E263 = "", "", VLOOKUP(E263,Feed!$C$2:$D$8,2,FALSE))</f>
        <v/>
      </c>
      <c r="AL263" s="7" t="str">
        <f>IF(F263 = "", "", VLOOKUP(F263,Feed!$E$2:$F$9,2,FALSE))</f>
        <v/>
      </c>
      <c r="AM263" s="7" t="str">
        <f>IF(G263 = "", "", VLOOKUP(G263,Feed!$G$2:$H$7,2,FALSE))</f>
        <v/>
      </c>
      <c r="AN263" s="7" t="str">
        <f>IF(H263 = "", "", VLOOKUP(H263,Feed!$I$2:$J$12,2,FALSE))</f>
        <v/>
      </c>
      <c r="AO263" s="7" t="str">
        <f>IF(I263 = "", "", VLOOKUP(I263,Feed!$K$2:$L$7,2,FALSE))</f>
        <v/>
      </c>
      <c r="AP263" s="7" t="str">
        <f>IF(J263 = "", "", VLOOKUP(J263,Feed!$M$2:$N$9,2,FALSE))</f>
        <v/>
      </c>
      <c r="AQ263" s="7" t="str">
        <f>IF(K263 = "", "", VLOOKUP(K263,Feed!$O$2:$P$8,2,FALSE))</f>
        <v/>
      </c>
    </row>
    <row r="264" spans="2:43" ht="15.95">
      <c r="B264" s="10"/>
      <c r="L264" s="10"/>
      <c r="M264" s="10"/>
      <c r="AJ264" s="11">
        <f t="shared" si="4"/>
        <v>0</v>
      </c>
      <c r="AK264" s="7" t="str">
        <f>IF(E264 = "", "", VLOOKUP(E264,Feed!$C$2:$D$8,2,FALSE))</f>
        <v/>
      </c>
      <c r="AL264" s="7" t="str">
        <f>IF(F264 = "", "", VLOOKUP(F264,Feed!$E$2:$F$9,2,FALSE))</f>
        <v/>
      </c>
      <c r="AM264" s="7" t="str">
        <f>IF(G264 = "", "", VLOOKUP(G264,Feed!$G$2:$H$7,2,FALSE))</f>
        <v/>
      </c>
      <c r="AN264" s="7" t="str">
        <f>IF(H264 = "", "", VLOOKUP(H264,Feed!$I$2:$J$12,2,FALSE))</f>
        <v/>
      </c>
      <c r="AO264" s="7" t="str">
        <f>IF(I264 = "", "", VLOOKUP(I264,Feed!$K$2:$L$7,2,FALSE))</f>
        <v/>
      </c>
      <c r="AP264" s="7" t="str">
        <f>IF(J264 = "", "", VLOOKUP(J264,Feed!$M$2:$N$9,2,FALSE))</f>
        <v/>
      </c>
      <c r="AQ264" s="7" t="str">
        <f>IF(K264 = "", "", VLOOKUP(K264,Feed!$O$2:$P$8,2,FALSE))</f>
        <v/>
      </c>
    </row>
    <row r="265" spans="2:43" ht="15.95">
      <c r="B265" s="10"/>
      <c r="L265" s="10"/>
      <c r="M265" s="10"/>
      <c r="AJ265" s="11">
        <f t="shared" si="4"/>
        <v>0</v>
      </c>
      <c r="AK265" s="7" t="str">
        <f>IF(E265 = "", "", VLOOKUP(E265,Feed!$C$2:$D$8,2,FALSE))</f>
        <v/>
      </c>
      <c r="AL265" s="7" t="str">
        <f>IF(F265 = "", "", VLOOKUP(F265,Feed!$E$2:$F$9,2,FALSE))</f>
        <v/>
      </c>
      <c r="AM265" s="7" t="str">
        <f>IF(G265 = "", "", VLOOKUP(G265,Feed!$G$2:$H$7,2,FALSE))</f>
        <v/>
      </c>
      <c r="AN265" s="7" t="str">
        <f>IF(H265 = "", "", VLOOKUP(H265,Feed!$I$2:$J$12,2,FALSE))</f>
        <v/>
      </c>
      <c r="AO265" s="7" t="str">
        <f>IF(I265 = "", "", VLOOKUP(I265,Feed!$K$2:$L$7,2,FALSE))</f>
        <v/>
      </c>
      <c r="AP265" s="7" t="str">
        <f>IF(J265 = "", "", VLOOKUP(J265,Feed!$M$2:$N$9,2,FALSE))</f>
        <v/>
      </c>
      <c r="AQ265" s="7" t="str">
        <f>IF(K265 = "", "", VLOOKUP(K265,Feed!$O$2:$P$8,2,FALSE))</f>
        <v/>
      </c>
    </row>
    <row r="266" spans="2:43" ht="15.95">
      <c r="B266" s="10"/>
      <c r="L266" s="10"/>
      <c r="M266" s="10"/>
      <c r="AJ266" s="11">
        <f t="shared" si="4"/>
        <v>0</v>
      </c>
      <c r="AK266" s="7" t="str">
        <f>IF(E266 = "", "", VLOOKUP(E266,Feed!$C$2:$D$8,2,FALSE))</f>
        <v/>
      </c>
      <c r="AL266" s="7" t="str">
        <f>IF(F266 = "", "", VLOOKUP(F266,Feed!$E$2:$F$9,2,FALSE))</f>
        <v/>
      </c>
      <c r="AM266" s="7" t="str">
        <f>IF(G266 = "", "", VLOOKUP(G266,Feed!$G$2:$H$7,2,FALSE))</f>
        <v/>
      </c>
      <c r="AN266" s="7" t="str">
        <f>IF(H266 = "", "", VLOOKUP(H266,Feed!$I$2:$J$12,2,FALSE))</f>
        <v/>
      </c>
      <c r="AO266" s="7" t="str">
        <f>IF(I266 = "", "", VLOOKUP(I266,Feed!$K$2:$L$7,2,FALSE))</f>
        <v/>
      </c>
      <c r="AP266" s="7" t="str">
        <f>IF(J266 = "", "", VLOOKUP(J266,Feed!$M$2:$N$9,2,FALSE))</f>
        <v/>
      </c>
      <c r="AQ266" s="7" t="str">
        <f>IF(K266 = "", "", VLOOKUP(K266,Feed!$O$2:$P$8,2,FALSE))</f>
        <v/>
      </c>
    </row>
    <row r="267" spans="2:43" ht="15.95">
      <c r="B267" s="10"/>
      <c r="L267" s="10"/>
      <c r="M267" s="10"/>
      <c r="AJ267" s="11">
        <f t="shared" si="4"/>
        <v>0</v>
      </c>
      <c r="AK267" s="7" t="str">
        <f>IF(E267 = "", "", VLOOKUP(E267,Feed!$C$2:$D$8,2,FALSE))</f>
        <v/>
      </c>
      <c r="AL267" s="7" t="str">
        <f>IF(F267 = "", "", VLOOKUP(F267,Feed!$E$2:$F$9,2,FALSE))</f>
        <v/>
      </c>
      <c r="AM267" s="7" t="str">
        <f>IF(G267 = "", "", VLOOKUP(G267,Feed!$G$2:$H$7,2,FALSE))</f>
        <v/>
      </c>
      <c r="AN267" s="7" t="str">
        <f>IF(H267 = "", "", VLOOKUP(H267,Feed!$I$2:$J$12,2,FALSE))</f>
        <v/>
      </c>
      <c r="AO267" s="7" t="str">
        <f>IF(I267 = "", "", VLOOKUP(I267,Feed!$K$2:$L$7,2,FALSE))</f>
        <v/>
      </c>
      <c r="AP267" s="7" t="str">
        <f>IF(J267 = "", "", VLOOKUP(J267,Feed!$M$2:$N$9,2,FALSE))</f>
        <v/>
      </c>
      <c r="AQ267" s="7" t="str">
        <f>IF(K267 = "", "", VLOOKUP(K267,Feed!$O$2:$P$8,2,FALSE))</f>
        <v/>
      </c>
    </row>
    <row r="268" spans="2:43" ht="15.95">
      <c r="B268" s="10"/>
      <c r="L268" s="10"/>
      <c r="M268" s="10"/>
      <c r="AJ268" s="11">
        <f t="shared" si="4"/>
        <v>0</v>
      </c>
      <c r="AK268" s="7" t="str">
        <f>IF(E268 = "", "", VLOOKUP(E268,Feed!$C$2:$D$8,2,FALSE))</f>
        <v/>
      </c>
      <c r="AL268" s="7" t="str">
        <f>IF(F268 = "", "", VLOOKUP(F268,Feed!$E$2:$F$9,2,FALSE))</f>
        <v/>
      </c>
      <c r="AM268" s="7" t="str">
        <f>IF(G268 = "", "", VLOOKUP(G268,Feed!$G$2:$H$7,2,FALSE))</f>
        <v/>
      </c>
      <c r="AN268" s="7" t="str">
        <f>IF(H268 = "", "", VLOOKUP(H268,Feed!$I$2:$J$12,2,FALSE))</f>
        <v/>
      </c>
      <c r="AO268" s="7" t="str">
        <f>IF(I268 = "", "", VLOOKUP(I268,Feed!$K$2:$L$7,2,FALSE))</f>
        <v/>
      </c>
      <c r="AP268" s="7" t="str">
        <f>IF(J268 = "", "", VLOOKUP(J268,Feed!$M$2:$N$9,2,FALSE))</f>
        <v/>
      </c>
      <c r="AQ268" s="7" t="str">
        <f>IF(K268 = "", "", VLOOKUP(K268,Feed!$O$2:$P$8,2,FALSE))</f>
        <v/>
      </c>
    </row>
    <row r="269" spans="2:43" ht="15.95">
      <c r="B269" s="10"/>
      <c r="L269" s="10"/>
      <c r="M269" s="10"/>
      <c r="AJ269" s="11">
        <f t="shared" si="4"/>
        <v>0</v>
      </c>
      <c r="AK269" s="7" t="str">
        <f>IF(E269 = "", "", VLOOKUP(E269,Feed!$C$2:$D$8,2,FALSE))</f>
        <v/>
      </c>
      <c r="AL269" s="7" t="str">
        <f>IF(F269 = "", "", VLOOKUP(F269,Feed!$E$2:$F$9,2,FALSE))</f>
        <v/>
      </c>
      <c r="AM269" s="7" t="str">
        <f>IF(G269 = "", "", VLOOKUP(G269,Feed!$G$2:$H$7,2,FALSE))</f>
        <v/>
      </c>
      <c r="AN269" s="7" t="str">
        <f>IF(H269 = "", "", VLOOKUP(H269,Feed!$I$2:$J$12,2,FALSE))</f>
        <v/>
      </c>
      <c r="AO269" s="7" t="str">
        <f>IF(I269 = "", "", VLOOKUP(I269,Feed!$K$2:$L$7,2,FALSE))</f>
        <v/>
      </c>
      <c r="AP269" s="7" t="str">
        <f>IF(J269 = "", "", VLOOKUP(J269,Feed!$M$2:$N$9,2,FALSE))</f>
        <v/>
      </c>
      <c r="AQ269" s="7" t="str">
        <f>IF(K269 = "", "", VLOOKUP(K269,Feed!$O$2:$P$8,2,FALSE))</f>
        <v/>
      </c>
    </row>
    <row r="270" spans="2:43" ht="15.95">
      <c r="B270" s="10"/>
      <c r="L270" s="10"/>
      <c r="M270" s="10"/>
      <c r="AJ270" s="11">
        <f t="shared" si="4"/>
        <v>0</v>
      </c>
      <c r="AK270" s="7" t="str">
        <f>IF(E270 = "", "", VLOOKUP(E270,Feed!$C$2:$D$8,2,FALSE))</f>
        <v/>
      </c>
      <c r="AL270" s="7" t="str">
        <f>IF(F270 = "", "", VLOOKUP(F270,Feed!$E$2:$F$9,2,FALSE))</f>
        <v/>
      </c>
      <c r="AM270" s="7" t="str">
        <f>IF(G270 = "", "", VLOOKUP(G270,Feed!$G$2:$H$7,2,FALSE))</f>
        <v/>
      </c>
      <c r="AN270" s="7" t="str">
        <f>IF(H270 = "", "", VLOOKUP(H270,Feed!$I$2:$J$12,2,FALSE))</f>
        <v/>
      </c>
      <c r="AO270" s="7" t="str">
        <f>IF(I270 = "", "", VLOOKUP(I270,Feed!$K$2:$L$7,2,FALSE))</f>
        <v/>
      </c>
      <c r="AP270" s="7" t="str">
        <f>IF(J270 = "", "", VLOOKUP(J270,Feed!$M$2:$N$9,2,FALSE))</f>
        <v/>
      </c>
      <c r="AQ270" s="7" t="str">
        <f>IF(K270 = "", "", VLOOKUP(K270,Feed!$O$2:$P$8,2,FALSE))</f>
        <v/>
      </c>
    </row>
    <row r="271" spans="2:43" ht="15.95">
      <c r="B271" s="10"/>
      <c r="L271" s="10"/>
      <c r="M271" s="10"/>
      <c r="AJ271" s="11">
        <f t="shared" si="4"/>
        <v>0</v>
      </c>
      <c r="AK271" s="7" t="str">
        <f>IF(E271 = "", "", VLOOKUP(E271,Feed!$C$2:$D$8,2,FALSE))</f>
        <v/>
      </c>
      <c r="AL271" s="7" t="str">
        <f>IF(F271 = "", "", VLOOKUP(F271,Feed!$E$2:$F$9,2,FALSE))</f>
        <v/>
      </c>
      <c r="AM271" s="7" t="str">
        <f>IF(G271 = "", "", VLOOKUP(G271,Feed!$G$2:$H$7,2,FALSE))</f>
        <v/>
      </c>
      <c r="AN271" s="7" t="str">
        <f>IF(H271 = "", "", VLOOKUP(H271,Feed!$I$2:$J$12,2,FALSE))</f>
        <v/>
      </c>
      <c r="AO271" s="7" t="str">
        <f>IF(I271 = "", "", VLOOKUP(I271,Feed!$K$2:$L$7,2,FALSE))</f>
        <v/>
      </c>
      <c r="AP271" s="7" t="str">
        <f>IF(J271 = "", "", VLOOKUP(J271,Feed!$M$2:$N$9,2,FALSE))</f>
        <v/>
      </c>
      <c r="AQ271" s="7" t="str">
        <f>IF(K271 = "", "", VLOOKUP(K271,Feed!$O$2:$P$8,2,FALSE))</f>
        <v/>
      </c>
    </row>
    <row r="272" spans="2:43" ht="15.95">
      <c r="B272" s="10"/>
      <c r="L272" s="10"/>
      <c r="M272" s="10"/>
      <c r="AJ272" s="11">
        <f t="shared" si="4"/>
        <v>0</v>
      </c>
      <c r="AK272" s="7" t="str">
        <f>IF(E272 = "", "", VLOOKUP(E272,Feed!$C$2:$D$8,2,FALSE))</f>
        <v/>
      </c>
      <c r="AL272" s="7" t="str">
        <f>IF(F272 = "", "", VLOOKUP(F272,Feed!$E$2:$F$9,2,FALSE))</f>
        <v/>
      </c>
      <c r="AM272" s="7" t="str">
        <f>IF(G272 = "", "", VLOOKUP(G272,Feed!$G$2:$H$7,2,FALSE))</f>
        <v/>
      </c>
      <c r="AN272" s="7" t="str">
        <f>IF(H272 = "", "", VLOOKUP(H272,Feed!$I$2:$J$12,2,FALSE))</f>
        <v/>
      </c>
      <c r="AO272" s="7" t="str">
        <f>IF(I272 = "", "", VLOOKUP(I272,Feed!$K$2:$L$7,2,FALSE))</f>
        <v/>
      </c>
      <c r="AP272" s="7" t="str">
        <f>IF(J272 = "", "", VLOOKUP(J272,Feed!$M$2:$N$9,2,FALSE))</f>
        <v/>
      </c>
      <c r="AQ272" s="7" t="str">
        <f>IF(K272 = "", "", VLOOKUP(K272,Feed!$O$2:$P$8,2,FALSE))</f>
        <v/>
      </c>
    </row>
    <row r="273" spans="2:43" ht="15.95">
      <c r="B273" s="10"/>
      <c r="L273" s="10"/>
      <c r="M273" s="10"/>
      <c r="AJ273" s="11">
        <f t="shared" si="4"/>
        <v>0</v>
      </c>
      <c r="AK273" s="7" t="str">
        <f>IF(E273 = "", "", VLOOKUP(E273,Feed!$C$2:$D$8,2,FALSE))</f>
        <v/>
      </c>
      <c r="AL273" s="7" t="str">
        <f>IF(F273 = "", "", VLOOKUP(F273,Feed!$E$2:$F$9,2,FALSE))</f>
        <v/>
      </c>
      <c r="AM273" s="7" t="str">
        <f>IF(G273 = "", "", VLOOKUP(G273,Feed!$G$2:$H$7,2,FALSE))</f>
        <v/>
      </c>
      <c r="AN273" s="7" t="str">
        <f>IF(H273 = "", "", VLOOKUP(H273,Feed!$I$2:$J$12,2,FALSE))</f>
        <v/>
      </c>
      <c r="AO273" s="7" t="str">
        <f>IF(I273 = "", "", VLOOKUP(I273,Feed!$K$2:$L$7,2,FALSE))</f>
        <v/>
      </c>
      <c r="AP273" s="7" t="str">
        <f>IF(J273 = "", "", VLOOKUP(J273,Feed!$M$2:$N$9,2,FALSE))</f>
        <v/>
      </c>
      <c r="AQ273" s="7" t="str">
        <f>IF(K273 = "", "", VLOOKUP(K273,Feed!$O$2:$P$8,2,FALSE))</f>
        <v/>
      </c>
    </row>
    <row r="274" spans="2:43" ht="15.95">
      <c r="B274" s="10"/>
      <c r="L274" s="10"/>
      <c r="M274" s="10"/>
      <c r="AJ274" s="11">
        <f t="shared" si="4"/>
        <v>0</v>
      </c>
      <c r="AK274" s="7" t="str">
        <f>IF(E274 = "", "", VLOOKUP(E274,Feed!$C$2:$D$8,2,FALSE))</f>
        <v/>
      </c>
      <c r="AL274" s="7" t="str">
        <f>IF(F274 = "", "", VLOOKUP(F274,Feed!$E$2:$F$9,2,FALSE))</f>
        <v/>
      </c>
      <c r="AM274" s="7" t="str">
        <f>IF(G274 = "", "", VLOOKUP(G274,Feed!$G$2:$H$7,2,FALSE))</f>
        <v/>
      </c>
      <c r="AN274" s="7" t="str">
        <f>IF(H274 = "", "", VLOOKUP(H274,Feed!$I$2:$J$12,2,FALSE))</f>
        <v/>
      </c>
      <c r="AO274" s="7" t="str">
        <f>IF(I274 = "", "", VLOOKUP(I274,Feed!$K$2:$L$7,2,FALSE))</f>
        <v/>
      </c>
      <c r="AP274" s="7" t="str">
        <f>IF(J274 = "", "", VLOOKUP(J274,Feed!$M$2:$N$9,2,FALSE))</f>
        <v/>
      </c>
      <c r="AQ274" s="7" t="str">
        <f>IF(K274 = "", "", VLOOKUP(K274,Feed!$O$2:$P$8,2,FALSE))</f>
        <v/>
      </c>
    </row>
    <row r="275" spans="2:43" ht="15.95">
      <c r="B275" s="10"/>
      <c r="L275" s="10"/>
      <c r="M275" s="10"/>
      <c r="AJ275" s="11">
        <f t="shared" si="4"/>
        <v>0</v>
      </c>
      <c r="AK275" s="7" t="str">
        <f>IF(E275 = "", "", VLOOKUP(E275,Feed!$C$2:$D$8,2,FALSE))</f>
        <v/>
      </c>
      <c r="AL275" s="7" t="str">
        <f>IF(F275 = "", "", VLOOKUP(F275,Feed!$E$2:$F$9,2,FALSE))</f>
        <v/>
      </c>
      <c r="AM275" s="7" t="str">
        <f>IF(G275 = "", "", VLOOKUP(G275,Feed!$G$2:$H$7,2,FALSE))</f>
        <v/>
      </c>
      <c r="AN275" s="7" t="str">
        <f>IF(H275 = "", "", VLOOKUP(H275,Feed!$I$2:$J$12,2,FALSE))</f>
        <v/>
      </c>
      <c r="AO275" s="7" t="str">
        <f>IF(I275 = "", "", VLOOKUP(I275,Feed!$K$2:$L$7,2,FALSE))</f>
        <v/>
      </c>
      <c r="AP275" s="7" t="str">
        <f>IF(J275 = "", "", VLOOKUP(J275,Feed!$M$2:$N$9,2,FALSE))</f>
        <v/>
      </c>
      <c r="AQ275" s="7" t="str">
        <f>IF(K275 = "", "", VLOOKUP(K275,Feed!$O$2:$P$8,2,FALSE))</f>
        <v/>
      </c>
    </row>
    <row r="276" spans="2:43" ht="15.95">
      <c r="B276" s="10"/>
      <c r="L276" s="10"/>
      <c r="M276" s="10"/>
      <c r="AJ276" s="11">
        <f t="shared" si="4"/>
        <v>0</v>
      </c>
      <c r="AK276" s="7" t="str">
        <f>IF(E276 = "", "", VLOOKUP(E276,Feed!$C$2:$D$8,2,FALSE))</f>
        <v/>
      </c>
      <c r="AL276" s="7" t="str">
        <f>IF(F276 = "", "", VLOOKUP(F276,Feed!$E$2:$F$9,2,FALSE))</f>
        <v/>
      </c>
      <c r="AM276" s="7" t="str">
        <f>IF(G276 = "", "", VLOOKUP(G276,Feed!$G$2:$H$7,2,FALSE))</f>
        <v/>
      </c>
      <c r="AN276" s="7" t="str">
        <f>IF(H276 = "", "", VLOOKUP(H276,Feed!$I$2:$J$12,2,FALSE))</f>
        <v/>
      </c>
      <c r="AO276" s="7" t="str">
        <f>IF(I276 = "", "", VLOOKUP(I276,Feed!$K$2:$L$7,2,FALSE))</f>
        <v/>
      </c>
      <c r="AP276" s="7" t="str">
        <f>IF(J276 = "", "", VLOOKUP(J276,Feed!$M$2:$N$9,2,FALSE))</f>
        <v/>
      </c>
      <c r="AQ276" s="7" t="str">
        <f>IF(K276 = "", "", VLOOKUP(K276,Feed!$O$2:$P$8,2,FALSE))</f>
        <v/>
      </c>
    </row>
    <row r="277" spans="2:43" ht="15.95">
      <c r="B277" s="10"/>
      <c r="L277" s="10"/>
      <c r="M277" s="10"/>
      <c r="AJ277" s="11">
        <f t="shared" si="4"/>
        <v>0</v>
      </c>
      <c r="AK277" s="7" t="str">
        <f>IF(E277 = "", "", VLOOKUP(E277,Feed!$C$2:$D$8,2,FALSE))</f>
        <v/>
      </c>
      <c r="AL277" s="7" t="str">
        <f>IF(F277 = "", "", VLOOKUP(F277,Feed!$E$2:$F$9,2,FALSE))</f>
        <v/>
      </c>
      <c r="AM277" s="7" t="str">
        <f>IF(G277 = "", "", VLOOKUP(G277,Feed!$G$2:$H$7,2,FALSE))</f>
        <v/>
      </c>
      <c r="AN277" s="7" t="str">
        <f>IF(H277 = "", "", VLOOKUP(H277,Feed!$I$2:$J$12,2,FALSE))</f>
        <v/>
      </c>
      <c r="AO277" s="7" t="str">
        <f>IF(I277 = "", "", VLOOKUP(I277,Feed!$K$2:$L$7,2,FALSE))</f>
        <v/>
      </c>
      <c r="AP277" s="7" t="str">
        <f>IF(J277 = "", "", VLOOKUP(J277,Feed!$M$2:$N$9,2,FALSE))</f>
        <v/>
      </c>
      <c r="AQ277" s="7" t="str">
        <f>IF(K277 = "", "", VLOOKUP(K277,Feed!$O$2:$P$8,2,FALSE))</f>
        <v/>
      </c>
    </row>
    <row r="278" spans="2:43" ht="15.95">
      <c r="B278" s="10"/>
      <c r="L278" s="10"/>
      <c r="M278" s="10"/>
      <c r="AJ278" s="11">
        <f t="shared" si="4"/>
        <v>0</v>
      </c>
      <c r="AK278" s="7" t="str">
        <f>IF(E278 = "", "", VLOOKUP(E278,Feed!$C$2:$D$8,2,FALSE))</f>
        <v/>
      </c>
      <c r="AL278" s="7" t="str">
        <f>IF(F278 = "", "", VLOOKUP(F278,Feed!$E$2:$F$9,2,FALSE))</f>
        <v/>
      </c>
      <c r="AM278" s="7" t="str">
        <f>IF(G278 = "", "", VLOOKUP(G278,Feed!$G$2:$H$7,2,FALSE))</f>
        <v/>
      </c>
      <c r="AN278" s="7" t="str">
        <f>IF(H278 = "", "", VLOOKUP(H278,Feed!$I$2:$J$12,2,FALSE))</f>
        <v/>
      </c>
      <c r="AO278" s="7" t="str">
        <f>IF(I278 = "", "", VLOOKUP(I278,Feed!$K$2:$L$7,2,FALSE))</f>
        <v/>
      </c>
      <c r="AP278" s="7" t="str">
        <f>IF(J278 = "", "", VLOOKUP(J278,Feed!$M$2:$N$9,2,FALSE))</f>
        <v/>
      </c>
      <c r="AQ278" s="7" t="str">
        <f>IF(K278 = "", "", VLOOKUP(K278,Feed!$O$2:$P$8,2,FALSE))</f>
        <v/>
      </c>
    </row>
    <row r="279" spans="2:43" ht="15.95">
      <c r="B279" s="10"/>
      <c r="L279" s="10"/>
      <c r="M279" s="10"/>
      <c r="AJ279" s="11">
        <f t="shared" si="4"/>
        <v>0</v>
      </c>
      <c r="AK279" s="7" t="str">
        <f>IF(E279 = "", "", VLOOKUP(E279,Feed!$C$2:$D$8,2,FALSE))</f>
        <v/>
      </c>
      <c r="AL279" s="7" t="str">
        <f>IF(F279 = "", "", VLOOKUP(F279,Feed!$E$2:$F$9,2,FALSE))</f>
        <v/>
      </c>
      <c r="AM279" s="7" t="str">
        <f>IF(G279 = "", "", VLOOKUP(G279,Feed!$G$2:$H$7,2,FALSE))</f>
        <v/>
      </c>
      <c r="AN279" s="7" t="str">
        <f>IF(H279 = "", "", VLOOKUP(H279,Feed!$I$2:$J$12,2,FALSE))</f>
        <v/>
      </c>
      <c r="AO279" s="7" t="str">
        <f>IF(I279 = "", "", VLOOKUP(I279,Feed!$K$2:$L$7,2,FALSE))</f>
        <v/>
      </c>
      <c r="AP279" s="7" t="str">
        <f>IF(J279 = "", "", VLOOKUP(J279,Feed!$M$2:$N$9,2,FALSE))</f>
        <v/>
      </c>
      <c r="AQ279" s="7" t="str">
        <f>IF(K279 = "", "", VLOOKUP(K279,Feed!$O$2:$P$8,2,FALSE))</f>
        <v/>
      </c>
    </row>
    <row r="280" spans="2:43" ht="15.95">
      <c r="B280" s="10"/>
      <c r="L280" s="10"/>
      <c r="M280" s="10"/>
      <c r="AJ280" s="11">
        <f t="shared" si="4"/>
        <v>0</v>
      </c>
      <c r="AK280" s="7" t="str">
        <f>IF(E280 = "", "", VLOOKUP(E280,Feed!$C$2:$D$8,2,FALSE))</f>
        <v/>
      </c>
      <c r="AL280" s="7" t="str">
        <f>IF(F280 = "", "", VLOOKUP(F280,Feed!$E$2:$F$9,2,FALSE))</f>
        <v/>
      </c>
      <c r="AM280" s="7" t="str">
        <f>IF(G280 = "", "", VLOOKUP(G280,Feed!$G$2:$H$7,2,FALSE))</f>
        <v/>
      </c>
      <c r="AN280" s="7" t="str">
        <f>IF(H280 = "", "", VLOOKUP(H280,Feed!$I$2:$J$12,2,FALSE))</f>
        <v/>
      </c>
      <c r="AO280" s="7" t="str">
        <f>IF(I280 = "", "", VLOOKUP(I280,Feed!$K$2:$L$7,2,FALSE))</f>
        <v/>
      </c>
      <c r="AP280" s="7" t="str">
        <f>IF(J280 = "", "", VLOOKUP(J280,Feed!$M$2:$N$9,2,FALSE))</f>
        <v/>
      </c>
      <c r="AQ280" s="7" t="str">
        <f>IF(K280 = "", "", VLOOKUP(K280,Feed!$O$2:$P$8,2,FALSE))</f>
        <v/>
      </c>
    </row>
    <row r="281" spans="2:43" ht="15.95">
      <c r="B281" s="10"/>
      <c r="L281" s="10"/>
      <c r="M281" s="10"/>
      <c r="AJ281" s="11">
        <f t="shared" si="4"/>
        <v>0</v>
      </c>
      <c r="AK281" s="7" t="str">
        <f>IF(E281 = "", "", VLOOKUP(E281,Feed!$C$2:$D$8,2,FALSE))</f>
        <v/>
      </c>
      <c r="AL281" s="7" t="str">
        <f>IF(F281 = "", "", VLOOKUP(F281,Feed!$E$2:$F$9,2,FALSE))</f>
        <v/>
      </c>
      <c r="AM281" s="7" t="str">
        <f>IF(G281 = "", "", VLOOKUP(G281,Feed!$G$2:$H$7,2,FALSE))</f>
        <v/>
      </c>
      <c r="AN281" s="7" t="str">
        <f>IF(H281 = "", "", VLOOKUP(H281,Feed!$I$2:$J$12,2,FALSE))</f>
        <v/>
      </c>
      <c r="AO281" s="7" t="str">
        <f>IF(I281 = "", "", VLOOKUP(I281,Feed!$K$2:$L$7,2,FALSE))</f>
        <v/>
      </c>
      <c r="AP281" s="7" t="str">
        <f>IF(J281 = "", "", VLOOKUP(J281,Feed!$M$2:$N$9,2,FALSE))</f>
        <v/>
      </c>
      <c r="AQ281" s="7" t="str">
        <f>IF(K281 = "", "", VLOOKUP(K281,Feed!$O$2:$P$8,2,FALSE))</f>
        <v/>
      </c>
    </row>
    <row r="282" spans="2:43" ht="15.95">
      <c r="B282" s="10"/>
      <c r="L282" s="10"/>
      <c r="M282" s="10"/>
      <c r="AJ282" s="11">
        <f t="shared" si="4"/>
        <v>0</v>
      </c>
      <c r="AK282" s="7" t="str">
        <f>IF(E282 = "", "", VLOOKUP(E282,Feed!$C$2:$D$8,2,FALSE))</f>
        <v/>
      </c>
      <c r="AL282" s="7" t="str">
        <f>IF(F282 = "", "", VLOOKUP(F282,Feed!$E$2:$F$9,2,FALSE))</f>
        <v/>
      </c>
      <c r="AM282" s="7" t="str">
        <f>IF(G282 = "", "", VLOOKUP(G282,Feed!$G$2:$H$7,2,FALSE))</f>
        <v/>
      </c>
      <c r="AN282" s="7" t="str">
        <f>IF(H282 = "", "", VLOOKUP(H282,Feed!$I$2:$J$12,2,FALSE))</f>
        <v/>
      </c>
      <c r="AO282" s="7" t="str">
        <f>IF(I282 = "", "", VLOOKUP(I282,Feed!$K$2:$L$7,2,FALSE))</f>
        <v/>
      </c>
      <c r="AP282" s="7" t="str">
        <f>IF(J282 = "", "", VLOOKUP(J282,Feed!$M$2:$N$9,2,FALSE))</f>
        <v/>
      </c>
      <c r="AQ282" s="7" t="str">
        <f>IF(K282 = "", "", VLOOKUP(K282,Feed!$O$2:$P$8,2,FALSE))</f>
        <v/>
      </c>
    </row>
    <row r="283" spans="2:43" ht="15.95">
      <c r="B283" s="10"/>
      <c r="L283" s="10"/>
      <c r="M283" s="10"/>
      <c r="AJ283" s="11">
        <f t="shared" si="4"/>
        <v>0</v>
      </c>
      <c r="AK283" s="7" t="str">
        <f>IF(E283 = "", "", VLOOKUP(E283,Feed!$C$2:$D$8,2,FALSE))</f>
        <v/>
      </c>
      <c r="AL283" s="7" t="str">
        <f>IF(F283 = "", "", VLOOKUP(F283,Feed!$E$2:$F$9,2,FALSE))</f>
        <v/>
      </c>
      <c r="AM283" s="7" t="str">
        <f>IF(G283 = "", "", VLOOKUP(G283,Feed!$G$2:$H$7,2,FALSE))</f>
        <v/>
      </c>
      <c r="AN283" s="7" t="str">
        <f>IF(H283 = "", "", VLOOKUP(H283,Feed!$I$2:$J$12,2,FALSE))</f>
        <v/>
      </c>
      <c r="AO283" s="7" t="str">
        <f>IF(I283 = "", "", VLOOKUP(I283,Feed!$K$2:$L$7,2,FALSE))</f>
        <v/>
      </c>
      <c r="AP283" s="7" t="str">
        <f>IF(J283 = "", "", VLOOKUP(J283,Feed!$M$2:$N$9,2,FALSE))</f>
        <v/>
      </c>
      <c r="AQ283" s="7" t="str">
        <f>IF(K283 = "", "", VLOOKUP(K283,Feed!$O$2:$P$8,2,FALSE))</f>
        <v/>
      </c>
    </row>
    <row r="284" spans="2:43" ht="15.95">
      <c r="B284" s="10"/>
      <c r="L284" s="10"/>
      <c r="M284" s="10"/>
      <c r="AJ284" s="11">
        <f t="shared" si="4"/>
        <v>0</v>
      </c>
      <c r="AK284" s="7" t="str">
        <f>IF(E284 = "", "", VLOOKUP(E284,Feed!$C$2:$D$8,2,FALSE))</f>
        <v/>
      </c>
      <c r="AL284" s="7" t="str">
        <f>IF(F284 = "", "", VLOOKUP(F284,Feed!$E$2:$F$9,2,FALSE))</f>
        <v/>
      </c>
      <c r="AM284" s="7" t="str">
        <f>IF(G284 = "", "", VLOOKUP(G284,Feed!$G$2:$H$7,2,FALSE))</f>
        <v/>
      </c>
      <c r="AN284" s="7" t="str">
        <f>IF(H284 = "", "", VLOOKUP(H284,Feed!$I$2:$J$12,2,FALSE))</f>
        <v/>
      </c>
      <c r="AO284" s="7" t="str">
        <f>IF(I284 = "", "", VLOOKUP(I284,Feed!$K$2:$L$7,2,FALSE))</f>
        <v/>
      </c>
      <c r="AP284" s="7" t="str">
        <f>IF(J284 = "", "", VLOOKUP(J284,Feed!$M$2:$N$9,2,FALSE))</f>
        <v/>
      </c>
      <c r="AQ284" s="7" t="str">
        <f>IF(K284 = "", "", VLOOKUP(K284,Feed!$O$2:$P$8,2,FALSE))</f>
        <v/>
      </c>
    </row>
    <row r="285" spans="2:43" ht="15.95">
      <c r="B285" s="10"/>
      <c r="L285" s="10"/>
      <c r="M285" s="10"/>
      <c r="AJ285" s="11">
        <f t="shared" si="4"/>
        <v>0</v>
      </c>
      <c r="AK285" s="7" t="str">
        <f>IF(E285 = "", "", VLOOKUP(E285,Feed!$C$2:$D$8,2,FALSE))</f>
        <v/>
      </c>
      <c r="AL285" s="7" t="str">
        <f>IF(F285 = "", "", VLOOKUP(F285,Feed!$E$2:$F$9,2,FALSE))</f>
        <v/>
      </c>
      <c r="AM285" s="7" t="str">
        <f>IF(G285 = "", "", VLOOKUP(G285,Feed!$G$2:$H$7,2,FALSE))</f>
        <v/>
      </c>
      <c r="AN285" s="7" t="str">
        <f>IF(H285 = "", "", VLOOKUP(H285,Feed!$I$2:$J$12,2,FALSE))</f>
        <v/>
      </c>
      <c r="AO285" s="7" t="str">
        <f>IF(I285 = "", "", VLOOKUP(I285,Feed!$K$2:$L$7,2,FALSE))</f>
        <v/>
      </c>
      <c r="AP285" s="7" t="str">
        <f>IF(J285 = "", "", VLOOKUP(J285,Feed!$M$2:$N$9,2,FALSE))</f>
        <v/>
      </c>
      <c r="AQ285" s="7" t="str">
        <f>IF(K285 = "", "", VLOOKUP(K285,Feed!$O$2:$P$8,2,FALSE))</f>
        <v/>
      </c>
    </row>
    <row r="286" spans="2:43" ht="15.95">
      <c r="B286" s="10"/>
      <c r="L286" s="10"/>
      <c r="M286" s="10"/>
      <c r="AJ286" s="11">
        <f t="shared" si="4"/>
        <v>0</v>
      </c>
      <c r="AK286" s="7" t="str">
        <f>IF(E286 = "", "", VLOOKUP(E286,Feed!$C$2:$D$8,2,FALSE))</f>
        <v/>
      </c>
      <c r="AL286" s="7" t="str">
        <f>IF(F286 = "", "", VLOOKUP(F286,Feed!$E$2:$F$9,2,FALSE))</f>
        <v/>
      </c>
      <c r="AM286" s="7" t="str">
        <f>IF(G286 = "", "", VLOOKUP(G286,Feed!$G$2:$H$7,2,FALSE))</f>
        <v/>
      </c>
      <c r="AN286" s="7" t="str">
        <f>IF(H286 = "", "", VLOOKUP(H286,Feed!$I$2:$J$12,2,FALSE))</f>
        <v/>
      </c>
      <c r="AO286" s="7" t="str">
        <f>IF(I286 = "", "", VLOOKUP(I286,Feed!$K$2:$L$7,2,FALSE))</f>
        <v/>
      </c>
      <c r="AP286" s="7" t="str">
        <f>IF(J286 = "", "", VLOOKUP(J286,Feed!$M$2:$N$9,2,FALSE))</f>
        <v/>
      </c>
      <c r="AQ286" s="7" t="str">
        <f>IF(K286 = "", "", VLOOKUP(K286,Feed!$O$2:$P$8,2,FALSE))</f>
        <v/>
      </c>
    </row>
    <row r="287" spans="2:43" ht="15.95">
      <c r="B287" s="10"/>
      <c r="L287" s="10"/>
      <c r="M287" s="10"/>
      <c r="AJ287" s="11">
        <f t="shared" si="4"/>
        <v>0</v>
      </c>
      <c r="AK287" s="7" t="str">
        <f>IF(E287 = "", "", VLOOKUP(E287,Feed!$C$2:$D$8,2,FALSE))</f>
        <v/>
      </c>
      <c r="AL287" s="7" t="str">
        <f>IF(F287 = "", "", VLOOKUP(F287,Feed!$E$2:$F$9,2,FALSE))</f>
        <v/>
      </c>
      <c r="AM287" s="7" t="str">
        <f>IF(G287 = "", "", VLOOKUP(G287,Feed!$G$2:$H$7,2,FALSE))</f>
        <v/>
      </c>
      <c r="AN287" s="7" t="str">
        <f>IF(H287 = "", "", VLOOKUP(H287,Feed!$I$2:$J$12,2,FALSE))</f>
        <v/>
      </c>
      <c r="AO287" s="7" t="str">
        <f>IF(I287 = "", "", VLOOKUP(I287,Feed!$K$2:$L$7,2,FALSE))</f>
        <v/>
      </c>
      <c r="AP287" s="7" t="str">
        <f>IF(J287 = "", "", VLOOKUP(J287,Feed!$M$2:$N$9,2,FALSE))</f>
        <v/>
      </c>
      <c r="AQ287" s="7" t="str">
        <f>IF(K287 = "", "", VLOOKUP(K287,Feed!$O$2:$P$8,2,FALSE))</f>
        <v/>
      </c>
    </row>
    <row r="288" spans="2:43" ht="15.95">
      <c r="B288" s="10"/>
      <c r="L288" s="10"/>
      <c r="M288" s="10"/>
      <c r="AJ288" s="11">
        <f t="shared" si="4"/>
        <v>0</v>
      </c>
      <c r="AK288" s="7" t="str">
        <f>IF(E288 = "", "", VLOOKUP(E288,Feed!$C$2:$D$8,2,FALSE))</f>
        <v/>
      </c>
      <c r="AL288" s="7" t="str">
        <f>IF(F288 = "", "", VLOOKUP(F288,Feed!$E$2:$F$9,2,FALSE))</f>
        <v/>
      </c>
      <c r="AM288" s="7" t="str">
        <f>IF(G288 = "", "", VLOOKUP(G288,Feed!$G$2:$H$7,2,FALSE))</f>
        <v/>
      </c>
      <c r="AN288" s="7" t="str">
        <f>IF(H288 = "", "", VLOOKUP(H288,Feed!$I$2:$J$12,2,FALSE))</f>
        <v/>
      </c>
      <c r="AO288" s="7" t="str">
        <f>IF(I288 = "", "", VLOOKUP(I288,Feed!$K$2:$L$7,2,FALSE))</f>
        <v/>
      </c>
      <c r="AP288" s="7" t="str">
        <f>IF(J288 = "", "", VLOOKUP(J288,Feed!$M$2:$N$9,2,FALSE))</f>
        <v/>
      </c>
      <c r="AQ288" s="7" t="str">
        <f>IF(K288 = "", "", VLOOKUP(K288,Feed!$O$2:$P$8,2,FALSE))</f>
        <v/>
      </c>
    </row>
    <row r="289" spans="2:43" ht="15.95">
      <c r="B289" s="10"/>
      <c r="L289" s="10"/>
      <c r="M289" s="10"/>
      <c r="AJ289" s="11">
        <f t="shared" si="4"/>
        <v>0</v>
      </c>
      <c r="AK289" s="7" t="str">
        <f>IF(E289 = "", "", VLOOKUP(E289,Feed!$C$2:$D$8,2,FALSE))</f>
        <v/>
      </c>
      <c r="AL289" s="7" t="str">
        <f>IF(F289 = "", "", VLOOKUP(F289,Feed!$E$2:$F$9,2,FALSE))</f>
        <v/>
      </c>
      <c r="AM289" s="7" t="str">
        <f>IF(G289 = "", "", VLOOKUP(G289,Feed!$G$2:$H$7,2,FALSE))</f>
        <v/>
      </c>
      <c r="AN289" s="7" t="str">
        <f>IF(H289 = "", "", VLOOKUP(H289,Feed!$I$2:$J$12,2,FALSE))</f>
        <v/>
      </c>
      <c r="AO289" s="7" t="str">
        <f>IF(I289 = "", "", VLOOKUP(I289,Feed!$K$2:$L$7,2,FALSE))</f>
        <v/>
      </c>
      <c r="AP289" s="7" t="str">
        <f>IF(J289 = "", "", VLOOKUP(J289,Feed!$M$2:$N$9,2,FALSE))</f>
        <v/>
      </c>
      <c r="AQ289" s="7" t="str">
        <f>IF(K289 = "", "", VLOOKUP(K289,Feed!$O$2:$P$8,2,FALSE))</f>
        <v/>
      </c>
    </row>
    <row r="290" spans="2:43" ht="15.95">
      <c r="B290" s="10"/>
      <c r="L290" s="10"/>
      <c r="M290" s="10"/>
      <c r="AJ290" s="11">
        <f t="shared" si="4"/>
        <v>0</v>
      </c>
      <c r="AK290" s="7" t="str">
        <f>IF(E290 = "", "", VLOOKUP(E290,Feed!$C$2:$D$8,2,FALSE))</f>
        <v/>
      </c>
      <c r="AL290" s="7" t="str">
        <f>IF(F290 = "", "", VLOOKUP(F290,Feed!$E$2:$F$9,2,FALSE))</f>
        <v/>
      </c>
      <c r="AM290" s="7" t="str">
        <f>IF(G290 = "", "", VLOOKUP(G290,Feed!$G$2:$H$7,2,FALSE))</f>
        <v/>
      </c>
      <c r="AN290" s="7" t="str">
        <f>IF(H290 = "", "", VLOOKUP(H290,Feed!$I$2:$J$12,2,FALSE))</f>
        <v/>
      </c>
      <c r="AO290" s="7" t="str">
        <f>IF(I290 = "", "", VLOOKUP(I290,Feed!$K$2:$L$7,2,FALSE))</f>
        <v/>
      </c>
      <c r="AP290" s="7" t="str">
        <f>IF(J290 = "", "", VLOOKUP(J290,Feed!$M$2:$N$9,2,FALSE))</f>
        <v/>
      </c>
      <c r="AQ290" s="7" t="str">
        <f>IF(K290 = "", "", VLOOKUP(K290,Feed!$O$2:$P$8,2,FALSE))</f>
        <v/>
      </c>
    </row>
    <row r="291" spans="2:43" ht="15.95">
      <c r="B291" s="10"/>
      <c r="L291" s="10"/>
      <c r="M291" s="10"/>
      <c r="AJ291" s="11">
        <f t="shared" si="4"/>
        <v>0</v>
      </c>
      <c r="AK291" s="7" t="str">
        <f>IF(E291 = "", "", VLOOKUP(E291,Feed!$C$2:$D$8,2,FALSE))</f>
        <v/>
      </c>
      <c r="AL291" s="7" t="str">
        <f>IF(F291 = "", "", VLOOKUP(F291,Feed!$E$2:$F$9,2,FALSE))</f>
        <v/>
      </c>
      <c r="AM291" s="7" t="str">
        <f>IF(G291 = "", "", VLOOKUP(G291,Feed!$G$2:$H$7,2,FALSE))</f>
        <v/>
      </c>
      <c r="AN291" s="7" t="str">
        <f>IF(H291 = "", "", VLOOKUP(H291,Feed!$I$2:$J$12,2,FALSE))</f>
        <v/>
      </c>
      <c r="AO291" s="7" t="str">
        <f>IF(I291 = "", "", VLOOKUP(I291,Feed!$K$2:$L$7,2,FALSE))</f>
        <v/>
      </c>
      <c r="AP291" s="7" t="str">
        <f>IF(J291 = "", "", VLOOKUP(J291,Feed!$M$2:$N$9,2,FALSE))</f>
        <v/>
      </c>
      <c r="AQ291" s="7" t="str">
        <f>IF(K291 = "", "", VLOOKUP(K291,Feed!$O$2:$P$8,2,FALSE))</f>
        <v/>
      </c>
    </row>
    <row r="292" spans="2:43" ht="15.95">
      <c r="B292" s="10"/>
      <c r="L292" s="10"/>
      <c r="M292" s="10"/>
      <c r="AJ292" s="11">
        <f t="shared" si="4"/>
        <v>0</v>
      </c>
      <c r="AK292" s="7" t="str">
        <f>IF(E292 = "", "", VLOOKUP(E292,Feed!$C$2:$D$8,2,FALSE))</f>
        <v/>
      </c>
      <c r="AL292" s="7" t="str">
        <f>IF(F292 = "", "", VLOOKUP(F292,Feed!$E$2:$F$9,2,FALSE))</f>
        <v/>
      </c>
      <c r="AM292" s="7" t="str">
        <f>IF(G292 = "", "", VLOOKUP(G292,Feed!$G$2:$H$7,2,FALSE))</f>
        <v/>
      </c>
      <c r="AN292" s="7" t="str">
        <f>IF(H292 = "", "", VLOOKUP(H292,Feed!$I$2:$J$12,2,FALSE))</f>
        <v/>
      </c>
      <c r="AO292" s="7" t="str">
        <f>IF(I292 = "", "", VLOOKUP(I292,Feed!$K$2:$L$7,2,FALSE))</f>
        <v/>
      </c>
      <c r="AP292" s="7" t="str">
        <f>IF(J292 = "", "", VLOOKUP(J292,Feed!$M$2:$N$9,2,FALSE))</f>
        <v/>
      </c>
      <c r="AQ292" s="7" t="str">
        <f>IF(K292 = "", "", VLOOKUP(K292,Feed!$O$2:$P$8,2,FALSE))</f>
        <v/>
      </c>
    </row>
    <row r="293" spans="2:43" ht="15.95">
      <c r="B293" s="10"/>
      <c r="L293" s="10"/>
      <c r="M293" s="10"/>
      <c r="AJ293" s="11">
        <f t="shared" si="4"/>
        <v>0</v>
      </c>
      <c r="AK293" s="7" t="str">
        <f>IF(E293 = "", "", VLOOKUP(E293,Feed!$C$2:$D$8,2,FALSE))</f>
        <v/>
      </c>
      <c r="AL293" s="7" t="str">
        <f>IF(F293 = "", "", VLOOKUP(F293,Feed!$E$2:$F$9,2,FALSE))</f>
        <v/>
      </c>
      <c r="AM293" s="7" t="str">
        <f>IF(G293 = "", "", VLOOKUP(G293,Feed!$G$2:$H$7,2,FALSE))</f>
        <v/>
      </c>
      <c r="AN293" s="7" t="str">
        <f>IF(H293 = "", "", VLOOKUP(H293,Feed!$I$2:$J$12,2,FALSE))</f>
        <v/>
      </c>
      <c r="AO293" s="7" t="str">
        <f>IF(I293 = "", "", VLOOKUP(I293,Feed!$K$2:$L$7,2,FALSE))</f>
        <v/>
      </c>
      <c r="AP293" s="7" t="str">
        <f>IF(J293 = "", "", VLOOKUP(J293,Feed!$M$2:$N$9,2,FALSE))</f>
        <v/>
      </c>
      <c r="AQ293" s="7" t="str">
        <f>IF(K293 = "", "", VLOOKUP(K293,Feed!$O$2:$P$8,2,FALSE))</f>
        <v/>
      </c>
    </row>
    <row r="294" spans="2:43" ht="15.95">
      <c r="B294" s="10"/>
      <c r="L294" s="10"/>
      <c r="M294" s="10"/>
      <c r="AJ294" s="11">
        <f t="shared" si="4"/>
        <v>0</v>
      </c>
      <c r="AK294" s="7" t="str">
        <f>IF(E294 = "", "", VLOOKUP(E294,Feed!$C$2:$D$8,2,FALSE))</f>
        <v/>
      </c>
      <c r="AL294" s="7" t="str">
        <f>IF(F294 = "", "", VLOOKUP(F294,Feed!$E$2:$F$9,2,FALSE))</f>
        <v/>
      </c>
      <c r="AM294" s="7" t="str">
        <f>IF(G294 = "", "", VLOOKUP(G294,Feed!$G$2:$H$7,2,FALSE))</f>
        <v/>
      </c>
      <c r="AN294" s="7" t="str">
        <f>IF(H294 = "", "", VLOOKUP(H294,Feed!$I$2:$J$12,2,FALSE))</f>
        <v/>
      </c>
      <c r="AO294" s="7" t="str">
        <f>IF(I294 = "", "", VLOOKUP(I294,Feed!$K$2:$L$7,2,FALSE))</f>
        <v/>
      </c>
      <c r="AP294" s="7" t="str">
        <f>IF(J294 = "", "", VLOOKUP(J294,Feed!$M$2:$N$9,2,FALSE))</f>
        <v/>
      </c>
      <c r="AQ294" s="7" t="str">
        <f>IF(K294 = "", "", VLOOKUP(K294,Feed!$O$2:$P$8,2,FALSE))</f>
        <v/>
      </c>
    </row>
    <row r="295" spans="2:43" ht="15.95">
      <c r="B295" s="10"/>
      <c r="L295" s="10"/>
      <c r="M295" s="10"/>
      <c r="AJ295" s="11">
        <f t="shared" si="4"/>
        <v>0</v>
      </c>
      <c r="AK295" s="7" t="str">
        <f>IF(E295 = "", "", VLOOKUP(E295,Feed!$C$2:$D$8,2,FALSE))</f>
        <v/>
      </c>
      <c r="AL295" s="7" t="str">
        <f>IF(F295 = "", "", VLOOKUP(F295,Feed!$E$2:$F$9,2,FALSE))</f>
        <v/>
      </c>
      <c r="AM295" s="7" t="str">
        <f>IF(G295 = "", "", VLOOKUP(G295,Feed!$G$2:$H$7,2,FALSE))</f>
        <v/>
      </c>
      <c r="AN295" s="7" t="str">
        <f>IF(H295 = "", "", VLOOKUP(H295,Feed!$I$2:$J$12,2,FALSE))</f>
        <v/>
      </c>
      <c r="AO295" s="7" t="str">
        <f>IF(I295 = "", "", VLOOKUP(I295,Feed!$K$2:$L$7,2,FALSE))</f>
        <v/>
      </c>
      <c r="AP295" s="7" t="str">
        <f>IF(J295 = "", "", VLOOKUP(J295,Feed!$M$2:$N$9,2,FALSE))</f>
        <v/>
      </c>
      <c r="AQ295" s="7" t="str">
        <f>IF(K295 = "", "", VLOOKUP(K295,Feed!$O$2:$P$8,2,FALSE))</f>
        <v/>
      </c>
    </row>
    <row r="296" spans="2:43" ht="15.95">
      <c r="B296" s="10"/>
      <c r="L296" s="10"/>
      <c r="M296" s="10"/>
      <c r="AJ296" s="11">
        <f t="shared" si="4"/>
        <v>0</v>
      </c>
      <c r="AK296" s="7" t="str">
        <f>IF(E296 = "", "", VLOOKUP(E296,Feed!$C$2:$D$8,2,FALSE))</f>
        <v/>
      </c>
      <c r="AL296" s="7" t="str">
        <f>IF(F296 = "", "", VLOOKUP(F296,Feed!$E$2:$F$9,2,FALSE))</f>
        <v/>
      </c>
      <c r="AM296" s="7" t="str">
        <f>IF(G296 = "", "", VLOOKUP(G296,Feed!$G$2:$H$7,2,FALSE))</f>
        <v/>
      </c>
      <c r="AN296" s="7" t="str">
        <f>IF(H296 = "", "", VLOOKUP(H296,Feed!$I$2:$J$12,2,FALSE))</f>
        <v/>
      </c>
      <c r="AO296" s="7" t="str">
        <f>IF(I296 = "", "", VLOOKUP(I296,Feed!$K$2:$L$7,2,FALSE))</f>
        <v/>
      </c>
      <c r="AP296" s="7" t="str">
        <f>IF(J296 = "", "", VLOOKUP(J296,Feed!$M$2:$N$9,2,FALSE))</f>
        <v/>
      </c>
      <c r="AQ296" s="7" t="str">
        <f>IF(K296 = "", "", VLOOKUP(K296,Feed!$O$2:$P$8,2,FALSE))</f>
        <v/>
      </c>
    </row>
    <row r="297" spans="2:43" ht="15.95">
      <c r="B297" s="10"/>
      <c r="L297" s="10"/>
      <c r="M297" s="10"/>
      <c r="AJ297" s="11">
        <f t="shared" ref="AJ297:AJ360" si="5">SUM(AK297:AQ297)</f>
        <v>0</v>
      </c>
      <c r="AK297" s="7" t="str">
        <f>IF(E297 = "", "", VLOOKUP(E297,Feed!$C$2:$D$8,2,FALSE))</f>
        <v/>
      </c>
      <c r="AL297" s="7" t="str">
        <f>IF(F297 = "", "", VLOOKUP(F297,Feed!$E$2:$F$9,2,FALSE))</f>
        <v/>
      </c>
      <c r="AM297" s="7" t="str">
        <f>IF(G297 = "", "", VLOOKUP(G297,Feed!$G$2:$H$7,2,FALSE))</f>
        <v/>
      </c>
      <c r="AN297" s="7" t="str">
        <f>IF(H297 = "", "", VLOOKUP(H297,Feed!$I$2:$J$12,2,FALSE))</f>
        <v/>
      </c>
      <c r="AO297" s="7" t="str">
        <f>IF(I297 = "", "", VLOOKUP(I297,Feed!$K$2:$L$7,2,FALSE))</f>
        <v/>
      </c>
      <c r="AP297" s="7" t="str">
        <f>IF(J297 = "", "", VLOOKUP(J297,Feed!$M$2:$N$9,2,FALSE))</f>
        <v/>
      </c>
      <c r="AQ297" s="7" t="str">
        <f>IF(K297 = "", "", VLOOKUP(K297,Feed!$O$2:$P$8,2,FALSE))</f>
        <v/>
      </c>
    </row>
    <row r="298" spans="2:43" ht="15.95">
      <c r="B298" s="10"/>
      <c r="L298" s="10"/>
      <c r="M298" s="10"/>
      <c r="AJ298" s="11">
        <f t="shared" si="5"/>
        <v>0</v>
      </c>
      <c r="AK298" s="7" t="str">
        <f>IF(E298 = "", "", VLOOKUP(E298,Feed!$C$2:$D$8,2,FALSE))</f>
        <v/>
      </c>
      <c r="AL298" s="7" t="str">
        <f>IF(F298 = "", "", VLOOKUP(F298,Feed!$E$2:$F$9,2,FALSE))</f>
        <v/>
      </c>
      <c r="AM298" s="7" t="str">
        <f>IF(G298 = "", "", VLOOKUP(G298,Feed!$G$2:$H$7,2,FALSE))</f>
        <v/>
      </c>
      <c r="AN298" s="7" t="str">
        <f>IF(H298 = "", "", VLOOKUP(H298,Feed!$I$2:$J$12,2,FALSE))</f>
        <v/>
      </c>
      <c r="AO298" s="7" t="str">
        <f>IF(I298 = "", "", VLOOKUP(I298,Feed!$K$2:$L$7,2,FALSE))</f>
        <v/>
      </c>
      <c r="AP298" s="7" t="str">
        <f>IF(J298 = "", "", VLOOKUP(J298,Feed!$M$2:$N$9,2,FALSE))</f>
        <v/>
      </c>
      <c r="AQ298" s="7" t="str">
        <f>IF(K298 = "", "", VLOOKUP(K298,Feed!$O$2:$P$8,2,FALSE))</f>
        <v/>
      </c>
    </row>
    <row r="299" spans="2:43" ht="15.95">
      <c r="B299" s="10"/>
      <c r="L299" s="10"/>
      <c r="M299" s="10"/>
      <c r="AJ299" s="11">
        <f t="shared" si="5"/>
        <v>0</v>
      </c>
      <c r="AK299" s="7" t="str">
        <f>IF(E299 = "", "", VLOOKUP(E299,Feed!$C$2:$D$8,2,FALSE))</f>
        <v/>
      </c>
      <c r="AL299" s="7" t="str">
        <f>IF(F299 = "", "", VLOOKUP(F299,Feed!$E$2:$F$9,2,FALSE))</f>
        <v/>
      </c>
      <c r="AM299" s="7" t="str">
        <f>IF(G299 = "", "", VLOOKUP(G299,Feed!$G$2:$H$7,2,FALSE))</f>
        <v/>
      </c>
      <c r="AN299" s="7" t="str">
        <f>IF(H299 = "", "", VLOOKUP(H299,Feed!$I$2:$J$12,2,FALSE))</f>
        <v/>
      </c>
      <c r="AO299" s="7" t="str">
        <f>IF(I299 = "", "", VLOOKUP(I299,Feed!$K$2:$L$7,2,FALSE))</f>
        <v/>
      </c>
      <c r="AP299" s="7" t="str">
        <f>IF(J299 = "", "", VLOOKUP(J299,Feed!$M$2:$N$9,2,FALSE))</f>
        <v/>
      </c>
      <c r="AQ299" s="7" t="str">
        <f>IF(K299 = "", "", VLOOKUP(K299,Feed!$O$2:$P$8,2,FALSE))</f>
        <v/>
      </c>
    </row>
    <row r="300" spans="2:43" ht="15.95">
      <c r="B300" s="10"/>
      <c r="L300" s="10"/>
      <c r="M300" s="10"/>
      <c r="AJ300" s="11">
        <f t="shared" si="5"/>
        <v>0</v>
      </c>
      <c r="AK300" s="7" t="str">
        <f>IF(E300 = "", "", VLOOKUP(E300,Feed!$C$2:$D$8,2,FALSE))</f>
        <v/>
      </c>
      <c r="AL300" s="7" t="str">
        <f>IF(F300 = "", "", VLOOKUP(F300,Feed!$E$2:$F$9,2,FALSE))</f>
        <v/>
      </c>
      <c r="AM300" s="7" t="str">
        <f>IF(G300 = "", "", VLOOKUP(G300,Feed!$G$2:$H$7,2,FALSE))</f>
        <v/>
      </c>
      <c r="AN300" s="7" t="str">
        <f>IF(H300 = "", "", VLOOKUP(H300,Feed!$I$2:$J$12,2,FALSE))</f>
        <v/>
      </c>
      <c r="AO300" s="7" t="str">
        <f>IF(I300 = "", "", VLOOKUP(I300,Feed!$K$2:$L$7,2,FALSE))</f>
        <v/>
      </c>
      <c r="AP300" s="7" t="str">
        <f>IF(J300 = "", "", VLOOKUP(J300,Feed!$M$2:$N$9,2,FALSE))</f>
        <v/>
      </c>
      <c r="AQ300" s="7" t="str">
        <f>IF(K300 = "", "", VLOOKUP(K300,Feed!$O$2:$P$8,2,FALSE))</f>
        <v/>
      </c>
    </row>
    <row r="301" spans="2:43" ht="15.95">
      <c r="B301" s="10"/>
      <c r="L301" s="10"/>
      <c r="M301" s="10"/>
      <c r="AJ301" s="11">
        <f t="shared" si="5"/>
        <v>0</v>
      </c>
      <c r="AK301" s="7" t="str">
        <f>IF(E301 = "", "", VLOOKUP(E301,Feed!$C$2:$D$8,2,FALSE))</f>
        <v/>
      </c>
      <c r="AL301" s="7" t="str">
        <f>IF(F301 = "", "", VLOOKUP(F301,Feed!$E$2:$F$9,2,FALSE))</f>
        <v/>
      </c>
      <c r="AM301" s="7" t="str">
        <f>IF(G301 = "", "", VLOOKUP(G301,Feed!$G$2:$H$7,2,FALSE))</f>
        <v/>
      </c>
      <c r="AN301" s="7" t="str">
        <f>IF(H301 = "", "", VLOOKUP(H301,Feed!$I$2:$J$12,2,FALSE))</f>
        <v/>
      </c>
      <c r="AO301" s="7" t="str">
        <f>IF(I301 = "", "", VLOOKUP(I301,Feed!$K$2:$L$7,2,FALSE))</f>
        <v/>
      </c>
      <c r="AP301" s="7" t="str">
        <f>IF(J301 = "", "", VLOOKUP(J301,Feed!$M$2:$N$9,2,FALSE))</f>
        <v/>
      </c>
      <c r="AQ301" s="7" t="str">
        <f>IF(K301 = "", "", VLOOKUP(K301,Feed!$O$2:$P$8,2,FALSE))</f>
        <v/>
      </c>
    </row>
    <row r="302" spans="2:43" ht="15.95">
      <c r="B302" s="10"/>
      <c r="L302" s="10"/>
      <c r="M302" s="10"/>
      <c r="AJ302" s="11">
        <f t="shared" si="5"/>
        <v>0</v>
      </c>
      <c r="AK302" s="7" t="str">
        <f>IF(E302 = "", "", VLOOKUP(E302,Feed!$C$2:$D$8,2,FALSE))</f>
        <v/>
      </c>
      <c r="AL302" s="7" t="str">
        <f>IF(F302 = "", "", VLOOKUP(F302,Feed!$E$2:$F$9,2,FALSE))</f>
        <v/>
      </c>
      <c r="AM302" s="7" t="str">
        <f>IF(G302 = "", "", VLOOKUP(G302,Feed!$G$2:$H$7,2,FALSE))</f>
        <v/>
      </c>
      <c r="AN302" s="7" t="str">
        <f>IF(H302 = "", "", VLOOKUP(H302,Feed!$I$2:$J$12,2,FALSE))</f>
        <v/>
      </c>
      <c r="AO302" s="7" t="str">
        <f>IF(I302 = "", "", VLOOKUP(I302,Feed!$K$2:$L$7,2,FALSE))</f>
        <v/>
      </c>
      <c r="AP302" s="7" t="str">
        <f>IF(J302 = "", "", VLOOKUP(J302,Feed!$M$2:$N$9,2,FALSE))</f>
        <v/>
      </c>
      <c r="AQ302" s="7" t="str">
        <f>IF(K302 = "", "", VLOOKUP(K302,Feed!$O$2:$P$8,2,FALSE))</f>
        <v/>
      </c>
    </row>
    <row r="303" spans="2:43" ht="15.95">
      <c r="B303" s="10"/>
      <c r="L303" s="10"/>
      <c r="M303" s="10"/>
      <c r="AJ303" s="11">
        <f t="shared" si="5"/>
        <v>0</v>
      </c>
      <c r="AK303" s="7" t="str">
        <f>IF(E303 = "", "", VLOOKUP(E303,Feed!$C$2:$D$8,2,FALSE))</f>
        <v/>
      </c>
      <c r="AL303" s="7" t="str">
        <f>IF(F303 = "", "", VLOOKUP(F303,Feed!$E$2:$F$9,2,FALSE))</f>
        <v/>
      </c>
      <c r="AM303" s="7" t="str">
        <f>IF(G303 = "", "", VLOOKUP(G303,Feed!$G$2:$H$7,2,FALSE))</f>
        <v/>
      </c>
      <c r="AN303" s="7" t="str">
        <f>IF(H303 = "", "", VLOOKUP(H303,Feed!$I$2:$J$12,2,FALSE))</f>
        <v/>
      </c>
      <c r="AO303" s="7" t="str">
        <f>IF(I303 = "", "", VLOOKUP(I303,Feed!$K$2:$L$7,2,FALSE))</f>
        <v/>
      </c>
      <c r="AP303" s="7" t="str">
        <f>IF(J303 = "", "", VLOOKUP(J303,Feed!$M$2:$N$9,2,FALSE))</f>
        <v/>
      </c>
      <c r="AQ303" s="7" t="str">
        <f>IF(K303 = "", "", VLOOKUP(K303,Feed!$O$2:$P$8,2,FALSE))</f>
        <v/>
      </c>
    </row>
    <row r="304" spans="2:43" ht="15.95">
      <c r="B304" s="10"/>
      <c r="L304" s="10"/>
      <c r="M304" s="10"/>
      <c r="AJ304" s="11">
        <f t="shared" si="5"/>
        <v>0</v>
      </c>
      <c r="AK304" s="7" t="str">
        <f>IF(E304 = "", "", VLOOKUP(E304,Feed!$C$2:$D$8,2,FALSE))</f>
        <v/>
      </c>
      <c r="AL304" s="7" t="str">
        <f>IF(F304 = "", "", VLOOKUP(F304,Feed!$E$2:$F$9,2,FALSE))</f>
        <v/>
      </c>
      <c r="AM304" s="7" t="str">
        <f>IF(G304 = "", "", VLOOKUP(G304,Feed!$G$2:$H$7,2,FALSE))</f>
        <v/>
      </c>
      <c r="AN304" s="7" t="str">
        <f>IF(H304 = "", "", VLOOKUP(H304,Feed!$I$2:$J$12,2,FALSE))</f>
        <v/>
      </c>
      <c r="AO304" s="7" t="str">
        <f>IF(I304 = "", "", VLOOKUP(I304,Feed!$K$2:$L$7,2,FALSE))</f>
        <v/>
      </c>
      <c r="AP304" s="7" t="str">
        <f>IF(J304 = "", "", VLOOKUP(J304,Feed!$M$2:$N$9,2,FALSE))</f>
        <v/>
      </c>
      <c r="AQ304" s="7" t="str">
        <f>IF(K304 = "", "", VLOOKUP(K304,Feed!$O$2:$P$8,2,FALSE))</f>
        <v/>
      </c>
    </row>
    <row r="305" spans="2:43" ht="15.95">
      <c r="B305" s="10"/>
      <c r="L305" s="10"/>
      <c r="M305" s="10"/>
      <c r="AJ305" s="11">
        <f t="shared" si="5"/>
        <v>0</v>
      </c>
      <c r="AK305" s="7" t="str">
        <f>IF(E305 = "", "", VLOOKUP(E305,Feed!$C$2:$D$8,2,FALSE))</f>
        <v/>
      </c>
      <c r="AL305" s="7" t="str">
        <f>IF(F305 = "", "", VLOOKUP(F305,Feed!$E$2:$F$9,2,FALSE))</f>
        <v/>
      </c>
      <c r="AM305" s="7" t="str">
        <f>IF(G305 = "", "", VLOOKUP(G305,Feed!$G$2:$H$7,2,FALSE))</f>
        <v/>
      </c>
      <c r="AN305" s="7" t="str">
        <f>IF(H305 = "", "", VLOOKUP(H305,Feed!$I$2:$J$12,2,FALSE))</f>
        <v/>
      </c>
      <c r="AO305" s="7" t="str">
        <f>IF(I305 = "", "", VLOOKUP(I305,Feed!$K$2:$L$7,2,FALSE))</f>
        <v/>
      </c>
      <c r="AP305" s="7" t="str">
        <f>IF(J305 = "", "", VLOOKUP(J305,Feed!$M$2:$N$9,2,FALSE))</f>
        <v/>
      </c>
      <c r="AQ305" s="7" t="str">
        <f>IF(K305 = "", "", VLOOKUP(K305,Feed!$O$2:$P$8,2,FALSE))</f>
        <v/>
      </c>
    </row>
    <row r="306" spans="2:43" ht="15.95">
      <c r="B306" s="10"/>
      <c r="L306" s="10"/>
      <c r="M306" s="10"/>
      <c r="AJ306" s="11">
        <f t="shared" si="5"/>
        <v>0</v>
      </c>
      <c r="AK306" s="7" t="str">
        <f>IF(E306 = "", "", VLOOKUP(E306,Feed!$C$2:$D$8,2,FALSE))</f>
        <v/>
      </c>
      <c r="AL306" s="7" t="str">
        <f>IF(F306 = "", "", VLOOKUP(F306,Feed!$E$2:$F$9,2,FALSE))</f>
        <v/>
      </c>
      <c r="AM306" s="7" t="str">
        <f>IF(G306 = "", "", VLOOKUP(G306,Feed!$G$2:$H$7,2,FALSE))</f>
        <v/>
      </c>
      <c r="AN306" s="7" t="str">
        <f>IF(H306 = "", "", VLOOKUP(H306,Feed!$I$2:$J$12,2,FALSE))</f>
        <v/>
      </c>
      <c r="AO306" s="7" t="str">
        <f>IF(I306 = "", "", VLOOKUP(I306,Feed!$K$2:$L$7,2,FALSE))</f>
        <v/>
      </c>
      <c r="AP306" s="7" t="str">
        <f>IF(J306 = "", "", VLOOKUP(J306,Feed!$M$2:$N$9,2,FALSE))</f>
        <v/>
      </c>
      <c r="AQ306" s="7" t="str">
        <f>IF(K306 = "", "", VLOOKUP(K306,Feed!$O$2:$P$8,2,FALSE))</f>
        <v/>
      </c>
    </row>
    <row r="307" spans="2:43" ht="15.95">
      <c r="B307" s="10"/>
      <c r="L307" s="10"/>
      <c r="M307" s="10"/>
      <c r="AJ307" s="11">
        <f t="shared" si="5"/>
        <v>0</v>
      </c>
      <c r="AK307" s="7" t="str">
        <f>IF(E307 = "", "", VLOOKUP(E307,Feed!$C$2:$D$8,2,FALSE))</f>
        <v/>
      </c>
      <c r="AL307" s="7" t="str">
        <f>IF(F307 = "", "", VLOOKUP(F307,Feed!$E$2:$F$9,2,FALSE))</f>
        <v/>
      </c>
      <c r="AM307" s="7" t="str">
        <f>IF(G307 = "", "", VLOOKUP(G307,Feed!$G$2:$H$7,2,FALSE))</f>
        <v/>
      </c>
      <c r="AN307" s="7" t="str">
        <f>IF(H307 = "", "", VLOOKUP(H307,Feed!$I$2:$J$12,2,FALSE))</f>
        <v/>
      </c>
      <c r="AO307" s="7" t="str">
        <f>IF(I307 = "", "", VLOOKUP(I307,Feed!$K$2:$L$7,2,FALSE))</f>
        <v/>
      </c>
      <c r="AP307" s="7" t="str">
        <f>IF(J307 = "", "", VLOOKUP(J307,Feed!$M$2:$N$9,2,FALSE))</f>
        <v/>
      </c>
      <c r="AQ307" s="7" t="str">
        <f>IF(K307 = "", "", VLOOKUP(K307,Feed!$O$2:$P$8,2,FALSE))</f>
        <v/>
      </c>
    </row>
    <row r="308" spans="2:43" ht="15.95">
      <c r="B308" s="10"/>
      <c r="L308" s="10"/>
      <c r="M308" s="10"/>
      <c r="AJ308" s="11">
        <f t="shared" si="5"/>
        <v>0</v>
      </c>
      <c r="AK308" s="7" t="str">
        <f>IF(E308 = "", "", VLOOKUP(E308,Feed!$C$2:$D$8,2,FALSE))</f>
        <v/>
      </c>
      <c r="AL308" s="7" t="str">
        <f>IF(F308 = "", "", VLOOKUP(F308,Feed!$E$2:$F$9,2,FALSE))</f>
        <v/>
      </c>
      <c r="AM308" s="7" t="str">
        <f>IF(G308 = "", "", VLOOKUP(G308,Feed!$G$2:$H$7,2,FALSE))</f>
        <v/>
      </c>
      <c r="AN308" s="7" t="str">
        <f>IF(H308 = "", "", VLOOKUP(H308,Feed!$I$2:$J$12,2,FALSE))</f>
        <v/>
      </c>
      <c r="AO308" s="7" t="str">
        <f>IF(I308 = "", "", VLOOKUP(I308,Feed!$K$2:$L$7,2,FALSE))</f>
        <v/>
      </c>
      <c r="AP308" s="7" t="str">
        <f>IF(J308 = "", "", VLOOKUP(J308,Feed!$M$2:$N$9,2,FALSE))</f>
        <v/>
      </c>
      <c r="AQ308" s="7" t="str">
        <f>IF(K308 = "", "", VLOOKUP(K308,Feed!$O$2:$P$8,2,FALSE))</f>
        <v/>
      </c>
    </row>
    <row r="309" spans="2:43" ht="15.95">
      <c r="B309" s="10"/>
      <c r="L309" s="10"/>
      <c r="M309" s="10"/>
      <c r="AJ309" s="11">
        <f t="shared" si="5"/>
        <v>0</v>
      </c>
      <c r="AK309" s="7" t="str">
        <f>IF(E309 = "", "", VLOOKUP(E309,Feed!$C$2:$D$8,2,FALSE))</f>
        <v/>
      </c>
      <c r="AL309" s="7" t="str">
        <f>IF(F309 = "", "", VLOOKUP(F309,Feed!$E$2:$F$9,2,FALSE))</f>
        <v/>
      </c>
      <c r="AM309" s="7" t="str">
        <f>IF(G309 = "", "", VLOOKUP(G309,Feed!$G$2:$H$7,2,FALSE))</f>
        <v/>
      </c>
      <c r="AN309" s="7" t="str">
        <f>IF(H309 = "", "", VLOOKUP(H309,Feed!$I$2:$J$12,2,FALSE))</f>
        <v/>
      </c>
      <c r="AO309" s="7" t="str">
        <f>IF(I309 = "", "", VLOOKUP(I309,Feed!$K$2:$L$7,2,FALSE))</f>
        <v/>
      </c>
      <c r="AP309" s="7" t="str">
        <f>IF(J309 = "", "", VLOOKUP(J309,Feed!$M$2:$N$9,2,FALSE))</f>
        <v/>
      </c>
      <c r="AQ309" s="7" t="str">
        <f>IF(K309 = "", "", VLOOKUP(K309,Feed!$O$2:$P$8,2,FALSE))</f>
        <v/>
      </c>
    </row>
    <row r="310" spans="2:43" ht="15.95">
      <c r="B310" s="10"/>
      <c r="L310" s="10"/>
      <c r="M310" s="10"/>
      <c r="AJ310" s="11">
        <f t="shared" si="5"/>
        <v>0</v>
      </c>
      <c r="AK310" s="7" t="str">
        <f>IF(E310 = "", "", VLOOKUP(E310,Feed!$C$2:$D$8,2,FALSE))</f>
        <v/>
      </c>
      <c r="AL310" s="7" t="str">
        <f>IF(F310 = "", "", VLOOKUP(F310,Feed!$E$2:$F$9,2,FALSE))</f>
        <v/>
      </c>
      <c r="AM310" s="7" t="str">
        <f>IF(G310 = "", "", VLOOKUP(G310,Feed!$G$2:$H$7,2,FALSE))</f>
        <v/>
      </c>
      <c r="AN310" s="7" t="str">
        <f>IF(H310 = "", "", VLOOKUP(H310,Feed!$I$2:$J$12,2,FALSE))</f>
        <v/>
      </c>
      <c r="AO310" s="7" t="str">
        <f>IF(I310 = "", "", VLOOKUP(I310,Feed!$K$2:$L$7,2,FALSE))</f>
        <v/>
      </c>
      <c r="AP310" s="7" t="str">
        <f>IF(J310 = "", "", VLOOKUP(J310,Feed!$M$2:$N$9,2,FALSE))</f>
        <v/>
      </c>
      <c r="AQ310" s="7" t="str">
        <f>IF(K310 = "", "", VLOOKUP(K310,Feed!$O$2:$P$8,2,FALSE))</f>
        <v/>
      </c>
    </row>
    <row r="311" spans="2:43" ht="15.95">
      <c r="B311" s="10"/>
      <c r="L311" s="10"/>
      <c r="M311" s="10"/>
      <c r="AJ311" s="11">
        <f t="shared" si="5"/>
        <v>0</v>
      </c>
      <c r="AK311" s="7" t="str">
        <f>IF(E311 = "", "", VLOOKUP(E311,Feed!$C$2:$D$8,2,FALSE))</f>
        <v/>
      </c>
      <c r="AL311" s="7" t="str">
        <f>IF(F311 = "", "", VLOOKUP(F311,Feed!$E$2:$F$9,2,FALSE))</f>
        <v/>
      </c>
      <c r="AM311" s="7" t="str">
        <f>IF(G311 = "", "", VLOOKUP(G311,Feed!$G$2:$H$7,2,FALSE))</f>
        <v/>
      </c>
      <c r="AN311" s="7" t="str">
        <f>IF(H311 = "", "", VLOOKUP(H311,Feed!$I$2:$J$12,2,FALSE))</f>
        <v/>
      </c>
      <c r="AO311" s="7" t="str">
        <f>IF(I311 = "", "", VLOOKUP(I311,Feed!$K$2:$L$7,2,FALSE))</f>
        <v/>
      </c>
      <c r="AP311" s="7" t="str">
        <f>IF(J311 = "", "", VLOOKUP(J311,Feed!$M$2:$N$9,2,FALSE))</f>
        <v/>
      </c>
      <c r="AQ311" s="7" t="str">
        <f>IF(K311 = "", "", VLOOKUP(K311,Feed!$O$2:$P$8,2,FALSE))</f>
        <v/>
      </c>
    </row>
    <row r="312" spans="2:43" ht="15.95">
      <c r="B312" s="10"/>
      <c r="L312" s="10"/>
      <c r="M312" s="10"/>
      <c r="AJ312" s="11">
        <f t="shared" si="5"/>
        <v>0</v>
      </c>
      <c r="AK312" s="7" t="str">
        <f>IF(E312 = "", "", VLOOKUP(E312,Feed!$C$2:$D$8,2,FALSE))</f>
        <v/>
      </c>
      <c r="AL312" s="7" t="str">
        <f>IF(F312 = "", "", VLOOKUP(F312,Feed!$E$2:$F$9,2,FALSE))</f>
        <v/>
      </c>
      <c r="AM312" s="7" t="str">
        <f>IF(G312 = "", "", VLOOKUP(G312,Feed!$G$2:$H$7,2,FALSE))</f>
        <v/>
      </c>
      <c r="AN312" s="7" t="str">
        <f>IF(H312 = "", "", VLOOKUP(H312,Feed!$I$2:$J$12,2,FALSE))</f>
        <v/>
      </c>
      <c r="AO312" s="7" t="str">
        <f>IF(I312 = "", "", VLOOKUP(I312,Feed!$K$2:$L$7,2,FALSE))</f>
        <v/>
      </c>
      <c r="AP312" s="7" t="str">
        <f>IF(J312 = "", "", VLOOKUP(J312,Feed!$M$2:$N$9,2,FALSE))</f>
        <v/>
      </c>
      <c r="AQ312" s="7" t="str">
        <f>IF(K312 = "", "", VLOOKUP(K312,Feed!$O$2:$P$8,2,FALSE))</f>
        <v/>
      </c>
    </row>
    <row r="313" spans="2:43" ht="15.95">
      <c r="B313" s="10"/>
      <c r="L313" s="10"/>
      <c r="M313" s="10"/>
      <c r="AJ313" s="11">
        <f t="shared" si="5"/>
        <v>0</v>
      </c>
      <c r="AK313" s="7" t="str">
        <f>IF(E313 = "", "", VLOOKUP(E313,Feed!$C$2:$D$8,2,FALSE))</f>
        <v/>
      </c>
      <c r="AL313" s="7" t="str">
        <f>IF(F313 = "", "", VLOOKUP(F313,Feed!$E$2:$F$9,2,FALSE))</f>
        <v/>
      </c>
      <c r="AM313" s="7" t="str">
        <f>IF(G313 = "", "", VLOOKUP(G313,Feed!$G$2:$H$7,2,FALSE))</f>
        <v/>
      </c>
      <c r="AN313" s="7" t="str">
        <f>IF(H313 = "", "", VLOOKUP(H313,Feed!$I$2:$J$12,2,FALSE))</f>
        <v/>
      </c>
      <c r="AO313" s="7" t="str">
        <f>IF(I313 = "", "", VLOOKUP(I313,Feed!$K$2:$L$7,2,FALSE))</f>
        <v/>
      </c>
      <c r="AP313" s="7" t="str">
        <f>IF(J313 = "", "", VLOOKUP(J313,Feed!$M$2:$N$9,2,FALSE))</f>
        <v/>
      </c>
      <c r="AQ313" s="7" t="str">
        <f>IF(K313 = "", "", VLOOKUP(K313,Feed!$O$2:$P$8,2,FALSE))</f>
        <v/>
      </c>
    </row>
    <row r="314" spans="2:43" ht="15.95">
      <c r="B314" s="10"/>
      <c r="L314" s="10"/>
      <c r="M314" s="10"/>
      <c r="AJ314" s="11">
        <f t="shared" si="5"/>
        <v>0</v>
      </c>
      <c r="AK314" s="7" t="str">
        <f>IF(E314 = "", "", VLOOKUP(E314,Feed!$C$2:$D$8,2,FALSE))</f>
        <v/>
      </c>
      <c r="AL314" s="7" t="str">
        <f>IF(F314 = "", "", VLOOKUP(F314,Feed!$E$2:$F$9,2,FALSE))</f>
        <v/>
      </c>
      <c r="AM314" s="7" t="str">
        <f>IF(G314 = "", "", VLOOKUP(G314,Feed!$G$2:$H$7,2,FALSE))</f>
        <v/>
      </c>
      <c r="AN314" s="7" t="str">
        <f>IF(H314 = "", "", VLOOKUP(H314,Feed!$I$2:$J$12,2,FALSE))</f>
        <v/>
      </c>
      <c r="AO314" s="7" t="str">
        <f>IF(I314 = "", "", VLOOKUP(I314,Feed!$K$2:$L$7,2,FALSE))</f>
        <v/>
      </c>
      <c r="AP314" s="7" t="str">
        <f>IF(J314 = "", "", VLOOKUP(J314,Feed!$M$2:$N$9,2,FALSE))</f>
        <v/>
      </c>
      <c r="AQ314" s="7" t="str">
        <f>IF(K314 = "", "", VLOOKUP(K314,Feed!$O$2:$P$8,2,FALSE))</f>
        <v/>
      </c>
    </row>
    <row r="315" spans="2:43" ht="15.95">
      <c r="B315" s="10"/>
      <c r="L315" s="10"/>
      <c r="M315" s="10"/>
      <c r="AJ315" s="11">
        <f t="shared" si="5"/>
        <v>0</v>
      </c>
      <c r="AK315" s="7" t="str">
        <f>IF(E315 = "", "", VLOOKUP(E315,Feed!$C$2:$D$8,2,FALSE))</f>
        <v/>
      </c>
      <c r="AL315" s="7" t="str">
        <f>IF(F315 = "", "", VLOOKUP(F315,Feed!$E$2:$F$9,2,FALSE))</f>
        <v/>
      </c>
      <c r="AM315" s="7" t="str">
        <f>IF(G315 = "", "", VLOOKUP(G315,Feed!$G$2:$H$7,2,FALSE))</f>
        <v/>
      </c>
      <c r="AN315" s="7" t="str">
        <f>IF(H315 = "", "", VLOOKUP(H315,Feed!$I$2:$J$12,2,FALSE))</f>
        <v/>
      </c>
      <c r="AO315" s="7" t="str">
        <f>IF(I315 = "", "", VLOOKUP(I315,Feed!$K$2:$L$7,2,FALSE))</f>
        <v/>
      </c>
      <c r="AP315" s="7" t="str">
        <f>IF(J315 = "", "", VLOOKUP(J315,Feed!$M$2:$N$9,2,FALSE))</f>
        <v/>
      </c>
      <c r="AQ315" s="7" t="str">
        <f>IF(K315 = "", "", VLOOKUP(K315,Feed!$O$2:$P$8,2,FALSE))</f>
        <v/>
      </c>
    </row>
    <row r="316" spans="2:43" ht="15.95">
      <c r="B316" s="10"/>
      <c r="L316" s="10"/>
      <c r="M316" s="10"/>
      <c r="AJ316" s="11">
        <f t="shared" si="5"/>
        <v>0</v>
      </c>
      <c r="AK316" s="7" t="str">
        <f>IF(E316 = "", "", VLOOKUP(E316,Feed!$C$2:$D$8,2,FALSE))</f>
        <v/>
      </c>
      <c r="AL316" s="7" t="str">
        <f>IF(F316 = "", "", VLOOKUP(F316,Feed!$E$2:$F$9,2,FALSE))</f>
        <v/>
      </c>
      <c r="AM316" s="7" t="str">
        <f>IF(G316 = "", "", VLOOKUP(G316,Feed!$G$2:$H$7,2,FALSE))</f>
        <v/>
      </c>
      <c r="AN316" s="7" t="str">
        <f>IF(H316 = "", "", VLOOKUP(H316,Feed!$I$2:$J$12,2,FALSE))</f>
        <v/>
      </c>
      <c r="AO316" s="7" t="str">
        <f>IF(I316 = "", "", VLOOKUP(I316,Feed!$K$2:$L$7,2,FALSE))</f>
        <v/>
      </c>
      <c r="AP316" s="7" t="str">
        <f>IF(J316 = "", "", VLOOKUP(J316,Feed!$M$2:$N$9,2,FALSE))</f>
        <v/>
      </c>
      <c r="AQ316" s="7" t="str">
        <f>IF(K316 = "", "", VLOOKUP(K316,Feed!$O$2:$P$8,2,FALSE))</f>
        <v/>
      </c>
    </row>
    <row r="317" spans="2:43" ht="15.95">
      <c r="B317" s="10"/>
      <c r="L317" s="10"/>
      <c r="M317" s="10"/>
      <c r="AJ317" s="11">
        <f t="shared" si="5"/>
        <v>0</v>
      </c>
      <c r="AK317" s="7" t="str">
        <f>IF(E317 = "", "", VLOOKUP(E317,Feed!$C$2:$D$8,2,FALSE))</f>
        <v/>
      </c>
      <c r="AL317" s="7" t="str">
        <f>IF(F317 = "", "", VLOOKUP(F317,Feed!$E$2:$F$9,2,FALSE))</f>
        <v/>
      </c>
      <c r="AM317" s="7" t="str">
        <f>IF(G317 = "", "", VLOOKUP(G317,Feed!$G$2:$H$7,2,FALSE))</f>
        <v/>
      </c>
      <c r="AN317" s="7" t="str">
        <f>IF(H317 = "", "", VLOOKUP(H317,Feed!$I$2:$J$12,2,FALSE))</f>
        <v/>
      </c>
      <c r="AO317" s="7" t="str">
        <f>IF(I317 = "", "", VLOOKUP(I317,Feed!$K$2:$L$7,2,FALSE))</f>
        <v/>
      </c>
      <c r="AP317" s="7" t="str">
        <f>IF(J317 = "", "", VLOOKUP(J317,Feed!$M$2:$N$9,2,FALSE))</f>
        <v/>
      </c>
      <c r="AQ317" s="7" t="str">
        <f>IF(K317 = "", "", VLOOKUP(K317,Feed!$O$2:$P$8,2,FALSE))</f>
        <v/>
      </c>
    </row>
    <row r="318" spans="2:43" ht="15.95">
      <c r="B318" s="10"/>
      <c r="L318" s="10"/>
      <c r="M318" s="10"/>
      <c r="AJ318" s="11">
        <f t="shared" si="5"/>
        <v>0</v>
      </c>
      <c r="AK318" s="7" t="str">
        <f>IF(E318 = "", "", VLOOKUP(E318,Feed!$C$2:$D$8,2,FALSE))</f>
        <v/>
      </c>
      <c r="AL318" s="7" t="str">
        <f>IF(F318 = "", "", VLOOKUP(F318,Feed!$E$2:$F$9,2,FALSE))</f>
        <v/>
      </c>
      <c r="AM318" s="7" t="str">
        <f>IF(G318 = "", "", VLOOKUP(G318,Feed!$G$2:$H$7,2,FALSE))</f>
        <v/>
      </c>
      <c r="AN318" s="7" t="str">
        <f>IF(H318 = "", "", VLOOKUP(H318,Feed!$I$2:$J$12,2,FALSE))</f>
        <v/>
      </c>
      <c r="AO318" s="7" t="str">
        <f>IF(I318 = "", "", VLOOKUP(I318,Feed!$K$2:$L$7,2,FALSE))</f>
        <v/>
      </c>
      <c r="AP318" s="7" t="str">
        <f>IF(J318 = "", "", VLOOKUP(J318,Feed!$M$2:$N$9,2,FALSE))</f>
        <v/>
      </c>
      <c r="AQ318" s="7" t="str">
        <f>IF(K318 = "", "", VLOOKUP(K318,Feed!$O$2:$P$8,2,FALSE))</f>
        <v/>
      </c>
    </row>
    <row r="319" spans="2:43" ht="15.95">
      <c r="B319" s="10"/>
      <c r="L319" s="10"/>
      <c r="M319" s="10"/>
      <c r="AJ319" s="11">
        <f t="shared" si="5"/>
        <v>0</v>
      </c>
      <c r="AK319" s="7" t="str">
        <f>IF(E319 = "", "", VLOOKUP(E319,Feed!$C$2:$D$8,2,FALSE))</f>
        <v/>
      </c>
      <c r="AL319" s="7" t="str">
        <f>IF(F319 = "", "", VLOOKUP(F319,Feed!$E$2:$F$9,2,FALSE))</f>
        <v/>
      </c>
      <c r="AM319" s="7" t="str">
        <f>IF(G319 = "", "", VLOOKUP(G319,Feed!$G$2:$H$7,2,FALSE))</f>
        <v/>
      </c>
      <c r="AN319" s="7" t="str">
        <f>IF(H319 = "", "", VLOOKUP(H319,Feed!$I$2:$J$12,2,FALSE))</f>
        <v/>
      </c>
      <c r="AO319" s="7" t="str">
        <f>IF(I319 = "", "", VLOOKUP(I319,Feed!$K$2:$L$7,2,FALSE))</f>
        <v/>
      </c>
      <c r="AP319" s="7" t="str">
        <f>IF(J319 = "", "", VLOOKUP(J319,Feed!$M$2:$N$9,2,FALSE))</f>
        <v/>
      </c>
      <c r="AQ319" s="7" t="str">
        <f>IF(K319 = "", "", VLOOKUP(K319,Feed!$O$2:$P$8,2,FALSE))</f>
        <v/>
      </c>
    </row>
    <row r="320" spans="2:43" ht="15.95">
      <c r="B320" s="10"/>
      <c r="L320" s="10"/>
      <c r="M320" s="10"/>
      <c r="AJ320" s="11">
        <f t="shared" si="5"/>
        <v>0</v>
      </c>
      <c r="AK320" s="7" t="str">
        <f>IF(E320 = "", "", VLOOKUP(E320,Feed!$C$2:$D$8,2,FALSE))</f>
        <v/>
      </c>
      <c r="AL320" s="7" t="str">
        <f>IF(F320 = "", "", VLOOKUP(F320,Feed!$E$2:$F$9,2,FALSE))</f>
        <v/>
      </c>
      <c r="AM320" s="7" t="str">
        <f>IF(G320 = "", "", VLOOKUP(G320,Feed!$G$2:$H$7,2,FALSE))</f>
        <v/>
      </c>
      <c r="AN320" s="7" t="str">
        <f>IF(H320 = "", "", VLOOKUP(H320,Feed!$I$2:$J$12,2,FALSE))</f>
        <v/>
      </c>
      <c r="AO320" s="7" t="str">
        <f>IF(I320 = "", "", VLOOKUP(I320,Feed!$K$2:$L$7,2,FALSE))</f>
        <v/>
      </c>
      <c r="AP320" s="7" t="str">
        <f>IF(J320 = "", "", VLOOKUP(J320,Feed!$M$2:$N$9,2,FALSE))</f>
        <v/>
      </c>
      <c r="AQ320" s="7" t="str">
        <f>IF(K320 = "", "", VLOOKUP(K320,Feed!$O$2:$P$8,2,FALSE))</f>
        <v/>
      </c>
    </row>
    <row r="321" spans="2:43" ht="15.95">
      <c r="B321" s="10"/>
      <c r="L321" s="10"/>
      <c r="M321" s="10"/>
      <c r="AJ321" s="11">
        <f t="shared" si="5"/>
        <v>0</v>
      </c>
      <c r="AK321" s="7" t="str">
        <f>IF(E321 = "", "", VLOOKUP(E321,Feed!$C$2:$D$8,2,FALSE))</f>
        <v/>
      </c>
      <c r="AL321" s="7" t="str">
        <f>IF(F321 = "", "", VLOOKUP(F321,Feed!$E$2:$F$9,2,FALSE))</f>
        <v/>
      </c>
      <c r="AM321" s="7" t="str">
        <f>IF(G321 = "", "", VLOOKUP(G321,Feed!$G$2:$H$7,2,FALSE))</f>
        <v/>
      </c>
      <c r="AN321" s="7" t="str">
        <f>IF(H321 = "", "", VLOOKUP(H321,Feed!$I$2:$J$12,2,FALSE))</f>
        <v/>
      </c>
      <c r="AO321" s="7" t="str">
        <f>IF(I321 = "", "", VLOOKUP(I321,Feed!$K$2:$L$7,2,FALSE))</f>
        <v/>
      </c>
      <c r="AP321" s="7" t="str">
        <f>IF(J321 = "", "", VLOOKUP(J321,Feed!$M$2:$N$9,2,FALSE))</f>
        <v/>
      </c>
      <c r="AQ321" s="7" t="str">
        <f>IF(K321 = "", "", VLOOKUP(K321,Feed!$O$2:$P$8,2,FALSE))</f>
        <v/>
      </c>
    </row>
    <row r="322" spans="2:43" ht="15.95">
      <c r="B322" s="10"/>
      <c r="L322" s="10"/>
      <c r="M322" s="10"/>
      <c r="AJ322" s="11">
        <f t="shared" si="5"/>
        <v>0</v>
      </c>
      <c r="AK322" s="7" t="str">
        <f>IF(E322 = "", "", VLOOKUP(E322,Feed!$C$2:$D$8,2,FALSE))</f>
        <v/>
      </c>
      <c r="AL322" s="7" t="str">
        <f>IF(F322 = "", "", VLOOKUP(F322,Feed!$E$2:$F$9,2,FALSE))</f>
        <v/>
      </c>
      <c r="AM322" s="7" t="str">
        <f>IF(G322 = "", "", VLOOKUP(G322,Feed!$G$2:$H$7,2,FALSE))</f>
        <v/>
      </c>
      <c r="AN322" s="7" t="str">
        <f>IF(H322 = "", "", VLOOKUP(H322,Feed!$I$2:$J$12,2,FALSE))</f>
        <v/>
      </c>
      <c r="AO322" s="7" t="str">
        <f>IF(I322 = "", "", VLOOKUP(I322,Feed!$K$2:$L$7,2,FALSE))</f>
        <v/>
      </c>
      <c r="AP322" s="7" t="str">
        <f>IF(J322 = "", "", VLOOKUP(J322,Feed!$M$2:$N$9,2,FALSE))</f>
        <v/>
      </c>
      <c r="AQ322" s="7" t="str">
        <f>IF(K322 = "", "", VLOOKUP(K322,Feed!$O$2:$P$8,2,FALSE))</f>
        <v/>
      </c>
    </row>
    <row r="323" spans="2:43" ht="15.95">
      <c r="B323" s="10"/>
      <c r="L323" s="10"/>
      <c r="M323" s="10"/>
      <c r="AJ323" s="11">
        <f t="shared" si="5"/>
        <v>0</v>
      </c>
      <c r="AK323" s="7" t="str">
        <f>IF(E323 = "", "", VLOOKUP(E323,Feed!$C$2:$D$8,2,FALSE))</f>
        <v/>
      </c>
      <c r="AL323" s="7" t="str">
        <f>IF(F323 = "", "", VLOOKUP(F323,Feed!$E$2:$F$9,2,FALSE))</f>
        <v/>
      </c>
      <c r="AM323" s="7" t="str">
        <f>IF(G323 = "", "", VLOOKUP(G323,Feed!$G$2:$H$7,2,FALSE))</f>
        <v/>
      </c>
      <c r="AN323" s="7" t="str">
        <f>IF(H323 = "", "", VLOOKUP(H323,Feed!$I$2:$J$12,2,FALSE))</f>
        <v/>
      </c>
      <c r="AO323" s="7" t="str">
        <f>IF(I323 = "", "", VLOOKUP(I323,Feed!$K$2:$L$7,2,FALSE))</f>
        <v/>
      </c>
      <c r="AP323" s="7" t="str">
        <f>IF(J323 = "", "", VLOOKUP(J323,Feed!$M$2:$N$9,2,FALSE))</f>
        <v/>
      </c>
      <c r="AQ323" s="7" t="str">
        <f>IF(K323 = "", "", VLOOKUP(K323,Feed!$O$2:$P$8,2,FALSE))</f>
        <v/>
      </c>
    </row>
    <row r="324" spans="2:43" ht="15.95">
      <c r="B324" s="10"/>
      <c r="L324" s="10"/>
      <c r="M324" s="10"/>
      <c r="AJ324" s="11">
        <f t="shared" si="5"/>
        <v>0</v>
      </c>
      <c r="AK324" s="7" t="str">
        <f>IF(E324 = "", "", VLOOKUP(E324,Feed!$C$2:$D$8,2,FALSE))</f>
        <v/>
      </c>
      <c r="AL324" s="7" t="str">
        <f>IF(F324 = "", "", VLOOKUP(F324,Feed!$E$2:$F$9,2,FALSE))</f>
        <v/>
      </c>
      <c r="AM324" s="7" t="str">
        <f>IF(G324 = "", "", VLOOKUP(G324,Feed!$G$2:$H$7,2,FALSE))</f>
        <v/>
      </c>
      <c r="AN324" s="7" t="str">
        <f>IF(H324 = "", "", VLOOKUP(H324,Feed!$I$2:$J$12,2,FALSE))</f>
        <v/>
      </c>
      <c r="AO324" s="7" t="str">
        <f>IF(I324 = "", "", VLOOKUP(I324,Feed!$K$2:$L$7,2,FALSE))</f>
        <v/>
      </c>
      <c r="AP324" s="7" t="str">
        <f>IF(J324 = "", "", VLOOKUP(J324,Feed!$M$2:$N$9,2,FALSE))</f>
        <v/>
      </c>
      <c r="AQ324" s="7" t="str">
        <f>IF(K324 = "", "", VLOOKUP(K324,Feed!$O$2:$P$8,2,FALSE))</f>
        <v/>
      </c>
    </row>
    <row r="325" spans="2:43" ht="15.95">
      <c r="B325" s="10"/>
      <c r="L325" s="10"/>
      <c r="M325" s="10"/>
      <c r="AJ325" s="11">
        <f t="shared" si="5"/>
        <v>0</v>
      </c>
      <c r="AK325" s="7" t="str">
        <f>IF(E325 = "", "", VLOOKUP(E325,Feed!$C$2:$D$8,2,FALSE))</f>
        <v/>
      </c>
      <c r="AL325" s="7" t="str">
        <f>IF(F325 = "", "", VLOOKUP(F325,Feed!$E$2:$F$9,2,FALSE))</f>
        <v/>
      </c>
      <c r="AM325" s="7" t="str">
        <f>IF(G325 = "", "", VLOOKUP(G325,Feed!$G$2:$H$7,2,FALSE))</f>
        <v/>
      </c>
      <c r="AN325" s="7" t="str">
        <f>IF(H325 = "", "", VLOOKUP(H325,Feed!$I$2:$J$12,2,FALSE))</f>
        <v/>
      </c>
      <c r="AO325" s="7" t="str">
        <f>IF(I325 = "", "", VLOOKUP(I325,Feed!$K$2:$L$7,2,FALSE))</f>
        <v/>
      </c>
      <c r="AP325" s="7" t="str">
        <f>IF(J325 = "", "", VLOOKUP(J325,Feed!$M$2:$N$9,2,FALSE))</f>
        <v/>
      </c>
      <c r="AQ325" s="7" t="str">
        <f>IF(K325 = "", "", VLOOKUP(K325,Feed!$O$2:$P$8,2,FALSE))</f>
        <v/>
      </c>
    </row>
    <row r="326" spans="2:43" ht="15.95">
      <c r="B326" s="10"/>
      <c r="L326" s="10"/>
      <c r="M326" s="10"/>
      <c r="AJ326" s="11">
        <f t="shared" si="5"/>
        <v>0</v>
      </c>
      <c r="AK326" s="7" t="str">
        <f>IF(E326 = "", "", VLOOKUP(E326,Feed!$C$2:$D$8,2,FALSE))</f>
        <v/>
      </c>
      <c r="AL326" s="7" t="str">
        <f>IF(F326 = "", "", VLOOKUP(F326,Feed!$E$2:$F$9,2,FALSE))</f>
        <v/>
      </c>
      <c r="AM326" s="7" t="str">
        <f>IF(G326 = "", "", VLOOKUP(G326,Feed!$G$2:$H$7,2,FALSE))</f>
        <v/>
      </c>
      <c r="AN326" s="7" t="str">
        <f>IF(H326 = "", "", VLOOKUP(H326,Feed!$I$2:$J$12,2,FALSE))</f>
        <v/>
      </c>
      <c r="AO326" s="7" t="str">
        <f>IF(I326 = "", "", VLOOKUP(I326,Feed!$K$2:$L$7,2,FALSE))</f>
        <v/>
      </c>
      <c r="AP326" s="7" t="str">
        <f>IF(J326 = "", "", VLOOKUP(J326,Feed!$M$2:$N$9,2,FALSE))</f>
        <v/>
      </c>
      <c r="AQ326" s="7" t="str">
        <f>IF(K326 = "", "", VLOOKUP(K326,Feed!$O$2:$P$8,2,FALSE))</f>
        <v/>
      </c>
    </row>
    <row r="327" spans="2:43" ht="15.95">
      <c r="B327" s="10"/>
      <c r="L327" s="10"/>
      <c r="M327" s="10"/>
      <c r="AJ327" s="11">
        <f t="shared" si="5"/>
        <v>0</v>
      </c>
      <c r="AK327" s="7" t="str">
        <f>IF(E327 = "", "", VLOOKUP(E327,Feed!$C$2:$D$8,2,FALSE))</f>
        <v/>
      </c>
      <c r="AL327" s="7" t="str">
        <f>IF(F327 = "", "", VLOOKUP(F327,Feed!$E$2:$F$9,2,FALSE))</f>
        <v/>
      </c>
      <c r="AM327" s="7" t="str">
        <f>IF(G327 = "", "", VLOOKUP(G327,Feed!$G$2:$H$7,2,FALSE))</f>
        <v/>
      </c>
      <c r="AN327" s="7" t="str">
        <f>IF(H327 = "", "", VLOOKUP(H327,Feed!$I$2:$J$12,2,FALSE))</f>
        <v/>
      </c>
      <c r="AO327" s="7" t="str">
        <f>IF(I327 = "", "", VLOOKUP(I327,Feed!$K$2:$L$7,2,FALSE))</f>
        <v/>
      </c>
      <c r="AP327" s="7" t="str">
        <f>IF(J327 = "", "", VLOOKUP(J327,Feed!$M$2:$N$9,2,FALSE))</f>
        <v/>
      </c>
      <c r="AQ327" s="7" t="str">
        <f>IF(K327 = "", "", VLOOKUP(K327,Feed!$O$2:$P$8,2,FALSE))</f>
        <v/>
      </c>
    </row>
    <row r="328" spans="2:43" ht="15.95">
      <c r="B328" s="10"/>
      <c r="L328" s="10"/>
      <c r="M328" s="10"/>
      <c r="AJ328" s="11">
        <f t="shared" si="5"/>
        <v>0</v>
      </c>
      <c r="AK328" s="7" t="str">
        <f>IF(E328 = "", "", VLOOKUP(E328,Feed!$C$2:$D$8,2,FALSE))</f>
        <v/>
      </c>
      <c r="AL328" s="7" t="str">
        <f>IF(F328 = "", "", VLOOKUP(F328,Feed!$E$2:$F$9,2,FALSE))</f>
        <v/>
      </c>
      <c r="AM328" s="7" t="str">
        <f>IF(G328 = "", "", VLOOKUP(G328,Feed!$G$2:$H$7,2,FALSE))</f>
        <v/>
      </c>
      <c r="AN328" s="7" t="str">
        <f>IF(H328 = "", "", VLOOKUP(H328,Feed!$I$2:$J$12,2,FALSE))</f>
        <v/>
      </c>
      <c r="AO328" s="7" t="str">
        <f>IF(I328 = "", "", VLOOKUP(I328,Feed!$K$2:$L$7,2,FALSE))</f>
        <v/>
      </c>
      <c r="AP328" s="7" t="str">
        <f>IF(J328 = "", "", VLOOKUP(J328,Feed!$M$2:$N$9,2,FALSE))</f>
        <v/>
      </c>
      <c r="AQ328" s="7" t="str">
        <f>IF(K328 = "", "", VLOOKUP(K328,Feed!$O$2:$P$8,2,FALSE))</f>
        <v/>
      </c>
    </row>
    <row r="329" spans="2:43" ht="15.95">
      <c r="B329" s="10"/>
      <c r="L329" s="10"/>
      <c r="M329" s="10"/>
      <c r="AJ329" s="11">
        <f t="shared" si="5"/>
        <v>0</v>
      </c>
      <c r="AK329" s="7" t="str">
        <f>IF(E329 = "", "", VLOOKUP(E329,Feed!$C$2:$D$8,2,FALSE))</f>
        <v/>
      </c>
      <c r="AL329" s="7" t="str">
        <f>IF(F329 = "", "", VLOOKUP(F329,Feed!$E$2:$F$9,2,FALSE))</f>
        <v/>
      </c>
      <c r="AM329" s="7" t="str">
        <f>IF(G329 = "", "", VLOOKUP(G329,Feed!$G$2:$H$7,2,FALSE))</f>
        <v/>
      </c>
      <c r="AN329" s="7" t="str">
        <f>IF(H329 = "", "", VLOOKUP(H329,Feed!$I$2:$J$12,2,FALSE))</f>
        <v/>
      </c>
      <c r="AO329" s="7" t="str">
        <f>IF(I329 = "", "", VLOOKUP(I329,Feed!$K$2:$L$7,2,FALSE))</f>
        <v/>
      </c>
      <c r="AP329" s="7" t="str">
        <f>IF(J329 = "", "", VLOOKUP(J329,Feed!$M$2:$N$9,2,FALSE))</f>
        <v/>
      </c>
      <c r="AQ329" s="7" t="str">
        <f>IF(K329 = "", "", VLOOKUP(K329,Feed!$O$2:$P$8,2,FALSE))</f>
        <v/>
      </c>
    </row>
    <row r="330" spans="2:43" ht="15.95">
      <c r="B330" s="10"/>
      <c r="L330" s="10"/>
      <c r="M330" s="10"/>
      <c r="AJ330" s="11">
        <f t="shared" si="5"/>
        <v>0</v>
      </c>
      <c r="AK330" s="7" t="str">
        <f>IF(E330 = "", "", VLOOKUP(E330,Feed!$C$2:$D$8,2,FALSE))</f>
        <v/>
      </c>
      <c r="AL330" s="7" t="str">
        <f>IF(F330 = "", "", VLOOKUP(F330,Feed!$E$2:$F$9,2,FALSE))</f>
        <v/>
      </c>
      <c r="AM330" s="7" t="str">
        <f>IF(G330 = "", "", VLOOKUP(G330,Feed!$G$2:$H$7,2,FALSE))</f>
        <v/>
      </c>
      <c r="AN330" s="7" t="str">
        <f>IF(H330 = "", "", VLOOKUP(H330,Feed!$I$2:$J$12,2,FALSE))</f>
        <v/>
      </c>
      <c r="AO330" s="7" t="str">
        <f>IF(I330 = "", "", VLOOKUP(I330,Feed!$K$2:$L$7,2,FALSE))</f>
        <v/>
      </c>
      <c r="AP330" s="7" t="str">
        <f>IF(J330 = "", "", VLOOKUP(J330,Feed!$M$2:$N$9,2,FALSE))</f>
        <v/>
      </c>
      <c r="AQ330" s="7" t="str">
        <f>IF(K330 = "", "", VLOOKUP(K330,Feed!$O$2:$P$8,2,FALSE))</f>
        <v/>
      </c>
    </row>
    <row r="331" spans="2:43" ht="15.95">
      <c r="B331" s="10"/>
      <c r="L331" s="10"/>
      <c r="M331" s="10"/>
      <c r="AJ331" s="11">
        <f t="shared" si="5"/>
        <v>0</v>
      </c>
      <c r="AK331" s="7" t="str">
        <f>IF(E331 = "", "", VLOOKUP(E331,Feed!$C$2:$D$8,2,FALSE))</f>
        <v/>
      </c>
      <c r="AL331" s="7" t="str">
        <f>IF(F331 = "", "", VLOOKUP(F331,Feed!$E$2:$F$9,2,FALSE))</f>
        <v/>
      </c>
      <c r="AM331" s="7" t="str">
        <f>IF(G331 = "", "", VLOOKUP(G331,Feed!$G$2:$H$7,2,FALSE))</f>
        <v/>
      </c>
      <c r="AN331" s="7" t="str">
        <f>IF(H331 = "", "", VLOOKUP(H331,Feed!$I$2:$J$12,2,FALSE))</f>
        <v/>
      </c>
      <c r="AO331" s="7" t="str">
        <f>IF(I331 = "", "", VLOOKUP(I331,Feed!$K$2:$L$7,2,FALSE))</f>
        <v/>
      </c>
      <c r="AP331" s="7" t="str">
        <f>IF(J331 = "", "", VLOOKUP(J331,Feed!$M$2:$N$9,2,FALSE))</f>
        <v/>
      </c>
      <c r="AQ331" s="7" t="str">
        <f>IF(K331 = "", "", VLOOKUP(K331,Feed!$O$2:$P$8,2,FALSE))</f>
        <v/>
      </c>
    </row>
    <row r="332" spans="2:43" ht="15.95">
      <c r="B332" s="10"/>
      <c r="L332" s="10"/>
      <c r="M332" s="10"/>
      <c r="AJ332" s="11">
        <f t="shared" si="5"/>
        <v>0</v>
      </c>
      <c r="AK332" s="7" t="str">
        <f>IF(E332 = "", "", VLOOKUP(E332,Feed!$C$2:$D$8,2,FALSE))</f>
        <v/>
      </c>
      <c r="AL332" s="7" t="str">
        <f>IF(F332 = "", "", VLOOKUP(F332,Feed!$E$2:$F$9,2,FALSE))</f>
        <v/>
      </c>
      <c r="AM332" s="7" t="str">
        <f>IF(G332 = "", "", VLOOKUP(G332,Feed!$G$2:$H$7,2,FALSE))</f>
        <v/>
      </c>
      <c r="AN332" s="7" t="str">
        <f>IF(H332 = "", "", VLOOKUP(H332,Feed!$I$2:$J$12,2,FALSE))</f>
        <v/>
      </c>
      <c r="AO332" s="7" t="str">
        <f>IF(I332 = "", "", VLOOKUP(I332,Feed!$K$2:$L$7,2,FALSE))</f>
        <v/>
      </c>
      <c r="AP332" s="7" t="str">
        <f>IF(J332 = "", "", VLOOKUP(J332,Feed!$M$2:$N$9,2,FALSE))</f>
        <v/>
      </c>
      <c r="AQ332" s="7" t="str">
        <f>IF(K332 = "", "", VLOOKUP(K332,Feed!$O$2:$P$8,2,FALSE))</f>
        <v/>
      </c>
    </row>
    <row r="333" spans="2:43" ht="15.95">
      <c r="B333" s="10"/>
      <c r="L333" s="10"/>
      <c r="M333" s="10"/>
      <c r="AJ333" s="11">
        <f t="shared" si="5"/>
        <v>0</v>
      </c>
      <c r="AK333" s="7" t="str">
        <f>IF(E333 = "", "", VLOOKUP(E333,Feed!$C$2:$D$8,2,FALSE))</f>
        <v/>
      </c>
      <c r="AL333" s="7" t="str">
        <f>IF(F333 = "", "", VLOOKUP(F333,Feed!$E$2:$F$9,2,FALSE))</f>
        <v/>
      </c>
      <c r="AM333" s="7" t="str">
        <f>IF(G333 = "", "", VLOOKUP(G333,Feed!$G$2:$H$7,2,FALSE))</f>
        <v/>
      </c>
      <c r="AN333" s="7" t="str">
        <f>IF(H333 = "", "", VLOOKUP(H333,Feed!$I$2:$J$12,2,FALSE))</f>
        <v/>
      </c>
      <c r="AO333" s="7" t="str">
        <f>IF(I333 = "", "", VLOOKUP(I333,Feed!$K$2:$L$7,2,FALSE))</f>
        <v/>
      </c>
      <c r="AP333" s="7" t="str">
        <f>IF(J333 = "", "", VLOOKUP(J333,Feed!$M$2:$N$9,2,FALSE))</f>
        <v/>
      </c>
      <c r="AQ333" s="7" t="str">
        <f>IF(K333 = "", "", VLOOKUP(K333,Feed!$O$2:$P$8,2,FALSE))</f>
        <v/>
      </c>
    </row>
    <row r="334" spans="2:43" ht="15.95">
      <c r="B334" s="10"/>
      <c r="L334" s="10"/>
      <c r="M334" s="10"/>
      <c r="AJ334" s="11">
        <f t="shared" si="5"/>
        <v>0</v>
      </c>
      <c r="AK334" s="7" t="str">
        <f>IF(E334 = "", "", VLOOKUP(E334,Feed!$C$2:$D$8,2,FALSE))</f>
        <v/>
      </c>
      <c r="AL334" s="7" t="str">
        <f>IF(F334 = "", "", VLOOKUP(F334,Feed!$E$2:$F$9,2,FALSE))</f>
        <v/>
      </c>
      <c r="AM334" s="7" t="str">
        <f>IF(G334 = "", "", VLOOKUP(G334,Feed!$G$2:$H$7,2,FALSE))</f>
        <v/>
      </c>
      <c r="AN334" s="7" t="str">
        <f>IF(H334 = "", "", VLOOKUP(H334,Feed!$I$2:$J$12,2,FALSE))</f>
        <v/>
      </c>
      <c r="AO334" s="7" t="str">
        <f>IF(I334 = "", "", VLOOKUP(I334,Feed!$K$2:$L$7,2,FALSE))</f>
        <v/>
      </c>
      <c r="AP334" s="7" t="str">
        <f>IF(J334 = "", "", VLOOKUP(J334,Feed!$M$2:$N$9,2,FALSE))</f>
        <v/>
      </c>
      <c r="AQ334" s="7" t="str">
        <f>IF(K334 = "", "", VLOOKUP(K334,Feed!$O$2:$P$8,2,FALSE))</f>
        <v/>
      </c>
    </row>
    <row r="335" spans="2:43" ht="15.95">
      <c r="B335" s="10"/>
      <c r="L335" s="10"/>
      <c r="M335" s="10"/>
      <c r="AJ335" s="11">
        <f t="shared" si="5"/>
        <v>0</v>
      </c>
      <c r="AK335" s="7" t="str">
        <f>IF(E335 = "", "", VLOOKUP(E335,Feed!$C$2:$D$8,2,FALSE))</f>
        <v/>
      </c>
      <c r="AL335" s="7" t="str">
        <f>IF(F335 = "", "", VLOOKUP(F335,Feed!$E$2:$F$9,2,FALSE))</f>
        <v/>
      </c>
      <c r="AM335" s="7" t="str">
        <f>IF(G335 = "", "", VLOOKUP(G335,Feed!$G$2:$H$7,2,FALSE))</f>
        <v/>
      </c>
      <c r="AN335" s="7" t="str">
        <f>IF(H335 = "", "", VLOOKUP(H335,Feed!$I$2:$J$12,2,FALSE))</f>
        <v/>
      </c>
      <c r="AO335" s="7" t="str">
        <f>IF(I335 = "", "", VLOOKUP(I335,Feed!$K$2:$L$7,2,FALSE))</f>
        <v/>
      </c>
      <c r="AP335" s="7" t="str">
        <f>IF(J335 = "", "", VLOOKUP(J335,Feed!$M$2:$N$9,2,FALSE))</f>
        <v/>
      </c>
      <c r="AQ335" s="7" t="str">
        <f>IF(K335 = "", "", VLOOKUP(K335,Feed!$O$2:$P$8,2,FALSE))</f>
        <v/>
      </c>
    </row>
    <row r="336" spans="2:43" ht="15.95">
      <c r="B336" s="10"/>
      <c r="L336" s="10"/>
      <c r="M336" s="10"/>
      <c r="AJ336" s="11">
        <f t="shared" si="5"/>
        <v>0</v>
      </c>
      <c r="AK336" s="7" t="str">
        <f>IF(E336 = "", "", VLOOKUP(E336,Feed!$C$2:$D$8,2,FALSE))</f>
        <v/>
      </c>
      <c r="AL336" s="7" t="str">
        <f>IF(F336 = "", "", VLOOKUP(F336,Feed!$E$2:$F$9,2,FALSE))</f>
        <v/>
      </c>
      <c r="AM336" s="7" t="str">
        <f>IF(G336 = "", "", VLOOKUP(G336,Feed!$G$2:$H$7,2,FALSE))</f>
        <v/>
      </c>
      <c r="AN336" s="7" t="str">
        <f>IF(H336 = "", "", VLOOKUP(H336,Feed!$I$2:$J$12,2,FALSE))</f>
        <v/>
      </c>
      <c r="AO336" s="7" t="str">
        <f>IF(I336 = "", "", VLOOKUP(I336,Feed!$K$2:$L$7,2,FALSE))</f>
        <v/>
      </c>
      <c r="AP336" s="7" t="str">
        <f>IF(J336 = "", "", VLOOKUP(J336,Feed!$M$2:$N$9,2,FALSE))</f>
        <v/>
      </c>
      <c r="AQ336" s="7" t="str">
        <f>IF(K336 = "", "", VLOOKUP(K336,Feed!$O$2:$P$8,2,FALSE))</f>
        <v/>
      </c>
    </row>
    <row r="337" spans="2:43" ht="15.95">
      <c r="B337" s="10"/>
      <c r="L337" s="10"/>
      <c r="M337" s="10"/>
      <c r="AJ337" s="11">
        <f t="shared" si="5"/>
        <v>0</v>
      </c>
      <c r="AK337" s="7" t="str">
        <f>IF(E337 = "", "", VLOOKUP(E337,Feed!$C$2:$D$8,2,FALSE))</f>
        <v/>
      </c>
      <c r="AL337" s="7" t="str">
        <f>IF(F337 = "", "", VLOOKUP(F337,Feed!$E$2:$F$9,2,FALSE))</f>
        <v/>
      </c>
      <c r="AM337" s="7" t="str">
        <f>IF(G337 = "", "", VLOOKUP(G337,Feed!$G$2:$H$7,2,FALSE))</f>
        <v/>
      </c>
      <c r="AN337" s="7" t="str">
        <f>IF(H337 = "", "", VLOOKUP(H337,Feed!$I$2:$J$12,2,FALSE))</f>
        <v/>
      </c>
      <c r="AO337" s="7" t="str">
        <f>IF(I337 = "", "", VLOOKUP(I337,Feed!$K$2:$L$7,2,FALSE))</f>
        <v/>
      </c>
      <c r="AP337" s="7" t="str">
        <f>IF(J337 = "", "", VLOOKUP(J337,Feed!$M$2:$N$9,2,FALSE))</f>
        <v/>
      </c>
      <c r="AQ337" s="7" t="str">
        <f>IF(K337 = "", "", VLOOKUP(K337,Feed!$O$2:$P$8,2,FALSE))</f>
        <v/>
      </c>
    </row>
    <row r="338" spans="2:43" ht="15.95">
      <c r="B338" s="10"/>
      <c r="L338" s="10"/>
      <c r="M338" s="10"/>
      <c r="AJ338" s="11">
        <f t="shared" si="5"/>
        <v>0</v>
      </c>
      <c r="AK338" s="7" t="str">
        <f>IF(E338 = "", "", VLOOKUP(E338,Feed!$C$2:$D$8,2,FALSE))</f>
        <v/>
      </c>
      <c r="AL338" s="7" t="str">
        <f>IF(F338 = "", "", VLOOKUP(F338,Feed!$E$2:$F$9,2,FALSE))</f>
        <v/>
      </c>
      <c r="AM338" s="7" t="str">
        <f>IF(G338 = "", "", VLOOKUP(G338,Feed!$G$2:$H$7,2,FALSE))</f>
        <v/>
      </c>
      <c r="AN338" s="7" t="str">
        <f>IF(H338 = "", "", VLOOKUP(H338,Feed!$I$2:$J$12,2,FALSE))</f>
        <v/>
      </c>
      <c r="AO338" s="7" t="str">
        <f>IF(I338 = "", "", VLOOKUP(I338,Feed!$K$2:$L$7,2,FALSE))</f>
        <v/>
      </c>
      <c r="AP338" s="7" t="str">
        <f>IF(J338 = "", "", VLOOKUP(J338,Feed!$M$2:$N$9,2,FALSE))</f>
        <v/>
      </c>
      <c r="AQ338" s="7" t="str">
        <f>IF(K338 = "", "", VLOOKUP(K338,Feed!$O$2:$P$8,2,FALSE))</f>
        <v/>
      </c>
    </row>
    <row r="339" spans="2:43" ht="15.95">
      <c r="B339" s="10"/>
      <c r="L339" s="10"/>
      <c r="M339" s="10"/>
      <c r="AJ339" s="11">
        <f t="shared" si="5"/>
        <v>0</v>
      </c>
      <c r="AK339" s="7" t="str">
        <f>IF(E339 = "", "", VLOOKUP(E339,Feed!$C$2:$D$8,2,FALSE))</f>
        <v/>
      </c>
      <c r="AL339" s="7" t="str">
        <f>IF(F339 = "", "", VLOOKUP(F339,Feed!$E$2:$F$9,2,FALSE))</f>
        <v/>
      </c>
      <c r="AM339" s="7" t="str">
        <f>IF(G339 = "", "", VLOOKUP(G339,Feed!$G$2:$H$7,2,FALSE))</f>
        <v/>
      </c>
      <c r="AN339" s="7" t="str">
        <f>IF(H339 = "", "", VLOOKUP(H339,Feed!$I$2:$J$12,2,FALSE))</f>
        <v/>
      </c>
      <c r="AO339" s="7" t="str">
        <f>IF(I339 = "", "", VLOOKUP(I339,Feed!$K$2:$L$7,2,FALSE))</f>
        <v/>
      </c>
      <c r="AP339" s="7" t="str">
        <f>IF(J339 = "", "", VLOOKUP(J339,Feed!$M$2:$N$9,2,FALSE))</f>
        <v/>
      </c>
      <c r="AQ339" s="7" t="str">
        <f>IF(K339 = "", "", VLOOKUP(K339,Feed!$O$2:$P$8,2,FALSE))</f>
        <v/>
      </c>
    </row>
    <row r="340" spans="2:43" ht="15.95">
      <c r="B340" s="10"/>
      <c r="L340" s="10"/>
      <c r="M340" s="10"/>
      <c r="AJ340" s="11">
        <f t="shared" si="5"/>
        <v>0</v>
      </c>
      <c r="AK340" s="7" t="str">
        <f>IF(E340 = "", "", VLOOKUP(E340,Feed!$C$2:$D$8,2,FALSE))</f>
        <v/>
      </c>
      <c r="AL340" s="7" t="str">
        <f>IF(F340 = "", "", VLOOKUP(F340,Feed!$E$2:$F$9,2,FALSE))</f>
        <v/>
      </c>
      <c r="AM340" s="7" t="str">
        <f>IF(G340 = "", "", VLOOKUP(G340,Feed!$G$2:$H$7,2,FALSE))</f>
        <v/>
      </c>
      <c r="AN340" s="7" t="str">
        <f>IF(H340 = "", "", VLOOKUP(H340,Feed!$I$2:$J$12,2,FALSE))</f>
        <v/>
      </c>
      <c r="AO340" s="7" t="str">
        <f>IF(I340 = "", "", VLOOKUP(I340,Feed!$K$2:$L$7,2,FALSE))</f>
        <v/>
      </c>
      <c r="AP340" s="7" t="str">
        <f>IF(J340 = "", "", VLOOKUP(J340,Feed!$M$2:$N$9,2,FALSE))</f>
        <v/>
      </c>
      <c r="AQ340" s="7" t="str">
        <f>IF(K340 = "", "", VLOOKUP(K340,Feed!$O$2:$P$8,2,FALSE))</f>
        <v/>
      </c>
    </row>
    <row r="341" spans="2:43" ht="15.95">
      <c r="B341" s="10"/>
      <c r="L341" s="10"/>
      <c r="M341" s="10"/>
      <c r="AJ341" s="11">
        <f t="shared" si="5"/>
        <v>0</v>
      </c>
      <c r="AK341" s="7" t="str">
        <f>IF(E341 = "", "", VLOOKUP(E341,Feed!$C$2:$D$8,2,FALSE))</f>
        <v/>
      </c>
      <c r="AL341" s="7" t="str">
        <f>IF(F341 = "", "", VLOOKUP(F341,Feed!$E$2:$F$9,2,FALSE))</f>
        <v/>
      </c>
      <c r="AM341" s="7" t="str">
        <f>IF(G341 = "", "", VLOOKUP(G341,Feed!$G$2:$H$7,2,FALSE))</f>
        <v/>
      </c>
      <c r="AN341" s="7" t="str">
        <f>IF(H341 = "", "", VLOOKUP(H341,Feed!$I$2:$J$12,2,FALSE))</f>
        <v/>
      </c>
      <c r="AO341" s="7" t="str">
        <f>IF(I341 = "", "", VLOOKUP(I341,Feed!$K$2:$L$7,2,FALSE))</f>
        <v/>
      </c>
      <c r="AP341" s="7" t="str">
        <f>IF(J341 = "", "", VLOOKUP(J341,Feed!$M$2:$N$9,2,FALSE))</f>
        <v/>
      </c>
      <c r="AQ341" s="7" t="str">
        <f>IF(K341 = "", "", VLOOKUP(K341,Feed!$O$2:$P$8,2,FALSE))</f>
        <v/>
      </c>
    </row>
    <row r="342" spans="2:43" ht="15.95">
      <c r="B342" s="10"/>
      <c r="L342" s="10"/>
      <c r="M342" s="10"/>
      <c r="AJ342" s="11">
        <f t="shared" si="5"/>
        <v>0</v>
      </c>
      <c r="AK342" s="7" t="str">
        <f>IF(E342 = "", "", VLOOKUP(E342,Feed!$C$2:$D$8,2,FALSE))</f>
        <v/>
      </c>
      <c r="AL342" s="7" t="str">
        <f>IF(F342 = "", "", VLOOKUP(F342,Feed!$E$2:$F$9,2,FALSE))</f>
        <v/>
      </c>
      <c r="AM342" s="7" t="str">
        <f>IF(G342 = "", "", VLOOKUP(G342,Feed!$G$2:$H$7,2,FALSE))</f>
        <v/>
      </c>
      <c r="AN342" s="7" t="str">
        <f>IF(H342 = "", "", VLOOKUP(H342,Feed!$I$2:$J$12,2,FALSE))</f>
        <v/>
      </c>
      <c r="AO342" s="7" t="str">
        <f>IF(I342 = "", "", VLOOKUP(I342,Feed!$K$2:$L$7,2,FALSE))</f>
        <v/>
      </c>
      <c r="AP342" s="7" t="str">
        <f>IF(J342 = "", "", VLOOKUP(J342,Feed!$M$2:$N$9,2,FALSE))</f>
        <v/>
      </c>
      <c r="AQ342" s="7" t="str">
        <f>IF(K342 = "", "", VLOOKUP(K342,Feed!$O$2:$P$8,2,FALSE))</f>
        <v/>
      </c>
    </row>
    <row r="343" spans="2:43" ht="15.95">
      <c r="B343" s="10"/>
      <c r="L343" s="10"/>
      <c r="M343" s="10"/>
      <c r="AJ343" s="11">
        <f t="shared" si="5"/>
        <v>0</v>
      </c>
      <c r="AK343" s="7" t="str">
        <f>IF(E343 = "", "", VLOOKUP(E343,Feed!$C$2:$D$8,2,FALSE))</f>
        <v/>
      </c>
      <c r="AL343" s="7" t="str">
        <f>IF(F343 = "", "", VLOOKUP(F343,Feed!$E$2:$F$9,2,FALSE))</f>
        <v/>
      </c>
      <c r="AM343" s="7" t="str">
        <f>IF(G343 = "", "", VLOOKUP(G343,Feed!$G$2:$H$7,2,FALSE))</f>
        <v/>
      </c>
      <c r="AN343" s="7" t="str">
        <f>IF(H343 = "", "", VLOOKUP(H343,Feed!$I$2:$J$12,2,FALSE))</f>
        <v/>
      </c>
      <c r="AO343" s="7" t="str">
        <f>IF(I343 = "", "", VLOOKUP(I343,Feed!$K$2:$L$7,2,FALSE))</f>
        <v/>
      </c>
      <c r="AP343" s="7" t="str">
        <f>IF(J343 = "", "", VLOOKUP(J343,Feed!$M$2:$N$9,2,FALSE))</f>
        <v/>
      </c>
      <c r="AQ343" s="7" t="str">
        <f>IF(K343 = "", "", VLOOKUP(K343,Feed!$O$2:$P$8,2,FALSE))</f>
        <v/>
      </c>
    </row>
    <row r="344" spans="2:43" ht="15.95">
      <c r="B344" s="10"/>
      <c r="L344" s="10"/>
      <c r="M344" s="10"/>
      <c r="AJ344" s="11">
        <f t="shared" si="5"/>
        <v>0</v>
      </c>
      <c r="AK344" s="7" t="str">
        <f>IF(E344 = "", "", VLOOKUP(E344,Feed!$C$2:$D$8,2,FALSE))</f>
        <v/>
      </c>
      <c r="AL344" s="7" t="str">
        <f>IF(F344 = "", "", VLOOKUP(F344,Feed!$E$2:$F$9,2,FALSE))</f>
        <v/>
      </c>
      <c r="AM344" s="7" t="str">
        <f>IF(G344 = "", "", VLOOKUP(G344,Feed!$G$2:$H$7,2,FALSE))</f>
        <v/>
      </c>
      <c r="AN344" s="7" t="str">
        <f>IF(H344 = "", "", VLOOKUP(H344,Feed!$I$2:$J$12,2,FALSE))</f>
        <v/>
      </c>
      <c r="AO344" s="7" t="str">
        <f>IF(I344 = "", "", VLOOKUP(I344,Feed!$K$2:$L$7,2,FALSE))</f>
        <v/>
      </c>
      <c r="AP344" s="7" t="str">
        <f>IF(J344 = "", "", VLOOKUP(J344,Feed!$M$2:$N$9,2,FALSE))</f>
        <v/>
      </c>
      <c r="AQ344" s="7" t="str">
        <f>IF(K344 = "", "", VLOOKUP(K344,Feed!$O$2:$P$8,2,FALSE))</f>
        <v/>
      </c>
    </row>
    <row r="345" spans="2:43" ht="15.95">
      <c r="B345" s="10"/>
      <c r="L345" s="10"/>
      <c r="M345" s="10"/>
      <c r="AJ345" s="11">
        <f t="shared" si="5"/>
        <v>0</v>
      </c>
      <c r="AK345" s="7" t="str">
        <f>IF(E345 = "", "", VLOOKUP(E345,Feed!$C$2:$D$8,2,FALSE))</f>
        <v/>
      </c>
      <c r="AL345" s="7" t="str">
        <f>IF(F345 = "", "", VLOOKUP(F345,Feed!$E$2:$F$9,2,FALSE))</f>
        <v/>
      </c>
      <c r="AM345" s="7" t="str">
        <f>IF(G345 = "", "", VLOOKUP(G345,Feed!$G$2:$H$7,2,FALSE))</f>
        <v/>
      </c>
      <c r="AN345" s="7" t="str">
        <f>IF(H345 = "", "", VLOOKUP(H345,Feed!$I$2:$J$12,2,FALSE))</f>
        <v/>
      </c>
      <c r="AO345" s="7" t="str">
        <f>IF(I345 = "", "", VLOOKUP(I345,Feed!$K$2:$L$7,2,FALSE))</f>
        <v/>
      </c>
      <c r="AP345" s="7" t="str">
        <f>IF(J345 = "", "", VLOOKUP(J345,Feed!$M$2:$N$9,2,FALSE))</f>
        <v/>
      </c>
      <c r="AQ345" s="7" t="str">
        <f>IF(K345 = "", "", VLOOKUP(K345,Feed!$O$2:$P$8,2,FALSE))</f>
        <v/>
      </c>
    </row>
    <row r="346" spans="2:43" ht="15.95">
      <c r="B346" s="10"/>
      <c r="L346" s="10"/>
      <c r="M346" s="10"/>
      <c r="AJ346" s="11">
        <f t="shared" si="5"/>
        <v>0</v>
      </c>
      <c r="AK346" s="7" t="str">
        <f>IF(E346 = "", "", VLOOKUP(E346,Feed!$C$2:$D$8,2,FALSE))</f>
        <v/>
      </c>
      <c r="AL346" s="7" t="str">
        <f>IF(F346 = "", "", VLOOKUP(F346,Feed!$E$2:$F$9,2,FALSE))</f>
        <v/>
      </c>
      <c r="AM346" s="7" t="str">
        <f>IF(G346 = "", "", VLOOKUP(G346,Feed!$G$2:$H$7,2,FALSE))</f>
        <v/>
      </c>
      <c r="AN346" s="7" t="str">
        <f>IF(H346 = "", "", VLOOKUP(H346,Feed!$I$2:$J$12,2,FALSE))</f>
        <v/>
      </c>
      <c r="AO346" s="7" t="str">
        <f>IF(I346 = "", "", VLOOKUP(I346,Feed!$K$2:$L$7,2,FALSE))</f>
        <v/>
      </c>
      <c r="AP346" s="7" t="str">
        <f>IF(J346 = "", "", VLOOKUP(J346,Feed!$M$2:$N$9,2,FALSE))</f>
        <v/>
      </c>
      <c r="AQ346" s="7" t="str">
        <f>IF(K346 = "", "", VLOOKUP(K346,Feed!$O$2:$P$8,2,FALSE))</f>
        <v/>
      </c>
    </row>
    <row r="347" spans="2:43" ht="15.95">
      <c r="B347" s="10"/>
      <c r="L347" s="10"/>
      <c r="M347" s="10"/>
      <c r="AJ347" s="11">
        <f t="shared" si="5"/>
        <v>0</v>
      </c>
      <c r="AK347" s="7" t="str">
        <f>IF(E347 = "", "", VLOOKUP(E347,Feed!$C$2:$D$8,2,FALSE))</f>
        <v/>
      </c>
      <c r="AL347" s="7" t="str">
        <f>IF(F347 = "", "", VLOOKUP(F347,Feed!$E$2:$F$9,2,FALSE))</f>
        <v/>
      </c>
      <c r="AM347" s="7" t="str">
        <f>IF(G347 = "", "", VLOOKUP(G347,Feed!$G$2:$H$7,2,FALSE))</f>
        <v/>
      </c>
      <c r="AN347" s="7" t="str">
        <f>IF(H347 = "", "", VLOOKUP(H347,Feed!$I$2:$J$12,2,FALSE))</f>
        <v/>
      </c>
      <c r="AO347" s="7" t="str">
        <f>IF(I347 = "", "", VLOOKUP(I347,Feed!$K$2:$L$7,2,FALSE))</f>
        <v/>
      </c>
      <c r="AP347" s="7" t="str">
        <f>IF(J347 = "", "", VLOOKUP(J347,Feed!$M$2:$N$9,2,FALSE))</f>
        <v/>
      </c>
      <c r="AQ347" s="7" t="str">
        <f>IF(K347 = "", "", VLOOKUP(K347,Feed!$O$2:$P$8,2,FALSE))</f>
        <v/>
      </c>
    </row>
    <row r="348" spans="2:43" ht="15.95">
      <c r="B348" s="10"/>
      <c r="L348" s="10"/>
      <c r="M348" s="10"/>
      <c r="AJ348" s="11">
        <f t="shared" si="5"/>
        <v>0</v>
      </c>
      <c r="AK348" s="7" t="str">
        <f>IF(E348 = "", "", VLOOKUP(E348,Feed!$C$2:$D$8,2,FALSE))</f>
        <v/>
      </c>
      <c r="AL348" s="7" t="str">
        <f>IF(F348 = "", "", VLOOKUP(F348,Feed!$E$2:$F$9,2,FALSE))</f>
        <v/>
      </c>
      <c r="AM348" s="7" t="str">
        <f>IF(G348 = "", "", VLOOKUP(G348,Feed!$G$2:$H$7,2,FALSE))</f>
        <v/>
      </c>
      <c r="AN348" s="7" t="str">
        <f>IF(H348 = "", "", VLOOKUP(H348,Feed!$I$2:$J$12,2,FALSE))</f>
        <v/>
      </c>
      <c r="AO348" s="7" t="str">
        <f>IF(I348 = "", "", VLOOKUP(I348,Feed!$K$2:$L$7,2,FALSE))</f>
        <v/>
      </c>
      <c r="AP348" s="7" t="str">
        <f>IF(J348 = "", "", VLOOKUP(J348,Feed!$M$2:$N$9,2,FALSE))</f>
        <v/>
      </c>
      <c r="AQ348" s="7" t="str">
        <f>IF(K348 = "", "", VLOOKUP(K348,Feed!$O$2:$P$8,2,FALSE))</f>
        <v/>
      </c>
    </row>
    <row r="349" spans="2:43" ht="15.95">
      <c r="B349" s="10"/>
      <c r="L349" s="10"/>
      <c r="M349" s="10"/>
      <c r="AJ349" s="11">
        <f t="shared" si="5"/>
        <v>0</v>
      </c>
      <c r="AK349" s="7" t="str">
        <f>IF(E349 = "", "", VLOOKUP(E349,Feed!$C$2:$D$8,2,FALSE))</f>
        <v/>
      </c>
      <c r="AL349" s="7" t="str">
        <f>IF(F349 = "", "", VLOOKUP(F349,Feed!$E$2:$F$9,2,FALSE))</f>
        <v/>
      </c>
      <c r="AM349" s="7" t="str">
        <f>IF(G349 = "", "", VLOOKUP(G349,Feed!$G$2:$H$7,2,FALSE))</f>
        <v/>
      </c>
      <c r="AN349" s="7" t="str">
        <f>IF(H349 = "", "", VLOOKUP(H349,Feed!$I$2:$J$12,2,FALSE))</f>
        <v/>
      </c>
      <c r="AO349" s="7" t="str">
        <f>IF(I349 = "", "", VLOOKUP(I349,Feed!$K$2:$L$7,2,FALSE))</f>
        <v/>
      </c>
      <c r="AP349" s="7" t="str">
        <f>IF(J349 = "", "", VLOOKUP(J349,Feed!$M$2:$N$9,2,FALSE))</f>
        <v/>
      </c>
      <c r="AQ349" s="7" t="str">
        <f>IF(K349 = "", "", VLOOKUP(K349,Feed!$O$2:$P$8,2,FALSE))</f>
        <v/>
      </c>
    </row>
    <row r="350" spans="2:43" ht="15.95">
      <c r="B350" s="10"/>
      <c r="L350" s="10"/>
      <c r="M350" s="10"/>
      <c r="AJ350" s="11">
        <f t="shared" si="5"/>
        <v>0</v>
      </c>
      <c r="AK350" s="7" t="str">
        <f>IF(E350 = "", "", VLOOKUP(E350,Feed!$C$2:$D$8,2,FALSE))</f>
        <v/>
      </c>
      <c r="AL350" s="7" t="str">
        <f>IF(F350 = "", "", VLOOKUP(F350,Feed!$E$2:$F$9,2,FALSE))</f>
        <v/>
      </c>
      <c r="AM350" s="7" t="str">
        <f>IF(G350 = "", "", VLOOKUP(G350,Feed!$G$2:$H$7,2,FALSE))</f>
        <v/>
      </c>
      <c r="AN350" s="7" t="str">
        <f>IF(H350 = "", "", VLOOKUP(H350,Feed!$I$2:$J$12,2,FALSE))</f>
        <v/>
      </c>
      <c r="AO350" s="7" t="str">
        <f>IF(I350 = "", "", VLOOKUP(I350,Feed!$K$2:$L$7,2,FALSE))</f>
        <v/>
      </c>
      <c r="AP350" s="7" t="str">
        <f>IF(J350 = "", "", VLOOKUP(J350,Feed!$M$2:$N$9,2,FALSE))</f>
        <v/>
      </c>
      <c r="AQ350" s="7" t="str">
        <f>IF(K350 = "", "", VLOOKUP(K350,Feed!$O$2:$P$8,2,FALSE))</f>
        <v/>
      </c>
    </row>
    <row r="351" spans="2:43" ht="15.95">
      <c r="B351" s="10"/>
      <c r="L351" s="10"/>
      <c r="M351" s="10"/>
      <c r="AJ351" s="11">
        <f t="shared" si="5"/>
        <v>0</v>
      </c>
      <c r="AK351" s="7" t="str">
        <f>IF(E351 = "", "", VLOOKUP(E351,Feed!$C$2:$D$8,2,FALSE))</f>
        <v/>
      </c>
      <c r="AL351" s="7" t="str">
        <f>IF(F351 = "", "", VLOOKUP(F351,Feed!$E$2:$F$9,2,FALSE))</f>
        <v/>
      </c>
      <c r="AM351" s="7" t="str">
        <f>IF(G351 = "", "", VLOOKUP(G351,Feed!$G$2:$H$7,2,FALSE))</f>
        <v/>
      </c>
      <c r="AN351" s="7" t="str">
        <f>IF(H351 = "", "", VLOOKUP(H351,Feed!$I$2:$J$12,2,FALSE))</f>
        <v/>
      </c>
      <c r="AO351" s="7" t="str">
        <f>IF(I351 = "", "", VLOOKUP(I351,Feed!$K$2:$L$7,2,FALSE))</f>
        <v/>
      </c>
      <c r="AP351" s="7" t="str">
        <f>IF(J351 = "", "", VLOOKUP(J351,Feed!$M$2:$N$9,2,FALSE))</f>
        <v/>
      </c>
      <c r="AQ351" s="7" t="str">
        <f>IF(K351 = "", "", VLOOKUP(K351,Feed!$O$2:$P$8,2,FALSE))</f>
        <v/>
      </c>
    </row>
    <row r="352" spans="2:43" ht="15.95">
      <c r="B352" s="10"/>
      <c r="L352" s="10"/>
      <c r="M352" s="10"/>
      <c r="AJ352" s="11">
        <f t="shared" si="5"/>
        <v>0</v>
      </c>
      <c r="AK352" s="7" t="str">
        <f>IF(E352 = "", "", VLOOKUP(E352,Feed!$C$2:$D$8,2,FALSE))</f>
        <v/>
      </c>
      <c r="AL352" s="7" t="str">
        <f>IF(F352 = "", "", VLOOKUP(F352,Feed!$E$2:$F$9,2,FALSE))</f>
        <v/>
      </c>
      <c r="AM352" s="7" t="str">
        <f>IF(G352 = "", "", VLOOKUP(G352,Feed!$G$2:$H$7,2,FALSE))</f>
        <v/>
      </c>
      <c r="AN352" s="7" t="str">
        <f>IF(H352 = "", "", VLOOKUP(H352,Feed!$I$2:$J$12,2,FALSE))</f>
        <v/>
      </c>
      <c r="AO352" s="7" t="str">
        <f>IF(I352 = "", "", VLOOKUP(I352,Feed!$K$2:$L$7,2,FALSE))</f>
        <v/>
      </c>
      <c r="AP352" s="7" t="str">
        <f>IF(J352 = "", "", VLOOKUP(J352,Feed!$M$2:$N$9,2,FALSE))</f>
        <v/>
      </c>
      <c r="AQ352" s="7" t="str">
        <f>IF(K352 = "", "", VLOOKUP(K352,Feed!$O$2:$P$8,2,FALSE))</f>
        <v/>
      </c>
    </row>
    <row r="353" spans="2:43" ht="15.95">
      <c r="B353" s="10"/>
      <c r="L353" s="10"/>
      <c r="M353" s="10"/>
      <c r="AJ353" s="11">
        <f t="shared" si="5"/>
        <v>0</v>
      </c>
      <c r="AK353" s="7" t="str">
        <f>IF(E353 = "", "", VLOOKUP(E353,Feed!$C$2:$D$8,2,FALSE))</f>
        <v/>
      </c>
      <c r="AL353" s="7" t="str">
        <f>IF(F353 = "", "", VLOOKUP(F353,Feed!$E$2:$F$9,2,FALSE))</f>
        <v/>
      </c>
      <c r="AM353" s="7" t="str">
        <f>IF(G353 = "", "", VLOOKUP(G353,Feed!$G$2:$H$7,2,FALSE))</f>
        <v/>
      </c>
      <c r="AN353" s="7" t="str">
        <f>IF(H353 = "", "", VLOOKUP(H353,Feed!$I$2:$J$12,2,FALSE))</f>
        <v/>
      </c>
      <c r="AO353" s="7" t="str">
        <f>IF(I353 = "", "", VLOOKUP(I353,Feed!$K$2:$L$7,2,FALSE))</f>
        <v/>
      </c>
      <c r="AP353" s="7" t="str">
        <f>IF(J353 = "", "", VLOOKUP(J353,Feed!$M$2:$N$9,2,FALSE))</f>
        <v/>
      </c>
      <c r="AQ353" s="7" t="str">
        <f>IF(K353 = "", "", VLOOKUP(K353,Feed!$O$2:$P$8,2,FALSE))</f>
        <v/>
      </c>
    </row>
    <row r="354" spans="2:43" ht="15.95">
      <c r="B354" s="10"/>
      <c r="L354" s="10"/>
      <c r="M354" s="10"/>
      <c r="AJ354" s="11">
        <f t="shared" si="5"/>
        <v>0</v>
      </c>
      <c r="AK354" s="7" t="str">
        <f>IF(E354 = "", "", VLOOKUP(E354,Feed!$C$2:$D$8,2,FALSE))</f>
        <v/>
      </c>
      <c r="AL354" s="7" t="str">
        <f>IF(F354 = "", "", VLOOKUP(F354,Feed!$E$2:$F$9,2,FALSE))</f>
        <v/>
      </c>
      <c r="AM354" s="7" t="str">
        <f>IF(G354 = "", "", VLOOKUP(G354,Feed!$G$2:$H$7,2,FALSE))</f>
        <v/>
      </c>
      <c r="AN354" s="7" t="str">
        <f>IF(H354 = "", "", VLOOKUP(H354,Feed!$I$2:$J$12,2,FALSE))</f>
        <v/>
      </c>
      <c r="AO354" s="7" t="str">
        <f>IF(I354 = "", "", VLOOKUP(I354,Feed!$K$2:$L$7,2,FALSE))</f>
        <v/>
      </c>
      <c r="AP354" s="7" t="str">
        <f>IF(J354 = "", "", VLOOKUP(J354,Feed!$M$2:$N$9,2,FALSE))</f>
        <v/>
      </c>
      <c r="AQ354" s="7" t="str">
        <f>IF(K354 = "", "", VLOOKUP(K354,Feed!$O$2:$P$8,2,FALSE))</f>
        <v/>
      </c>
    </row>
    <row r="355" spans="2:43" ht="15.95">
      <c r="B355" s="10"/>
      <c r="L355" s="10"/>
      <c r="M355" s="10"/>
      <c r="AJ355" s="11">
        <f t="shared" si="5"/>
        <v>0</v>
      </c>
      <c r="AK355" s="7" t="str">
        <f>IF(E355 = "", "", VLOOKUP(E355,Feed!$C$2:$D$8,2,FALSE))</f>
        <v/>
      </c>
      <c r="AL355" s="7" t="str">
        <f>IF(F355 = "", "", VLOOKUP(F355,Feed!$E$2:$F$9,2,FALSE))</f>
        <v/>
      </c>
      <c r="AM355" s="7" t="str">
        <f>IF(G355 = "", "", VLOOKUP(G355,Feed!$G$2:$H$7,2,FALSE))</f>
        <v/>
      </c>
      <c r="AN355" s="7" t="str">
        <f>IF(H355 = "", "", VLOOKUP(H355,Feed!$I$2:$J$12,2,FALSE))</f>
        <v/>
      </c>
      <c r="AO355" s="7" t="str">
        <f>IF(I355 = "", "", VLOOKUP(I355,Feed!$K$2:$L$7,2,FALSE))</f>
        <v/>
      </c>
      <c r="AP355" s="7" t="str">
        <f>IF(J355 = "", "", VLOOKUP(J355,Feed!$M$2:$N$9,2,FALSE))</f>
        <v/>
      </c>
      <c r="AQ355" s="7" t="str">
        <f>IF(K355 = "", "", VLOOKUP(K355,Feed!$O$2:$P$8,2,FALSE))</f>
        <v/>
      </c>
    </row>
    <row r="356" spans="2:43" ht="15.95">
      <c r="B356" s="10"/>
      <c r="L356" s="10"/>
      <c r="M356" s="10"/>
      <c r="AJ356" s="11">
        <f t="shared" si="5"/>
        <v>0</v>
      </c>
      <c r="AK356" s="7" t="str">
        <f>IF(E356 = "", "", VLOOKUP(E356,Feed!$C$2:$D$8,2,FALSE))</f>
        <v/>
      </c>
      <c r="AL356" s="7" t="str">
        <f>IF(F356 = "", "", VLOOKUP(F356,Feed!$E$2:$F$9,2,FALSE))</f>
        <v/>
      </c>
      <c r="AM356" s="7" t="str">
        <f>IF(G356 = "", "", VLOOKUP(G356,Feed!$G$2:$H$7,2,FALSE))</f>
        <v/>
      </c>
      <c r="AN356" s="7" t="str">
        <f>IF(H356 = "", "", VLOOKUP(H356,Feed!$I$2:$J$12,2,FALSE))</f>
        <v/>
      </c>
      <c r="AO356" s="7" t="str">
        <f>IF(I356 = "", "", VLOOKUP(I356,Feed!$K$2:$L$7,2,FALSE))</f>
        <v/>
      </c>
      <c r="AP356" s="7" t="str">
        <f>IF(J356 = "", "", VLOOKUP(J356,Feed!$M$2:$N$9,2,FALSE))</f>
        <v/>
      </c>
      <c r="AQ356" s="7" t="str">
        <f>IF(K356 = "", "", VLOOKUP(K356,Feed!$O$2:$P$8,2,FALSE))</f>
        <v/>
      </c>
    </row>
    <row r="357" spans="2:43" ht="15.95">
      <c r="B357" s="10"/>
      <c r="L357" s="10"/>
      <c r="M357" s="10"/>
      <c r="AJ357" s="11">
        <f t="shared" si="5"/>
        <v>0</v>
      </c>
      <c r="AK357" s="7" t="str">
        <f>IF(E357 = "", "", VLOOKUP(E357,Feed!$C$2:$D$8,2,FALSE))</f>
        <v/>
      </c>
      <c r="AL357" s="7" t="str">
        <f>IF(F357 = "", "", VLOOKUP(F357,Feed!$E$2:$F$9,2,FALSE))</f>
        <v/>
      </c>
      <c r="AM357" s="7" t="str">
        <f>IF(G357 = "", "", VLOOKUP(G357,Feed!$G$2:$H$7,2,FALSE))</f>
        <v/>
      </c>
      <c r="AN357" s="7" t="str">
        <f>IF(H357 = "", "", VLOOKUP(H357,Feed!$I$2:$J$12,2,FALSE))</f>
        <v/>
      </c>
      <c r="AO357" s="7" t="str">
        <f>IF(I357 = "", "", VLOOKUP(I357,Feed!$K$2:$L$7,2,FALSE))</f>
        <v/>
      </c>
      <c r="AP357" s="7" t="str">
        <f>IF(J357 = "", "", VLOOKUP(J357,Feed!$M$2:$N$9,2,FALSE))</f>
        <v/>
      </c>
      <c r="AQ357" s="7" t="str">
        <f>IF(K357 = "", "", VLOOKUP(K357,Feed!$O$2:$P$8,2,FALSE))</f>
        <v/>
      </c>
    </row>
    <row r="358" spans="2:43" ht="15.95">
      <c r="B358" s="10"/>
      <c r="L358" s="10"/>
      <c r="M358" s="10"/>
      <c r="AJ358" s="11">
        <f t="shared" si="5"/>
        <v>0</v>
      </c>
      <c r="AK358" s="7" t="str">
        <f>IF(E358 = "", "", VLOOKUP(E358,Feed!$C$2:$D$8,2,FALSE))</f>
        <v/>
      </c>
      <c r="AL358" s="7" t="str">
        <f>IF(F358 = "", "", VLOOKUP(F358,Feed!$E$2:$F$9,2,FALSE))</f>
        <v/>
      </c>
      <c r="AM358" s="7" t="str">
        <f>IF(G358 = "", "", VLOOKUP(G358,Feed!$G$2:$H$7,2,FALSE))</f>
        <v/>
      </c>
      <c r="AN358" s="7" t="str">
        <f>IF(H358 = "", "", VLOOKUP(H358,Feed!$I$2:$J$12,2,FALSE))</f>
        <v/>
      </c>
      <c r="AO358" s="7" t="str">
        <f>IF(I358 = "", "", VLOOKUP(I358,Feed!$K$2:$L$7,2,FALSE))</f>
        <v/>
      </c>
      <c r="AP358" s="7" t="str">
        <f>IF(J358 = "", "", VLOOKUP(J358,Feed!$M$2:$N$9,2,FALSE))</f>
        <v/>
      </c>
      <c r="AQ358" s="7" t="str">
        <f>IF(K358 = "", "", VLOOKUP(K358,Feed!$O$2:$P$8,2,FALSE))</f>
        <v/>
      </c>
    </row>
    <row r="359" spans="2:43" ht="15.95">
      <c r="B359" s="10"/>
      <c r="L359" s="10"/>
      <c r="M359" s="10"/>
      <c r="AJ359" s="11">
        <f t="shared" si="5"/>
        <v>0</v>
      </c>
      <c r="AK359" s="7" t="str">
        <f>IF(E359 = "", "", VLOOKUP(E359,Feed!$C$2:$D$8,2,FALSE))</f>
        <v/>
      </c>
      <c r="AL359" s="7" t="str">
        <f>IF(F359 = "", "", VLOOKUP(F359,Feed!$E$2:$F$9,2,FALSE))</f>
        <v/>
      </c>
      <c r="AM359" s="7" t="str">
        <f>IF(G359 = "", "", VLOOKUP(G359,Feed!$G$2:$H$7,2,FALSE))</f>
        <v/>
      </c>
      <c r="AN359" s="7" t="str">
        <f>IF(H359 = "", "", VLOOKUP(H359,Feed!$I$2:$J$12,2,FALSE))</f>
        <v/>
      </c>
      <c r="AO359" s="7" t="str">
        <f>IF(I359 = "", "", VLOOKUP(I359,Feed!$K$2:$L$7,2,FALSE))</f>
        <v/>
      </c>
      <c r="AP359" s="7" t="str">
        <f>IF(J359 = "", "", VLOOKUP(J359,Feed!$M$2:$N$9,2,FALSE))</f>
        <v/>
      </c>
      <c r="AQ359" s="7" t="str">
        <f>IF(K359 = "", "", VLOOKUP(K359,Feed!$O$2:$P$8,2,FALSE))</f>
        <v/>
      </c>
    </row>
    <row r="360" spans="2:43" ht="15.95">
      <c r="B360" s="10"/>
      <c r="L360" s="10"/>
      <c r="M360" s="10"/>
      <c r="AJ360" s="11">
        <f t="shared" si="5"/>
        <v>0</v>
      </c>
      <c r="AK360" s="7" t="str">
        <f>IF(E360 = "", "", VLOOKUP(E360,Feed!$C$2:$D$8,2,FALSE))</f>
        <v/>
      </c>
      <c r="AL360" s="7" t="str">
        <f>IF(F360 = "", "", VLOOKUP(F360,Feed!$E$2:$F$9,2,FALSE))</f>
        <v/>
      </c>
      <c r="AM360" s="7" t="str">
        <f>IF(G360 = "", "", VLOOKUP(G360,Feed!$G$2:$H$7,2,FALSE))</f>
        <v/>
      </c>
      <c r="AN360" s="7" t="str">
        <f>IF(H360 = "", "", VLOOKUP(H360,Feed!$I$2:$J$12,2,FALSE))</f>
        <v/>
      </c>
      <c r="AO360" s="7" t="str">
        <f>IF(I360 = "", "", VLOOKUP(I360,Feed!$K$2:$L$7,2,FALSE))</f>
        <v/>
      </c>
      <c r="AP360" s="7" t="str">
        <f>IF(J360 = "", "", VLOOKUP(J360,Feed!$M$2:$N$9,2,FALSE))</f>
        <v/>
      </c>
      <c r="AQ360" s="7" t="str">
        <f>IF(K360 = "", "", VLOOKUP(K360,Feed!$O$2:$P$8,2,FALSE))</f>
        <v/>
      </c>
    </row>
    <row r="361" spans="2:43" ht="15.95">
      <c r="B361" s="10"/>
      <c r="L361" s="10"/>
      <c r="M361" s="10"/>
      <c r="AJ361" s="11">
        <f t="shared" ref="AJ361:AJ424" si="6">SUM(AK361:AQ361)</f>
        <v>0</v>
      </c>
      <c r="AK361" s="7" t="str">
        <f>IF(E361 = "", "", VLOOKUP(E361,Feed!$C$2:$D$8,2,FALSE))</f>
        <v/>
      </c>
      <c r="AL361" s="7" t="str">
        <f>IF(F361 = "", "", VLOOKUP(F361,Feed!$E$2:$F$9,2,FALSE))</f>
        <v/>
      </c>
      <c r="AM361" s="7" t="str">
        <f>IF(G361 = "", "", VLOOKUP(G361,Feed!$G$2:$H$7,2,FALSE))</f>
        <v/>
      </c>
      <c r="AN361" s="7" t="str">
        <f>IF(H361 = "", "", VLOOKUP(H361,Feed!$I$2:$J$12,2,FALSE))</f>
        <v/>
      </c>
      <c r="AO361" s="7" t="str">
        <f>IF(I361 = "", "", VLOOKUP(I361,Feed!$K$2:$L$7,2,FALSE))</f>
        <v/>
      </c>
      <c r="AP361" s="7" t="str">
        <f>IF(J361 = "", "", VLOOKUP(J361,Feed!$M$2:$N$9,2,FALSE))</f>
        <v/>
      </c>
      <c r="AQ361" s="7" t="str">
        <f>IF(K361 = "", "", VLOOKUP(K361,Feed!$O$2:$P$8,2,FALSE))</f>
        <v/>
      </c>
    </row>
    <row r="362" spans="2:43" ht="15.95">
      <c r="B362" s="10"/>
      <c r="L362" s="10"/>
      <c r="M362" s="10"/>
      <c r="AJ362" s="11">
        <f t="shared" si="6"/>
        <v>0</v>
      </c>
      <c r="AK362" s="7" t="str">
        <f>IF(E362 = "", "", VLOOKUP(E362,Feed!$C$2:$D$8,2,FALSE))</f>
        <v/>
      </c>
      <c r="AL362" s="7" t="str">
        <f>IF(F362 = "", "", VLOOKUP(F362,Feed!$E$2:$F$9,2,FALSE))</f>
        <v/>
      </c>
      <c r="AM362" s="7" t="str">
        <f>IF(G362 = "", "", VLOOKUP(G362,Feed!$G$2:$H$7,2,FALSE))</f>
        <v/>
      </c>
      <c r="AN362" s="7" t="str">
        <f>IF(H362 = "", "", VLOOKUP(H362,Feed!$I$2:$J$12,2,FALSE))</f>
        <v/>
      </c>
      <c r="AO362" s="7" t="str">
        <f>IF(I362 = "", "", VLOOKUP(I362,Feed!$K$2:$L$7,2,FALSE))</f>
        <v/>
      </c>
      <c r="AP362" s="7" t="str">
        <f>IF(J362 = "", "", VLOOKUP(J362,Feed!$M$2:$N$9,2,FALSE))</f>
        <v/>
      </c>
      <c r="AQ362" s="7" t="str">
        <f>IF(K362 = "", "", VLOOKUP(K362,Feed!$O$2:$P$8,2,FALSE))</f>
        <v/>
      </c>
    </row>
    <row r="363" spans="2:43" ht="15.95">
      <c r="B363" s="10"/>
      <c r="L363" s="10"/>
      <c r="M363" s="10"/>
      <c r="AJ363" s="11">
        <f t="shared" si="6"/>
        <v>0</v>
      </c>
      <c r="AK363" s="7" t="str">
        <f>IF(E363 = "", "", VLOOKUP(E363,Feed!$C$2:$D$8,2,FALSE))</f>
        <v/>
      </c>
      <c r="AL363" s="7" t="str">
        <f>IF(F363 = "", "", VLOOKUP(F363,Feed!$E$2:$F$9,2,FALSE))</f>
        <v/>
      </c>
      <c r="AM363" s="7" t="str">
        <f>IF(G363 = "", "", VLOOKUP(G363,Feed!$G$2:$H$7,2,FALSE))</f>
        <v/>
      </c>
      <c r="AN363" s="7" t="str">
        <f>IF(H363 = "", "", VLOOKUP(H363,Feed!$I$2:$J$12,2,FALSE))</f>
        <v/>
      </c>
      <c r="AO363" s="7" t="str">
        <f>IF(I363 = "", "", VLOOKUP(I363,Feed!$K$2:$L$7,2,FALSE))</f>
        <v/>
      </c>
      <c r="AP363" s="7" t="str">
        <f>IF(J363 = "", "", VLOOKUP(J363,Feed!$M$2:$N$9,2,FALSE))</f>
        <v/>
      </c>
      <c r="AQ363" s="7" t="str">
        <f>IF(K363 = "", "", VLOOKUP(K363,Feed!$O$2:$P$8,2,FALSE))</f>
        <v/>
      </c>
    </row>
    <row r="364" spans="2:43" ht="15.95">
      <c r="B364" s="10"/>
      <c r="L364" s="10"/>
      <c r="M364" s="10"/>
      <c r="AJ364" s="11">
        <f t="shared" si="6"/>
        <v>0</v>
      </c>
      <c r="AK364" s="7" t="str">
        <f>IF(E364 = "", "", VLOOKUP(E364,Feed!$C$2:$D$8,2,FALSE))</f>
        <v/>
      </c>
      <c r="AL364" s="7" t="str">
        <f>IF(F364 = "", "", VLOOKUP(F364,Feed!$E$2:$F$9,2,FALSE))</f>
        <v/>
      </c>
      <c r="AM364" s="7" t="str">
        <f>IF(G364 = "", "", VLOOKUP(G364,Feed!$G$2:$H$7,2,FALSE))</f>
        <v/>
      </c>
      <c r="AN364" s="7" t="str">
        <f>IF(H364 = "", "", VLOOKUP(H364,Feed!$I$2:$J$12,2,FALSE))</f>
        <v/>
      </c>
      <c r="AO364" s="7" t="str">
        <f>IF(I364 = "", "", VLOOKUP(I364,Feed!$K$2:$L$7,2,FALSE))</f>
        <v/>
      </c>
      <c r="AP364" s="7" t="str">
        <f>IF(J364 = "", "", VLOOKUP(J364,Feed!$M$2:$N$9,2,FALSE))</f>
        <v/>
      </c>
      <c r="AQ364" s="7" t="str">
        <f>IF(K364 = "", "", VLOOKUP(K364,Feed!$O$2:$P$8,2,FALSE))</f>
        <v/>
      </c>
    </row>
    <row r="365" spans="2:43" ht="15.95">
      <c r="B365" s="10"/>
      <c r="L365" s="10"/>
      <c r="M365" s="10"/>
      <c r="AJ365" s="11">
        <f t="shared" si="6"/>
        <v>0</v>
      </c>
      <c r="AK365" s="7" t="str">
        <f>IF(E365 = "", "", VLOOKUP(E365,Feed!$C$2:$D$8,2,FALSE))</f>
        <v/>
      </c>
      <c r="AL365" s="7" t="str">
        <f>IF(F365 = "", "", VLOOKUP(F365,Feed!$E$2:$F$9,2,FALSE))</f>
        <v/>
      </c>
      <c r="AM365" s="7" t="str">
        <f>IF(G365 = "", "", VLOOKUP(G365,Feed!$G$2:$H$7,2,FALSE))</f>
        <v/>
      </c>
      <c r="AN365" s="7" t="str">
        <f>IF(H365 = "", "", VLOOKUP(H365,Feed!$I$2:$J$12,2,FALSE))</f>
        <v/>
      </c>
      <c r="AO365" s="7" t="str">
        <f>IF(I365 = "", "", VLOOKUP(I365,Feed!$K$2:$L$7,2,FALSE))</f>
        <v/>
      </c>
      <c r="AP365" s="7" t="str">
        <f>IF(J365 = "", "", VLOOKUP(J365,Feed!$M$2:$N$9,2,FALSE))</f>
        <v/>
      </c>
      <c r="AQ365" s="7" t="str">
        <f>IF(K365 = "", "", VLOOKUP(K365,Feed!$O$2:$P$8,2,FALSE))</f>
        <v/>
      </c>
    </row>
    <row r="366" spans="2:43" ht="15.95">
      <c r="B366" s="10"/>
      <c r="L366" s="10"/>
      <c r="M366" s="10"/>
      <c r="AJ366" s="11">
        <f t="shared" si="6"/>
        <v>0</v>
      </c>
      <c r="AK366" s="7" t="str">
        <f>IF(E366 = "", "", VLOOKUP(E366,Feed!$C$2:$D$8,2,FALSE))</f>
        <v/>
      </c>
      <c r="AL366" s="7" t="str">
        <f>IF(F366 = "", "", VLOOKUP(F366,Feed!$E$2:$F$9,2,FALSE))</f>
        <v/>
      </c>
      <c r="AM366" s="7" t="str">
        <f>IF(G366 = "", "", VLOOKUP(G366,Feed!$G$2:$H$7,2,FALSE))</f>
        <v/>
      </c>
      <c r="AN366" s="7" t="str">
        <f>IF(H366 = "", "", VLOOKUP(H366,Feed!$I$2:$J$12,2,FALSE))</f>
        <v/>
      </c>
      <c r="AO366" s="7" t="str">
        <f>IF(I366 = "", "", VLOOKUP(I366,Feed!$K$2:$L$7,2,FALSE))</f>
        <v/>
      </c>
      <c r="AP366" s="7" t="str">
        <f>IF(J366 = "", "", VLOOKUP(J366,Feed!$M$2:$N$9,2,FALSE))</f>
        <v/>
      </c>
      <c r="AQ366" s="7" t="str">
        <f>IF(K366 = "", "", VLOOKUP(K366,Feed!$O$2:$P$8,2,FALSE))</f>
        <v/>
      </c>
    </row>
    <row r="367" spans="2:43" ht="15.95">
      <c r="B367" s="10"/>
      <c r="L367" s="10"/>
      <c r="M367" s="10"/>
      <c r="AJ367" s="11">
        <f t="shared" si="6"/>
        <v>0</v>
      </c>
      <c r="AK367" s="7" t="str">
        <f>IF(E367 = "", "", VLOOKUP(E367,Feed!$C$2:$D$8,2,FALSE))</f>
        <v/>
      </c>
      <c r="AL367" s="7" t="str">
        <f>IF(F367 = "", "", VLOOKUP(F367,Feed!$E$2:$F$9,2,FALSE))</f>
        <v/>
      </c>
      <c r="AM367" s="7" t="str">
        <f>IF(G367 = "", "", VLOOKUP(G367,Feed!$G$2:$H$7,2,FALSE))</f>
        <v/>
      </c>
      <c r="AN367" s="7" t="str">
        <f>IF(H367 = "", "", VLOOKUP(H367,Feed!$I$2:$J$12,2,FALSE))</f>
        <v/>
      </c>
      <c r="AO367" s="7" t="str">
        <f>IF(I367 = "", "", VLOOKUP(I367,Feed!$K$2:$L$7,2,FALSE))</f>
        <v/>
      </c>
      <c r="AP367" s="7" t="str">
        <f>IF(J367 = "", "", VLOOKUP(J367,Feed!$M$2:$N$9,2,FALSE))</f>
        <v/>
      </c>
      <c r="AQ367" s="7" t="str">
        <f>IF(K367 = "", "", VLOOKUP(K367,Feed!$O$2:$P$8,2,FALSE))</f>
        <v/>
      </c>
    </row>
    <row r="368" spans="2:43" ht="15.95">
      <c r="B368" s="10"/>
      <c r="L368" s="10"/>
      <c r="M368" s="10"/>
      <c r="AJ368" s="11">
        <f t="shared" si="6"/>
        <v>0</v>
      </c>
      <c r="AK368" s="7" t="str">
        <f>IF(E368 = "", "", VLOOKUP(E368,Feed!$C$2:$D$8,2,FALSE))</f>
        <v/>
      </c>
      <c r="AL368" s="7" t="str">
        <f>IF(F368 = "", "", VLOOKUP(F368,Feed!$E$2:$F$9,2,FALSE))</f>
        <v/>
      </c>
      <c r="AM368" s="7" t="str">
        <f>IF(G368 = "", "", VLOOKUP(G368,Feed!$G$2:$H$7,2,FALSE))</f>
        <v/>
      </c>
      <c r="AN368" s="7" t="str">
        <f>IF(H368 = "", "", VLOOKUP(H368,Feed!$I$2:$J$12,2,FALSE))</f>
        <v/>
      </c>
      <c r="AO368" s="7" t="str">
        <f>IF(I368 = "", "", VLOOKUP(I368,Feed!$K$2:$L$7,2,FALSE))</f>
        <v/>
      </c>
      <c r="AP368" s="7" t="str">
        <f>IF(J368 = "", "", VLOOKUP(J368,Feed!$M$2:$N$9,2,FALSE))</f>
        <v/>
      </c>
      <c r="AQ368" s="7" t="str">
        <f>IF(K368 = "", "", VLOOKUP(K368,Feed!$O$2:$P$8,2,FALSE))</f>
        <v/>
      </c>
    </row>
    <row r="369" spans="2:43" ht="15.95">
      <c r="B369" s="10"/>
      <c r="L369" s="10"/>
      <c r="M369" s="10"/>
      <c r="AJ369" s="11">
        <f t="shared" si="6"/>
        <v>0</v>
      </c>
      <c r="AK369" s="7" t="str">
        <f>IF(E369 = "", "", VLOOKUP(E369,Feed!$C$2:$D$8,2,FALSE))</f>
        <v/>
      </c>
      <c r="AL369" s="7" t="str">
        <f>IF(F369 = "", "", VLOOKUP(F369,Feed!$E$2:$F$9,2,FALSE))</f>
        <v/>
      </c>
      <c r="AM369" s="7" t="str">
        <f>IF(G369 = "", "", VLOOKUP(G369,Feed!$G$2:$H$7,2,FALSE))</f>
        <v/>
      </c>
      <c r="AN369" s="7" t="str">
        <f>IF(H369 = "", "", VLOOKUP(H369,Feed!$I$2:$J$12,2,FALSE))</f>
        <v/>
      </c>
      <c r="AO369" s="7" t="str">
        <f>IF(I369 = "", "", VLOOKUP(I369,Feed!$K$2:$L$7,2,FALSE))</f>
        <v/>
      </c>
      <c r="AP369" s="7" t="str">
        <f>IF(J369 = "", "", VLOOKUP(J369,Feed!$M$2:$N$9,2,FALSE))</f>
        <v/>
      </c>
      <c r="AQ369" s="7" t="str">
        <f>IF(K369 = "", "", VLOOKUP(K369,Feed!$O$2:$P$8,2,FALSE))</f>
        <v/>
      </c>
    </row>
    <row r="370" spans="2:43" ht="15.95">
      <c r="B370" s="10"/>
      <c r="L370" s="10"/>
      <c r="M370" s="10"/>
      <c r="AJ370" s="11">
        <f t="shared" si="6"/>
        <v>0</v>
      </c>
      <c r="AK370" s="7" t="str">
        <f>IF(E370 = "", "", VLOOKUP(E370,Feed!$C$2:$D$8,2,FALSE))</f>
        <v/>
      </c>
      <c r="AL370" s="7" t="str">
        <f>IF(F370 = "", "", VLOOKUP(F370,Feed!$E$2:$F$9,2,FALSE))</f>
        <v/>
      </c>
      <c r="AM370" s="7" t="str">
        <f>IF(G370 = "", "", VLOOKUP(G370,Feed!$G$2:$H$7,2,FALSE))</f>
        <v/>
      </c>
      <c r="AN370" s="7" t="str">
        <f>IF(H370 = "", "", VLOOKUP(H370,Feed!$I$2:$J$12,2,FALSE))</f>
        <v/>
      </c>
      <c r="AO370" s="7" t="str">
        <f>IF(I370 = "", "", VLOOKUP(I370,Feed!$K$2:$L$7,2,FALSE))</f>
        <v/>
      </c>
      <c r="AP370" s="7" t="str">
        <f>IF(J370 = "", "", VLOOKUP(J370,Feed!$M$2:$N$9,2,FALSE))</f>
        <v/>
      </c>
      <c r="AQ370" s="7" t="str">
        <f>IF(K370 = "", "", VLOOKUP(K370,Feed!$O$2:$P$8,2,FALSE))</f>
        <v/>
      </c>
    </row>
    <row r="371" spans="2:43" ht="15.95">
      <c r="B371" s="10"/>
      <c r="L371" s="10"/>
      <c r="M371" s="10"/>
      <c r="AJ371" s="11">
        <f t="shared" si="6"/>
        <v>0</v>
      </c>
      <c r="AK371" s="7" t="str">
        <f>IF(E371 = "", "", VLOOKUP(E371,Feed!$C$2:$D$8,2,FALSE))</f>
        <v/>
      </c>
      <c r="AL371" s="7" t="str">
        <f>IF(F371 = "", "", VLOOKUP(F371,Feed!$E$2:$F$9,2,FALSE))</f>
        <v/>
      </c>
      <c r="AM371" s="7" t="str">
        <f>IF(G371 = "", "", VLOOKUP(G371,Feed!$G$2:$H$7,2,FALSE))</f>
        <v/>
      </c>
      <c r="AN371" s="7" t="str">
        <f>IF(H371 = "", "", VLOOKUP(H371,Feed!$I$2:$J$12,2,FALSE))</f>
        <v/>
      </c>
      <c r="AO371" s="7" t="str">
        <f>IF(I371 = "", "", VLOOKUP(I371,Feed!$K$2:$L$7,2,FALSE))</f>
        <v/>
      </c>
      <c r="AP371" s="7" t="str">
        <f>IF(J371 = "", "", VLOOKUP(J371,Feed!$M$2:$N$9,2,FALSE))</f>
        <v/>
      </c>
      <c r="AQ371" s="7" t="str">
        <f>IF(K371 = "", "", VLOOKUP(K371,Feed!$O$2:$P$8,2,FALSE))</f>
        <v/>
      </c>
    </row>
    <row r="372" spans="2:43" ht="15.95">
      <c r="B372" s="10"/>
      <c r="L372" s="10"/>
      <c r="M372" s="10"/>
      <c r="AJ372" s="11">
        <f t="shared" si="6"/>
        <v>0</v>
      </c>
      <c r="AK372" s="7" t="str">
        <f>IF(E372 = "", "", VLOOKUP(E372,Feed!$C$2:$D$8,2,FALSE))</f>
        <v/>
      </c>
      <c r="AL372" s="7" t="str">
        <f>IF(F372 = "", "", VLOOKUP(F372,Feed!$E$2:$F$9,2,FALSE))</f>
        <v/>
      </c>
      <c r="AM372" s="7" t="str">
        <f>IF(G372 = "", "", VLOOKUP(G372,Feed!$G$2:$H$7,2,FALSE))</f>
        <v/>
      </c>
      <c r="AN372" s="7" t="str">
        <f>IF(H372 = "", "", VLOOKUP(H372,Feed!$I$2:$J$12,2,FALSE))</f>
        <v/>
      </c>
      <c r="AO372" s="7" t="str">
        <f>IF(I372 = "", "", VLOOKUP(I372,Feed!$K$2:$L$7,2,FALSE))</f>
        <v/>
      </c>
      <c r="AP372" s="7" t="str">
        <f>IF(J372 = "", "", VLOOKUP(J372,Feed!$M$2:$N$9,2,FALSE))</f>
        <v/>
      </c>
      <c r="AQ372" s="7" t="str">
        <f>IF(K372 = "", "", VLOOKUP(K372,Feed!$O$2:$P$8,2,FALSE))</f>
        <v/>
      </c>
    </row>
    <row r="373" spans="2:43" ht="15.95">
      <c r="B373" s="10"/>
      <c r="L373" s="10"/>
      <c r="M373" s="10"/>
      <c r="AJ373" s="11">
        <f t="shared" si="6"/>
        <v>0</v>
      </c>
      <c r="AK373" s="7" t="str">
        <f>IF(E373 = "", "", VLOOKUP(E373,Feed!$C$2:$D$8,2,FALSE))</f>
        <v/>
      </c>
      <c r="AL373" s="7" t="str">
        <f>IF(F373 = "", "", VLOOKUP(F373,Feed!$E$2:$F$9,2,FALSE))</f>
        <v/>
      </c>
      <c r="AM373" s="7" t="str">
        <f>IF(G373 = "", "", VLOOKUP(G373,Feed!$G$2:$H$7,2,FALSE))</f>
        <v/>
      </c>
      <c r="AN373" s="7" t="str">
        <f>IF(H373 = "", "", VLOOKUP(H373,Feed!$I$2:$J$12,2,FALSE))</f>
        <v/>
      </c>
      <c r="AO373" s="7" t="str">
        <f>IF(I373 = "", "", VLOOKUP(I373,Feed!$K$2:$L$7,2,FALSE))</f>
        <v/>
      </c>
      <c r="AP373" s="7" t="str">
        <f>IF(J373 = "", "", VLOOKUP(J373,Feed!$M$2:$N$9,2,FALSE))</f>
        <v/>
      </c>
      <c r="AQ373" s="7" t="str">
        <f>IF(K373 = "", "", VLOOKUP(K373,Feed!$O$2:$P$8,2,FALSE))</f>
        <v/>
      </c>
    </row>
    <row r="374" spans="2:43" ht="15.95">
      <c r="B374" s="10"/>
      <c r="L374" s="10"/>
      <c r="M374" s="10"/>
      <c r="AJ374" s="11">
        <f t="shared" si="6"/>
        <v>0</v>
      </c>
      <c r="AK374" s="7" t="str">
        <f>IF(E374 = "", "", VLOOKUP(E374,Feed!$C$2:$D$8,2,FALSE))</f>
        <v/>
      </c>
      <c r="AL374" s="7" t="str">
        <f>IF(F374 = "", "", VLOOKUP(F374,Feed!$E$2:$F$9,2,FALSE))</f>
        <v/>
      </c>
      <c r="AM374" s="7" t="str">
        <f>IF(G374 = "", "", VLOOKUP(G374,Feed!$G$2:$H$7,2,FALSE))</f>
        <v/>
      </c>
      <c r="AN374" s="7" t="str">
        <f>IF(H374 = "", "", VLOOKUP(H374,Feed!$I$2:$J$12,2,FALSE))</f>
        <v/>
      </c>
      <c r="AO374" s="7" t="str">
        <f>IF(I374 = "", "", VLOOKUP(I374,Feed!$K$2:$L$7,2,FALSE))</f>
        <v/>
      </c>
      <c r="AP374" s="7" t="str">
        <f>IF(J374 = "", "", VLOOKUP(J374,Feed!$M$2:$N$9,2,FALSE))</f>
        <v/>
      </c>
      <c r="AQ374" s="7" t="str">
        <f>IF(K374 = "", "", VLOOKUP(K374,Feed!$O$2:$P$8,2,FALSE))</f>
        <v/>
      </c>
    </row>
    <row r="375" spans="2:43" ht="15.95">
      <c r="B375" s="10"/>
      <c r="L375" s="10"/>
      <c r="M375" s="10"/>
      <c r="AJ375" s="11">
        <f t="shared" si="6"/>
        <v>0</v>
      </c>
      <c r="AK375" s="7" t="str">
        <f>IF(E375 = "", "", VLOOKUP(E375,Feed!$C$2:$D$8,2,FALSE))</f>
        <v/>
      </c>
      <c r="AL375" s="7" t="str">
        <f>IF(F375 = "", "", VLOOKUP(F375,Feed!$E$2:$F$9,2,FALSE))</f>
        <v/>
      </c>
      <c r="AM375" s="7" t="str">
        <f>IF(G375 = "", "", VLOOKUP(G375,Feed!$G$2:$H$7,2,FALSE))</f>
        <v/>
      </c>
      <c r="AN375" s="7" t="str">
        <f>IF(H375 = "", "", VLOOKUP(H375,Feed!$I$2:$J$12,2,FALSE))</f>
        <v/>
      </c>
      <c r="AO375" s="7" t="str">
        <f>IF(I375 = "", "", VLOOKUP(I375,Feed!$K$2:$L$7,2,FALSE))</f>
        <v/>
      </c>
      <c r="AP375" s="7" t="str">
        <f>IF(J375 = "", "", VLOOKUP(J375,Feed!$M$2:$N$9,2,FALSE))</f>
        <v/>
      </c>
      <c r="AQ375" s="7" t="str">
        <f>IF(K375 = "", "", VLOOKUP(K375,Feed!$O$2:$P$8,2,FALSE))</f>
        <v/>
      </c>
    </row>
    <row r="376" spans="2:43" ht="15.95">
      <c r="B376" s="10"/>
      <c r="L376" s="10"/>
      <c r="M376" s="10"/>
      <c r="AJ376" s="11">
        <f t="shared" si="6"/>
        <v>0</v>
      </c>
      <c r="AK376" s="7" t="str">
        <f>IF(E376 = "", "", VLOOKUP(E376,Feed!$C$2:$D$8,2,FALSE))</f>
        <v/>
      </c>
      <c r="AL376" s="7" t="str">
        <f>IF(F376 = "", "", VLOOKUP(F376,Feed!$E$2:$F$9,2,FALSE))</f>
        <v/>
      </c>
      <c r="AM376" s="7" t="str">
        <f>IF(G376 = "", "", VLOOKUP(G376,Feed!$G$2:$H$7,2,FALSE))</f>
        <v/>
      </c>
      <c r="AN376" s="7" t="str">
        <f>IF(H376 = "", "", VLOOKUP(H376,Feed!$I$2:$J$12,2,FALSE))</f>
        <v/>
      </c>
      <c r="AO376" s="7" t="str">
        <f>IF(I376 = "", "", VLOOKUP(I376,Feed!$K$2:$L$7,2,FALSE))</f>
        <v/>
      </c>
      <c r="AP376" s="7" t="str">
        <f>IF(J376 = "", "", VLOOKUP(J376,Feed!$M$2:$N$9,2,FALSE))</f>
        <v/>
      </c>
      <c r="AQ376" s="7" t="str">
        <f>IF(K376 = "", "", VLOOKUP(K376,Feed!$O$2:$P$8,2,FALSE))</f>
        <v/>
      </c>
    </row>
    <row r="377" spans="2:43" ht="15.95">
      <c r="B377" s="10"/>
      <c r="L377" s="10"/>
      <c r="M377" s="10"/>
      <c r="AJ377" s="11">
        <f t="shared" si="6"/>
        <v>0</v>
      </c>
      <c r="AK377" s="7" t="str">
        <f>IF(E377 = "", "", VLOOKUP(E377,Feed!$C$2:$D$8,2,FALSE))</f>
        <v/>
      </c>
      <c r="AL377" s="7" t="str">
        <f>IF(F377 = "", "", VLOOKUP(F377,Feed!$E$2:$F$9,2,FALSE))</f>
        <v/>
      </c>
      <c r="AM377" s="7" t="str">
        <f>IF(G377 = "", "", VLOOKUP(G377,Feed!$G$2:$H$7,2,FALSE))</f>
        <v/>
      </c>
      <c r="AN377" s="7" t="str">
        <f>IF(H377 = "", "", VLOOKUP(H377,Feed!$I$2:$J$12,2,FALSE))</f>
        <v/>
      </c>
      <c r="AO377" s="7" t="str">
        <f>IF(I377 = "", "", VLOOKUP(I377,Feed!$K$2:$L$7,2,FALSE))</f>
        <v/>
      </c>
      <c r="AP377" s="7" t="str">
        <f>IF(J377 = "", "", VLOOKUP(J377,Feed!$M$2:$N$9,2,FALSE))</f>
        <v/>
      </c>
      <c r="AQ377" s="7" t="str">
        <f>IF(K377 = "", "", VLOOKUP(K377,Feed!$O$2:$P$8,2,FALSE))</f>
        <v/>
      </c>
    </row>
    <row r="378" spans="2:43" ht="15.95">
      <c r="B378" s="10"/>
      <c r="L378" s="10"/>
      <c r="M378" s="10"/>
      <c r="AJ378" s="11">
        <f t="shared" si="6"/>
        <v>0</v>
      </c>
      <c r="AK378" s="7" t="str">
        <f>IF(E378 = "", "", VLOOKUP(E378,Feed!$C$2:$D$8,2,FALSE))</f>
        <v/>
      </c>
      <c r="AL378" s="7" t="str">
        <f>IF(F378 = "", "", VLOOKUP(F378,Feed!$E$2:$F$9,2,FALSE))</f>
        <v/>
      </c>
      <c r="AM378" s="7" t="str">
        <f>IF(G378 = "", "", VLOOKUP(G378,Feed!$G$2:$H$7,2,FALSE))</f>
        <v/>
      </c>
      <c r="AN378" s="7" t="str">
        <f>IF(H378 = "", "", VLOOKUP(H378,Feed!$I$2:$J$12,2,FALSE))</f>
        <v/>
      </c>
      <c r="AO378" s="7" t="str">
        <f>IF(I378 = "", "", VLOOKUP(I378,Feed!$K$2:$L$7,2,FALSE))</f>
        <v/>
      </c>
      <c r="AP378" s="7" t="str">
        <f>IF(J378 = "", "", VLOOKUP(J378,Feed!$M$2:$N$9,2,FALSE))</f>
        <v/>
      </c>
      <c r="AQ378" s="7" t="str">
        <f>IF(K378 = "", "", VLOOKUP(K378,Feed!$O$2:$P$8,2,FALSE))</f>
        <v/>
      </c>
    </row>
    <row r="379" spans="2:43" ht="15.95">
      <c r="B379" s="10"/>
      <c r="L379" s="10"/>
      <c r="M379" s="10"/>
      <c r="AJ379" s="11">
        <f t="shared" si="6"/>
        <v>0</v>
      </c>
      <c r="AK379" s="7" t="str">
        <f>IF(E379 = "", "", VLOOKUP(E379,Feed!$C$2:$D$8,2,FALSE))</f>
        <v/>
      </c>
      <c r="AL379" s="7" t="str">
        <f>IF(F379 = "", "", VLOOKUP(F379,Feed!$E$2:$F$9,2,FALSE))</f>
        <v/>
      </c>
      <c r="AM379" s="7" t="str">
        <f>IF(G379 = "", "", VLOOKUP(G379,Feed!$G$2:$H$7,2,FALSE))</f>
        <v/>
      </c>
      <c r="AN379" s="7" t="str">
        <f>IF(H379 = "", "", VLOOKUP(H379,Feed!$I$2:$J$12,2,FALSE))</f>
        <v/>
      </c>
      <c r="AO379" s="7" t="str">
        <f>IF(I379 = "", "", VLOOKUP(I379,Feed!$K$2:$L$7,2,FALSE))</f>
        <v/>
      </c>
      <c r="AP379" s="7" t="str">
        <f>IF(J379 = "", "", VLOOKUP(J379,Feed!$M$2:$N$9,2,FALSE))</f>
        <v/>
      </c>
      <c r="AQ379" s="7" t="str">
        <f>IF(K379 = "", "", VLOOKUP(K379,Feed!$O$2:$P$8,2,FALSE))</f>
        <v/>
      </c>
    </row>
    <row r="380" spans="2:43" ht="15.95">
      <c r="B380" s="10"/>
      <c r="L380" s="10"/>
      <c r="M380" s="10"/>
      <c r="AJ380" s="11">
        <f t="shared" si="6"/>
        <v>0</v>
      </c>
      <c r="AK380" s="7" t="str">
        <f>IF(E380 = "", "", VLOOKUP(E380,Feed!$C$2:$D$8,2,FALSE))</f>
        <v/>
      </c>
      <c r="AL380" s="7" t="str">
        <f>IF(F380 = "", "", VLOOKUP(F380,Feed!$E$2:$F$9,2,FALSE))</f>
        <v/>
      </c>
      <c r="AM380" s="7" t="str">
        <f>IF(G380 = "", "", VLOOKUP(G380,Feed!$G$2:$H$7,2,FALSE))</f>
        <v/>
      </c>
      <c r="AN380" s="7" t="str">
        <f>IF(H380 = "", "", VLOOKUP(H380,Feed!$I$2:$J$12,2,FALSE))</f>
        <v/>
      </c>
      <c r="AO380" s="7" t="str">
        <f>IF(I380 = "", "", VLOOKUP(I380,Feed!$K$2:$L$7,2,FALSE))</f>
        <v/>
      </c>
      <c r="AP380" s="7" t="str">
        <f>IF(J380 = "", "", VLOOKUP(J380,Feed!$M$2:$N$9,2,FALSE))</f>
        <v/>
      </c>
      <c r="AQ380" s="7" t="str">
        <f>IF(K380 = "", "", VLOOKUP(K380,Feed!$O$2:$P$8,2,FALSE))</f>
        <v/>
      </c>
    </row>
    <row r="381" spans="2:43" ht="15.95">
      <c r="B381" s="10"/>
      <c r="L381" s="10"/>
      <c r="M381" s="10"/>
      <c r="AJ381" s="11">
        <f t="shared" si="6"/>
        <v>0</v>
      </c>
      <c r="AK381" s="7" t="str">
        <f>IF(E381 = "", "", VLOOKUP(E381,Feed!$C$2:$D$8,2,FALSE))</f>
        <v/>
      </c>
      <c r="AL381" s="7" t="str">
        <f>IF(F381 = "", "", VLOOKUP(F381,Feed!$E$2:$F$9,2,FALSE))</f>
        <v/>
      </c>
      <c r="AM381" s="7" t="str">
        <f>IF(G381 = "", "", VLOOKUP(G381,Feed!$G$2:$H$7,2,FALSE))</f>
        <v/>
      </c>
      <c r="AN381" s="7" t="str">
        <f>IF(H381 = "", "", VLOOKUP(H381,Feed!$I$2:$J$12,2,FALSE))</f>
        <v/>
      </c>
      <c r="AO381" s="7" t="str">
        <f>IF(I381 = "", "", VLOOKUP(I381,Feed!$K$2:$L$7,2,FALSE))</f>
        <v/>
      </c>
      <c r="AP381" s="7" t="str">
        <f>IF(J381 = "", "", VLOOKUP(J381,Feed!$M$2:$N$9,2,FALSE))</f>
        <v/>
      </c>
      <c r="AQ381" s="7" t="str">
        <f>IF(K381 = "", "", VLOOKUP(K381,Feed!$O$2:$P$8,2,FALSE))</f>
        <v/>
      </c>
    </row>
    <row r="382" spans="2:43" ht="15.95">
      <c r="B382" s="10"/>
      <c r="L382" s="10"/>
      <c r="M382" s="10"/>
      <c r="AJ382" s="11">
        <f t="shared" si="6"/>
        <v>0</v>
      </c>
      <c r="AK382" s="7" t="str">
        <f>IF(E382 = "", "", VLOOKUP(E382,Feed!$C$2:$D$8,2,FALSE))</f>
        <v/>
      </c>
      <c r="AL382" s="7" t="str">
        <f>IF(F382 = "", "", VLOOKUP(F382,Feed!$E$2:$F$9,2,FALSE))</f>
        <v/>
      </c>
      <c r="AM382" s="7" t="str">
        <f>IF(G382 = "", "", VLOOKUP(G382,Feed!$G$2:$H$7,2,FALSE))</f>
        <v/>
      </c>
      <c r="AN382" s="7" t="str">
        <f>IF(H382 = "", "", VLOOKUP(H382,Feed!$I$2:$J$12,2,FALSE))</f>
        <v/>
      </c>
      <c r="AO382" s="7" t="str">
        <f>IF(I382 = "", "", VLOOKUP(I382,Feed!$K$2:$L$7,2,FALSE))</f>
        <v/>
      </c>
      <c r="AP382" s="7" t="str">
        <f>IF(J382 = "", "", VLOOKUP(J382,Feed!$M$2:$N$9,2,FALSE))</f>
        <v/>
      </c>
      <c r="AQ382" s="7" t="str">
        <f>IF(K382 = "", "", VLOOKUP(K382,Feed!$O$2:$P$8,2,FALSE))</f>
        <v/>
      </c>
    </row>
    <row r="383" spans="2:43" ht="15.95">
      <c r="B383" s="10"/>
      <c r="L383" s="10"/>
      <c r="M383" s="10"/>
      <c r="AJ383" s="11">
        <f t="shared" si="6"/>
        <v>0</v>
      </c>
      <c r="AK383" s="7" t="str">
        <f>IF(E383 = "", "", VLOOKUP(E383,Feed!$C$2:$D$8,2,FALSE))</f>
        <v/>
      </c>
      <c r="AL383" s="7" t="str">
        <f>IF(F383 = "", "", VLOOKUP(F383,Feed!$E$2:$F$9,2,FALSE))</f>
        <v/>
      </c>
      <c r="AM383" s="7" t="str">
        <f>IF(G383 = "", "", VLOOKUP(G383,Feed!$G$2:$H$7,2,FALSE))</f>
        <v/>
      </c>
      <c r="AN383" s="7" t="str">
        <f>IF(H383 = "", "", VLOOKUP(H383,Feed!$I$2:$J$12,2,FALSE))</f>
        <v/>
      </c>
      <c r="AO383" s="7" t="str">
        <f>IF(I383 = "", "", VLOOKUP(I383,Feed!$K$2:$L$7,2,FALSE))</f>
        <v/>
      </c>
      <c r="AP383" s="7" t="str">
        <f>IF(J383 = "", "", VLOOKUP(J383,Feed!$M$2:$N$9,2,FALSE))</f>
        <v/>
      </c>
      <c r="AQ383" s="7" t="str">
        <f>IF(K383 = "", "", VLOOKUP(K383,Feed!$O$2:$P$8,2,FALSE))</f>
        <v/>
      </c>
    </row>
    <row r="384" spans="2:43" ht="15.95">
      <c r="B384" s="10"/>
      <c r="L384" s="10"/>
      <c r="M384" s="10"/>
      <c r="AJ384" s="11">
        <f t="shared" si="6"/>
        <v>0</v>
      </c>
      <c r="AK384" s="7" t="str">
        <f>IF(E384 = "", "", VLOOKUP(E384,Feed!$C$2:$D$8,2,FALSE))</f>
        <v/>
      </c>
      <c r="AL384" s="7" t="str">
        <f>IF(F384 = "", "", VLOOKUP(F384,Feed!$E$2:$F$9,2,FALSE))</f>
        <v/>
      </c>
      <c r="AM384" s="7" t="str">
        <f>IF(G384 = "", "", VLOOKUP(G384,Feed!$G$2:$H$7,2,FALSE))</f>
        <v/>
      </c>
      <c r="AN384" s="7" t="str">
        <f>IF(H384 = "", "", VLOOKUP(H384,Feed!$I$2:$J$12,2,FALSE))</f>
        <v/>
      </c>
      <c r="AO384" s="7" t="str">
        <f>IF(I384 = "", "", VLOOKUP(I384,Feed!$K$2:$L$7,2,FALSE))</f>
        <v/>
      </c>
      <c r="AP384" s="7" t="str">
        <f>IF(J384 = "", "", VLOOKUP(J384,Feed!$M$2:$N$9,2,FALSE))</f>
        <v/>
      </c>
      <c r="AQ384" s="7" t="str">
        <f>IF(K384 = "", "", VLOOKUP(K384,Feed!$O$2:$P$8,2,FALSE))</f>
        <v/>
      </c>
    </row>
    <row r="385" spans="2:43" ht="15.95">
      <c r="B385" s="10"/>
      <c r="L385" s="10"/>
      <c r="M385" s="10"/>
      <c r="AJ385" s="11">
        <f t="shared" si="6"/>
        <v>0</v>
      </c>
      <c r="AK385" s="7" t="str">
        <f>IF(E385 = "", "", VLOOKUP(E385,Feed!$C$2:$D$8,2,FALSE))</f>
        <v/>
      </c>
      <c r="AL385" s="7" t="str">
        <f>IF(F385 = "", "", VLOOKUP(F385,Feed!$E$2:$F$9,2,FALSE))</f>
        <v/>
      </c>
      <c r="AM385" s="7" t="str">
        <f>IF(G385 = "", "", VLOOKUP(G385,Feed!$G$2:$H$7,2,FALSE))</f>
        <v/>
      </c>
      <c r="AN385" s="7" t="str">
        <f>IF(H385 = "", "", VLOOKUP(H385,Feed!$I$2:$J$12,2,FALSE))</f>
        <v/>
      </c>
      <c r="AO385" s="7" t="str">
        <f>IF(I385 = "", "", VLOOKUP(I385,Feed!$K$2:$L$7,2,FALSE))</f>
        <v/>
      </c>
      <c r="AP385" s="7" t="str">
        <f>IF(J385 = "", "", VLOOKUP(J385,Feed!$M$2:$N$9,2,FALSE))</f>
        <v/>
      </c>
      <c r="AQ385" s="7" t="str">
        <f>IF(K385 = "", "", VLOOKUP(K385,Feed!$O$2:$P$8,2,FALSE))</f>
        <v/>
      </c>
    </row>
    <row r="386" spans="2:43" ht="15.95">
      <c r="B386" s="10"/>
      <c r="L386" s="10"/>
      <c r="M386" s="10"/>
      <c r="AJ386" s="11">
        <f t="shared" si="6"/>
        <v>0</v>
      </c>
      <c r="AK386" s="7" t="str">
        <f>IF(E386 = "", "", VLOOKUP(E386,Feed!$C$2:$D$8,2,FALSE))</f>
        <v/>
      </c>
      <c r="AL386" s="7" t="str">
        <f>IF(F386 = "", "", VLOOKUP(F386,Feed!$E$2:$F$9,2,FALSE))</f>
        <v/>
      </c>
      <c r="AM386" s="7" t="str">
        <f>IF(G386 = "", "", VLOOKUP(G386,Feed!$G$2:$H$7,2,FALSE))</f>
        <v/>
      </c>
      <c r="AN386" s="7" t="str">
        <f>IF(H386 = "", "", VLOOKUP(H386,Feed!$I$2:$J$12,2,FALSE))</f>
        <v/>
      </c>
      <c r="AO386" s="7" t="str">
        <f>IF(I386 = "", "", VLOOKUP(I386,Feed!$K$2:$L$7,2,FALSE))</f>
        <v/>
      </c>
      <c r="AP386" s="7" t="str">
        <f>IF(J386 = "", "", VLOOKUP(J386,Feed!$M$2:$N$9,2,FALSE))</f>
        <v/>
      </c>
      <c r="AQ386" s="7" t="str">
        <f>IF(K386 = "", "", VLOOKUP(K386,Feed!$O$2:$P$8,2,FALSE))</f>
        <v/>
      </c>
    </row>
    <row r="387" spans="2:43" ht="15.95">
      <c r="B387" s="10"/>
      <c r="L387" s="10"/>
      <c r="M387" s="10"/>
      <c r="AJ387" s="11">
        <f t="shared" si="6"/>
        <v>0</v>
      </c>
      <c r="AK387" s="7" t="str">
        <f>IF(E387 = "", "", VLOOKUP(E387,Feed!$C$2:$D$8,2,FALSE))</f>
        <v/>
      </c>
      <c r="AL387" s="7" t="str">
        <f>IF(F387 = "", "", VLOOKUP(F387,Feed!$E$2:$F$9,2,FALSE))</f>
        <v/>
      </c>
      <c r="AM387" s="7" t="str">
        <f>IF(G387 = "", "", VLOOKUP(G387,Feed!$G$2:$H$7,2,FALSE))</f>
        <v/>
      </c>
      <c r="AN387" s="7" t="str">
        <f>IF(H387 = "", "", VLOOKUP(H387,Feed!$I$2:$J$12,2,FALSE))</f>
        <v/>
      </c>
      <c r="AO387" s="7" t="str">
        <f>IF(I387 = "", "", VLOOKUP(I387,Feed!$K$2:$L$7,2,FALSE))</f>
        <v/>
      </c>
      <c r="AP387" s="7" t="str">
        <f>IF(J387 = "", "", VLOOKUP(J387,Feed!$M$2:$N$9,2,FALSE))</f>
        <v/>
      </c>
      <c r="AQ387" s="7" t="str">
        <f>IF(K387 = "", "", VLOOKUP(K387,Feed!$O$2:$P$8,2,FALSE))</f>
        <v/>
      </c>
    </row>
    <row r="388" spans="2:43" ht="15.95">
      <c r="B388" s="10"/>
      <c r="L388" s="10"/>
      <c r="M388" s="10"/>
      <c r="AJ388" s="11">
        <f t="shared" si="6"/>
        <v>0</v>
      </c>
      <c r="AK388" s="7" t="str">
        <f>IF(E388 = "", "", VLOOKUP(E388,Feed!$C$2:$D$8,2,FALSE))</f>
        <v/>
      </c>
      <c r="AL388" s="7" t="str">
        <f>IF(F388 = "", "", VLOOKUP(F388,Feed!$E$2:$F$9,2,FALSE))</f>
        <v/>
      </c>
      <c r="AM388" s="7" t="str">
        <f>IF(G388 = "", "", VLOOKUP(G388,Feed!$G$2:$H$7,2,FALSE))</f>
        <v/>
      </c>
      <c r="AN388" s="7" t="str">
        <f>IF(H388 = "", "", VLOOKUP(H388,Feed!$I$2:$J$12,2,FALSE))</f>
        <v/>
      </c>
      <c r="AO388" s="7" t="str">
        <f>IF(I388 = "", "", VLOOKUP(I388,Feed!$K$2:$L$7,2,FALSE))</f>
        <v/>
      </c>
      <c r="AP388" s="7" t="str">
        <f>IF(J388 = "", "", VLOOKUP(J388,Feed!$M$2:$N$9,2,FALSE))</f>
        <v/>
      </c>
      <c r="AQ388" s="7" t="str">
        <f>IF(K388 = "", "", VLOOKUP(K388,Feed!$O$2:$P$8,2,FALSE))</f>
        <v/>
      </c>
    </row>
    <row r="389" spans="2:43" ht="15.95">
      <c r="B389" s="10"/>
      <c r="L389" s="10"/>
      <c r="M389" s="10"/>
      <c r="AJ389" s="11">
        <f t="shared" si="6"/>
        <v>0</v>
      </c>
      <c r="AK389" s="7" t="str">
        <f>IF(E389 = "", "", VLOOKUP(E389,Feed!$C$2:$D$8,2,FALSE))</f>
        <v/>
      </c>
      <c r="AL389" s="7" t="str">
        <f>IF(F389 = "", "", VLOOKUP(F389,Feed!$E$2:$F$9,2,FALSE))</f>
        <v/>
      </c>
      <c r="AM389" s="7" t="str">
        <f>IF(G389 = "", "", VLOOKUP(G389,Feed!$G$2:$H$7,2,FALSE))</f>
        <v/>
      </c>
      <c r="AN389" s="7" t="str">
        <f>IF(H389 = "", "", VLOOKUP(H389,Feed!$I$2:$J$12,2,FALSE))</f>
        <v/>
      </c>
      <c r="AO389" s="7" t="str">
        <f>IF(I389 = "", "", VLOOKUP(I389,Feed!$K$2:$L$7,2,FALSE))</f>
        <v/>
      </c>
      <c r="AP389" s="7" t="str">
        <f>IF(J389 = "", "", VLOOKUP(J389,Feed!$M$2:$N$9,2,FALSE))</f>
        <v/>
      </c>
      <c r="AQ389" s="7" t="str">
        <f>IF(K389 = "", "", VLOOKUP(K389,Feed!$O$2:$P$8,2,FALSE))</f>
        <v/>
      </c>
    </row>
    <row r="390" spans="2:43" ht="15.95">
      <c r="B390" s="10"/>
      <c r="L390" s="10"/>
      <c r="M390" s="10"/>
      <c r="AJ390" s="11">
        <f t="shared" si="6"/>
        <v>0</v>
      </c>
      <c r="AK390" s="7" t="str">
        <f>IF(E390 = "", "", VLOOKUP(E390,Feed!$C$2:$D$8,2,FALSE))</f>
        <v/>
      </c>
      <c r="AL390" s="7" t="str">
        <f>IF(F390 = "", "", VLOOKUP(F390,Feed!$E$2:$F$9,2,FALSE))</f>
        <v/>
      </c>
      <c r="AM390" s="7" t="str">
        <f>IF(G390 = "", "", VLOOKUP(G390,Feed!$G$2:$H$7,2,FALSE))</f>
        <v/>
      </c>
      <c r="AN390" s="7" t="str">
        <f>IF(H390 = "", "", VLOOKUP(H390,Feed!$I$2:$J$12,2,FALSE))</f>
        <v/>
      </c>
      <c r="AO390" s="7" t="str">
        <f>IF(I390 = "", "", VLOOKUP(I390,Feed!$K$2:$L$7,2,FALSE))</f>
        <v/>
      </c>
      <c r="AP390" s="7" t="str">
        <f>IF(J390 = "", "", VLOOKUP(J390,Feed!$M$2:$N$9,2,FALSE))</f>
        <v/>
      </c>
      <c r="AQ390" s="7" t="str">
        <f>IF(K390 = "", "", VLOOKUP(K390,Feed!$O$2:$P$8,2,FALSE))</f>
        <v/>
      </c>
    </row>
    <row r="391" spans="2:43" ht="15.95">
      <c r="B391" s="10"/>
      <c r="L391" s="10"/>
      <c r="M391" s="10"/>
      <c r="AJ391" s="11">
        <f t="shared" si="6"/>
        <v>0</v>
      </c>
      <c r="AK391" s="7" t="str">
        <f>IF(E391 = "", "", VLOOKUP(E391,Feed!$C$2:$D$8,2,FALSE))</f>
        <v/>
      </c>
      <c r="AL391" s="7" t="str">
        <f>IF(F391 = "", "", VLOOKUP(F391,Feed!$E$2:$F$9,2,FALSE))</f>
        <v/>
      </c>
      <c r="AM391" s="7" t="str">
        <f>IF(G391 = "", "", VLOOKUP(G391,Feed!$G$2:$H$7,2,FALSE))</f>
        <v/>
      </c>
      <c r="AN391" s="7" t="str">
        <f>IF(H391 = "", "", VLOOKUP(H391,Feed!$I$2:$J$12,2,FALSE))</f>
        <v/>
      </c>
      <c r="AO391" s="7" t="str">
        <f>IF(I391 = "", "", VLOOKUP(I391,Feed!$K$2:$L$7,2,FALSE))</f>
        <v/>
      </c>
      <c r="AP391" s="7" t="str">
        <f>IF(J391 = "", "", VLOOKUP(J391,Feed!$M$2:$N$9,2,FALSE))</f>
        <v/>
      </c>
      <c r="AQ391" s="7" t="str">
        <f>IF(K391 = "", "", VLOOKUP(K391,Feed!$O$2:$P$8,2,FALSE))</f>
        <v/>
      </c>
    </row>
    <row r="392" spans="2:43" ht="15.95">
      <c r="B392" s="10"/>
      <c r="L392" s="10"/>
      <c r="M392" s="10"/>
      <c r="AJ392" s="11">
        <f t="shared" si="6"/>
        <v>0</v>
      </c>
      <c r="AK392" s="7" t="str">
        <f>IF(E392 = "", "", VLOOKUP(E392,Feed!$C$2:$D$8,2,FALSE))</f>
        <v/>
      </c>
      <c r="AL392" s="7" t="str">
        <f>IF(F392 = "", "", VLOOKUP(F392,Feed!$E$2:$F$9,2,FALSE))</f>
        <v/>
      </c>
      <c r="AM392" s="7" t="str">
        <f>IF(G392 = "", "", VLOOKUP(G392,Feed!$G$2:$H$7,2,FALSE))</f>
        <v/>
      </c>
      <c r="AN392" s="7" t="str">
        <f>IF(H392 = "", "", VLOOKUP(H392,Feed!$I$2:$J$12,2,FALSE))</f>
        <v/>
      </c>
      <c r="AO392" s="7" t="str">
        <f>IF(I392 = "", "", VLOOKUP(I392,Feed!$K$2:$L$7,2,FALSE))</f>
        <v/>
      </c>
      <c r="AP392" s="7" t="str">
        <f>IF(J392 = "", "", VLOOKUP(J392,Feed!$M$2:$N$9,2,FALSE))</f>
        <v/>
      </c>
      <c r="AQ392" s="7" t="str">
        <f>IF(K392 = "", "", VLOOKUP(K392,Feed!$O$2:$P$8,2,FALSE))</f>
        <v/>
      </c>
    </row>
    <row r="393" spans="2:43" ht="15.95">
      <c r="B393" s="10"/>
      <c r="L393" s="10"/>
      <c r="M393" s="10"/>
      <c r="AJ393" s="11">
        <f t="shared" si="6"/>
        <v>0</v>
      </c>
      <c r="AK393" s="7" t="str">
        <f>IF(E393 = "", "", VLOOKUP(E393,Feed!$C$2:$D$8,2,FALSE))</f>
        <v/>
      </c>
      <c r="AL393" s="7" t="str">
        <f>IF(F393 = "", "", VLOOKUP(F393,Feed!$E$2:$F$9,2,FALSE))</f>
        <v/>
      </c>
      <c r="AM393" s="7" t="str">
        <f>IF(G393 = "", "", VLOOKUP(G393,Feed!$G$2:$H$7,2,FALSE))</f>
        <v/>
      </c>
      <c r="AN393" s="7" t="str">
        <f>IF(H393 = "", "", VLOOKUP(H393,Feed!$I$2:$J$12,2,FALSE))</f>
        <v/>
      </c>
      <c r="AO393" s="7" t="str">
        <f>IF(I393 = "", "", VLOOKUP(I393,Feed!$K$2:$L$7,2,FALSE))</f>
        <v/>
      </c>
      <c r="AP393" s="7" t="str">
        <f>IF(J393 = "", "", VLOOKUP(J393,Feed!$M$2:$N$9,2,FALSE))</f>
        <v/>
      </c>
      <c r="AQ393" s="7" t="str">
        <f>IF(K393 = "", "", VLOOKUP(K393,Feed!$O$2:$P$8,2,FALSE))</f>
        <v/>
      </c>
    </row>
    <row r="394" spans="2:43" ht="15.95">
      <c r="B394" s="10"/>
      <c r="L394" s="10"/>
      <c r="M394" s="10"/>
      <c r="AJ394" s="11">
        <f t="shared" si="6"/>
        <v>0</v>
      </c>
      <c r="AK394" s="7" t="str">
        <f>IF(E394 = "", "", VLOOKUP(E394,Feed!$C$2:$D$8,2,FALSE))</f>
        <v/>
      </c>
      <c r="AL394" s="7" t="str">
        <f>IF(F394 = "", "", VLOOKUP(F394,Feed!$E$2:$F$9,2,FALSE))</f>
        <v/>
      </c>
      <c r="AM394" s="7" t="str">
        <f>IF(G394 = "", "", VLOOKUP(G394,Feed!$G$2:$H$7,2,FALSE))</f>
        <v/>
      </c>
      <c r="AN394" s="7" t="str">
        <f>IF(H394 = "", "", VLOOKUP(H394,Feed!$I$2:$J$12,2,FALSE))</f>
        <v/>
      </c>
      <c r="AO394" s="7" t="str">
        <f>IF(I394 = "", "", VLOOKUP(I394,Feed!$K$2:$L$7,2,FALSE))</f>
        <v/>
      </c>
      <c r="AP394" s="7" t="str">
        <f>IF(J394 = "", "", VLOOKUP(J394,Feed!$M$2:$N$9,2,FALSE))</f>
        <v/>
      </c>
      <c r="AQ394" s="7" t="str">
        <f>IF(K394 = "", "", VLOOKUP(K394,Feed!$O$2:$P$8,2,FALSE))</f>
        <v/>
      </c>
    </row>
    <row r="395" spans="2:43" ht="15.95">
      <c r="B395" s="10"/>
      <c r="L395" s="10"/>
      <c r="M395" s="10"/>
      <c r="AJ395" s="11">
        <f t="shared" si="6"/>
        <v>0</v>
      </c>
      <c r="AK395" s="7" t="str">
        <f>IF(E395 = "", "", VLOOKUP(E395,Feed!$C$2:$D$8,2,FALSE))</f>
        <v/>
      </c>
      <c r="AL395" s="7" t="str">
        <f>IF(F395 = "", "", VLOOKUP(F395,Feed!$E$2:$F$9,2,FALSE))</f>
        <v/>
      </c>
      <c r="AM395" s="7" t="str">
        <f>IF(G395 = "", "", VLOOKUP(G395,Feed!$G$2:$H$7,2,FALSE))</f>
        <v/>
      </c>
      <c r="AN395" s="7" t="str">
        <f>IF(H395 = "", "", VLOOKUP(H395,Feed!$I$2:$J$12,2,FALSE))</f>
        <v/>
      </c>
      <c r="AO395" s="7" t="str">
        <f>IF(I395 = "", "", VLOOKUP(I395,Feed!$K$2:$L$7,2,FALSE))</f>
        <v/>
      </c>
      <c r="AP395" s="7" t="str">
        <f>IF(J395 = "", "", VLOOKUP(J395,Feed!$M$2:$N$9,2,FALSE))</f>
        <v/>
      </c>
      <c r="AQ395" s="7" t="str">
        <f>IF(K395 = "", "", VLOOKUP(K395,Feed!$O$2:$P$8,2,FALSE))</f>
        <v/>
      </c>
    </row>
    <row r="396" spans="2:43" ht="15.95">
      <c r="B396" s="10"/>
      <c r="L396" s="10"/>
      <c r="M396" s="10"/>
      <c r="AJ396" s="11">
        <f t="shared" si="6"/>
        <v>0</v>
      </c>
      <c r="AK396" s="7" t="str">
        <f>IF(E396 = "", "", VLOOKUP(E396,Feed!$C$2:$D$8,2,FALSE))</f>
        <v/>
      </c>
      <c r="AL396" s="7" t="str">
        <f>IF(F396 = "", "", VLOOKUP(F396,Feed!$E$2:$F$9,2,FALSE))</f>
        <v/>
      </c>
      <c r="AM396" s="7" t="str">
        <f>IF(G396 = "", "", VLOOKUP(G396,Feed!$G$2:$H$7,2,FALSE))</f>
        <v/>
      </c>
      <c r="AN396" s="7" t="str">
        <f>IF(H396 = "", "", VLOOKUP(H396,Feed!$I$2:$J$12,2,FALSE))</f>
        <v/>
      </c>
      <c r="AO396" s="7" t="str">
        <f>IF(I396 = "", "", VLOOKUP(I396,Feed!$K$2:$L$7,2,FALSE))</f>
        <v/>
      </c>
      <c r="AP396" s="7" t="str">
        <f>IF(J396 = "", "", VLOOKUP(J396,Feed!$M$2:$N$9,2,FALSE))</f>
        <v/>
      </c>
      <c r="AQ396" s="7" t="str">
        <f>IF(K396 = "", "", VLOOKUP(K396,Feed!$O$2:$P$8,2,FALSE))</f>
        <v/>
      </c>
    </row>
    <row r="397" spans="2:43" ht="15.95">
      <c r="B397" s="10"/>
      <c r="L397" s="10"/>
      <c r="M397" s="10"/>
      <c r="AJ397" s="11">
        <f t="shared" si="6"/>
        <v>0</v>
      </c>
      <c r="AK397" s="7" t="str">
        <f>IF(E397 = "", "", VLOOKUP(E397,Feed!$C$2:$D$8,2,FALSE))</f>
        <v/>
      </c>
      <c r="AL397" s="7" t="str">
        <f>IF(F397 = "", "", VLOOKUP(F397,Feed!$E$2:$F$9,2,FALSE))</f>
        <v/>
      </c>
      <c r="AM397" s="7" t="str">
        <f>IF(G397 = "", "", VLOOKUP(G397,Feed!$G$2:$H$7,2,FALSE))</f>
        <v/>
      </c>
      <c r="AN397" s="7" t="str">
        <f>IF(H397 = "", "", VLOOKUP(H397,Feed!$I$2:$J$12,2,FALSE))</f>
        <v/>
      </c>
      <c r="AO397" s="7" t="str">
        <f>IF(I397 = "", "", VLOOKUP(I397,Feed!$K$2:$L$7,2,FALSE))</f>
        <v/>
      </c>
      <c r="AP397" s="7" t="str">
        <f>IF(J397 = "", "", VLOOKUP(J397,Feed!$M$2:$N$9,2,FALSE))</f>
        <v/>
      </c>
      <c r="AQ397" s="7" t="str">
        <f>IF(K397 = "", "", VLOOKUP(K397,Feed!$O$2:$P$8,2,FALSE))</f>
        <v/>
      </c>
    </row>
    <row r="398" spans="2:43" ht="15.95">
      <c r="B398" s="10"/>
      <c r="L398" s="10"/>
      <c r="M398" s="10"/>
      <c r="AJ398" s="11">
        <f t="shared" si="6"/>
        <v>0</v>
      </c>
      <c r="AK398" s="7" t="str">
        <f>IF(E398 = "", "", VLOOKUP(E398,Feed!$C$2:$D$8,2,FALSE))</f>
        <v/>
      </c>
      <c r="AL398" s="7" t="str">
        <f>IF(F398 = "", "", VLOOKUP(F398,Feed!$E$2:$F$9,2,FALSE))</f>
        <v/>
      </c>
      <c r="AM398" s="7" t="str">
        <f>IF(G398 = "", "", VLOOKUP(G398,Feed!$G$2:$H$7,2,FALSE))</f>
        <v/>
      </c>
      <c r="AN398" s="7" t="str">
        <f>IF(H398 = "", "", VLOOKUP(H398,Feed!$I$2:$J$12,2,FALSE))</f>
        <v/>
      </c>
      <c r="AO398" s="7" t="str">
        <f>IF(I398 = "", "", VLOOKUP(I398,Feed!$K$2:$L$7,2,FALSE))</f>
        <v/>
      </c>
      <c r="AP398" s="7" t="str">
        <f>IF(J398 = "", "", VLOOKUP(J398,Feed!$M$2:$N$9,2,FALSE))</f>
        <v/>
      </c>
      <c r="AQ398" s="7" t="str">
        <f>IF(K398 = "", "", VLOOKUP(K398,Feed!$O$2:$P$8,2,FALSE))</f>
        <v/>
      </c>
    </row>
    <row r="399" spans="2:43" ht="15.95">
      <c r="B399" s="10"/>
      <c r="L399" s="10"/>
      <c r="M399" s="10"/>
      <c r="AJ399" s="11">
        <f t="shared" si="6"/>
        <v>0</v>
      </c>
      <c r="AK399" s="7" t="str">
        <f>IF(E399 = "", "", VLOOKUP(E399,Feed!$C$2:$D$8,2,FALSE))</f>
        <v/>
      </c>
      <c r="AL399" s="7" t="str">
        <f>IF(F399 = "", "", VLOOKUP(F399,Feed!$E$2:$F$9,2,FALSE))</f>
        <v/>
      </c>
      <c r="AM399" s="7" t="str">
        <f>IF(G399 = "", "", VLOOKUP(G399,Feed!$G$2:$H$7,2,FALSE))</f>
        <v/>
      </c>
      <c r="AN399" s="7" t="str">
        <f>IF(H399 = "", "", VLOOKUP(H399,Feed!$I$2:$J$12,2,FALSE))</f>
        <v/>
      </c>
      <c r="AO399" s="7" t="str">
        <f>IF(I399 = "", "", VLOOKUP(I399,Feed!$K$2:$L$7,2,FALSE))</f>
        <v/>
      </c>
      <c r="AP399" s="7" t="str">
        <f>IF(J399 = "", "", VLOOKUP(J399,Feed!$M$2:$N$9,2,FALSE))</f>
        <v/>
      </c>
      <c r="AQ399" s="7" t="str">
        <f>IF(K399 = "", "", VLOOKUP(K399,Feed!$O$2:$P$8,2,FALSE))</f>
        <v/>
      </c>
    </row>
    <row r="400" spans="2:43" ht="15.95">
      <c r="B400" s="10"/>
      <c r="L400" s="10"/>
      <c r="M400" s="10"/>
      <c r="AJ400" s="11">
        <f t="shared" si="6"/>
        <v>0</v>
      </c>
      <c r="AK400" s="7" t="str">
        <f>IF(E400 = "", "", VLOOKUP(E400,Feed!$C$2:$D$8,2,FALSE))</f>
        <v/>
      </c>
      <c r="AL400" s="7" t="str">
        <f>IF(F400 = "", "", VLOOKUP(F400,Feed!$E$2:$F$9,2,FALSE))</f>
        <v/>
      </c>
      <c r="AM400" s="7" t="str">
        <f>IF(G400 = "", "", VLOOKUP(G400,Feed!$G$2:$H$7,2,FALSE))</f>
        <v/>
      </c>
      <c r="AN400" s="7" t="str">
        <f>IF(H400 = "", "", VLOOKUP(H400,Feed!$I$2:$J$12,2,FALSE))</f>
        <v/>
      </c>
      <c r="AO400" s="7" t="str">
        <f>IF(I400 = "", "", VLOOKUP(I400,Feed!$K$2:$L$7,2,FALSE))</f>
        <v/>
      </c>
      <c r="AP400" s="7" t="str">
        <f>IF(J400 = "", "", VLOOKUP(J400,Feed!$M$2:$N$9,2,FALSE))</f>
        <v/>
      </c>
      <c r="AQ400" s="7" t="str">
        <f>IF(K400 = "", "", VLOOKUP(K400,Feed!$O$2:$P$8,2,FALSE))</f>
        <v/>
      </c>
    </row>
    <row r="401" spans="2:43" ht="15.95">
      <c r="B401" s="10"/>
      <c r="L401" s="10"/>
      <c r="M401" s="10"/>
      <c r="AJ401" s="11">
        <f t="shared" si="6"/>
        <v>0</v>
      </c>
      <c r="AK401" s="7" t="str">
        <f>IF(E401 = "", "", VLOOKUP(E401,Feed!$C$2:$D$8,2,FALSE))</f>
        <v/>
      </c>
      <c r="AL401" s="7" t="str">
        <f>IF(F401 = "", "", VLOOKUP(F401,Feed!$E$2:$F$9,2,FALSE))</f>
        <v/>
      </c>
      <c r="AM401" s="7" t="str">
        <f>IF(G401 = "", "", VLOOKUP(G401,Feed!$G$2:$H$7,2,FALSE))</f>
        <v/>
      </c>
      <c r="AN401" s="7" t="str">
        <f>IF(H401 = "", "", VLOOKUP(H401,Feed!$I$2:$J$12,2,FALSE))</f>
        <v/>
      </c>
      <c r="AO401" s="7" t="str">
        <f>IF(I401 = "", "", VLOOKUP(I401,Feed!$K$2:$L$7,2,FALSE))</f>
        <v/>
      </c>
      <c r="AP401" s="7" t="str">
        <f>IF(J401 = "", "", VLOOKUP(J401,Feed!$M$2:$N$9,2,FALSE))</f>
        <v/>
      </c>
      <c r="AQ401" s="7" t="str">
        <f>IF(K401 = "", "", VLOOKUP(K401,Feed!$O$2:$P$8,2,FALSE))</f>
        <v/>
      </c>
    </row>
    <row r="402" spans="2:43" ht="15.95">
      <c r="B402" s="10"/>
      <c r="L402" s="10"/>
      <c r="M402" s="10"/>
      <c r="AJ402" s="11">
        <f t="shared" si="6"/>
        <v>0</v>
      </c>
      <c r="AK402" s="7" t="str">
        <f>IF(E402 = "", "", VLOOKUP(E402,Feed!$C$2:$D$8,2,FALSE))</f>
        <v/>
      </c>
      <c r="AL402" s="7" t="str">
        <f>IF(F402 = "", "", VLOOKUP(F402,Feed!$E$2:$F$9,2,FALSE))</f>
        <v/>
      </c>
      <c r="AM402" s="7" t="str">
        <f>IF(G402 = "", "", VLOOKUP(G402,Feed!$G$2:$H$7,2,FALSE))</f>
        <v/>
      </c>
      <c r="AN402" s="7" t="str">
        <f>IF(H402 = "", "", VLOOKUP(H402,Feed!$I$2:$J$12,2,FALSE))</f>
        <v/>
      </c>
      <c r="AO402" s="7" t="str">
        <f>IF(I402 = "", "", VLOOKUP(I402,Feed!$K$2:$L$7,2,FALSE))</f>
        <v/>
      </c>
      <c r="AP402" s="7" t="str">
        <f>IF(J402 = "", "", VLOOKUP(J402,Feed!$M$2:$N$9,2,FALSE))</f>
        <v/>
      </c>
      <c r="AQ402" s="7" t="str">
        <f>IF(K402 = "", "", VLOOKUP(K402,Feed!$O$2:$P$8,2,FALSE))</f>
        <v/>
      </c>
    </row>
    <row r="403" spans="2:43" ht="15.95">
      <c r="B403" s="10"/>
      <c r="L403" s="10"/>
      <c r="M403" s="10"/>
      <c r="AJ403" s="11">
        <f t="shared" si="6"/>
        <v>0</v>
      </c>
      <c r="AK403" s="7" t="str">
        <f>IF(E403 = "", "", VLOOKUP(E403,Feed!$C$2:$D$8,2,FALSE))</f>
        <v/>
      </c>
      <c r="AL403" s="7" t="str">
        <f>IF(F403 = "", "", VLOOKUP(F403,Feed!$E$2:$F$9,2,FALSE))</f>
        <v/>
      </c>
      <c r="AM403" s="7" t="str">
        <f>IF(G403 = "", "", VLOOKUP(G403,Feed!$G$2:$H$7,2,FALSE))</f>
        <v/>
      </c>
      <c r="AN403" s="7" t="str">
        <f>IF(H403 = "", "", VLOOKUP(H403,Feed!$I$2:$J$12,2,FALSE))</f>
        <v/>
      </c>
      <c r="AO403" s="7" t="str">
        <f>IF(I403 = "", "", VLOOKUP(I403,Feed!$K$2:$L$7,2,FALSE))</f>
        <v/>
      </c>
      <c r="AP403" s="7" t="str">
        <f>IF(J403 = "", "", VLOOKUP(J403,Feed!$M$2:$N$9,2,FALSE))</f>
        <v/>
      </c>
      <c r="AQ403" s="7" t="str">
        <f>IF(K403 = "", "", VLOOKUP(K403,Feed!$O$2:$P$8,2,FALSE))</f>
        <v/>
      </c>
    </row>
    <row r="404" spans="2:43" ht="15.95">
      <c r="B404" s="10"/>
      <c r="L404" s="10"/>
      <c r="M404" s="10"/>
      <c r="AJ404" s="11">
        <f t="shared" si="6"/>
        <v>0</v>
      </c>
      <c r="AK404" s="7" t="str">
        <f>IF(E404 = "", "", VLOOKUP(E404,Feed!$C$2:$D$8,2,FALSE))</f>
        <v/>
      </c>
      <c r="AL404" s="7" t="str">
        <f>IF(F404 = "", "", VLOOKUP(F404,Feed!$E$2:$F$9,2,FALSE))</f>
        <v/>
      </c>
      <c r="AM404" s="7" t="str">
        <f>IF(G404 = "", "", VLOOKUP(G404,Feed!$G$2:$H$7,2,FALSE))</f>
        <v/>
      </c>
      <c r="AN404" s="7" t="str">
        <f>IF(H404 = "", "", VLOOKUP(H404,Feed!$I$2:$J$12,2,FALSE))</f>
        <v/>
      </c>
      <c r="AO404" s="7" t="str">
        <f>IF(I404 = "", "", VLOOKUP(I404,Feed!$K$2:$L$7,2,FALSE))</f>
        <v/>
      </c>
      <c r="AP404" s="7" t="str">
        <f>IF(J404 = "", "", VLOOKUP(J404,Feed!$M$2:$N$9,2,FALSE))</f>
        <v/>
      </c>
      <c r="AQ404" s="7" t="str">
        <f>IF(K404 = "", "", VLOOKUP(K404,Feed!$O$2:$P$8,2,FALSE))</f>
        <v/>
      </c>
    </row>
    <row r="405" spans="2:43" ht="15.95">
      <c r="B405" s="10"/>
      <c r="L405" s="10"/>
      <c r="M405" s="10"/>
      <c r="AJ405" s="11">
        <f t="shared" si="6"/>
        <v>0</v>
      </c>
      <c r="AK405" s="7" t="str">
        <f>IF(E405 = "", "", VLOOKUP(E405,Feed!$C$2:$D$8,2,FALSE))</f>
        <v/>
      </c>
      <c r="AL405" s="7" t="str">
        <f>IF(F405 = "", "", VLOOKUP(F405,Feed!$E$2:$F$9,2,FALSE))</f>
        <v/>
      </c>
      <c r="AM405" s="7" t="str">
        <f>IF(G405 = "", "", VLOOKUP(G405,Feed!$G$2:$H$7,2,FALSE))</f>
        <v/>
      </c>
      <c r="AN405" s="7" t="str">
        <f>IF(H405 = "", "", VLOOKUP(H405,Feed!$I$2:$J$12,2,FALSE))</f>
        <v/>
      </c>
      <c r="AO405" s="7" t="str">
        <f>IF(I405 = "", "", VLOOKUP(I405,Feed!$K$2:$L$7,2,FALSE))</f>
        <v/>
      </c>
      <c r="AP405" s="7" t="str">
        <f>IF(J405 = "", "", VLOOKUP(J405,Feed!$M$2:$N$9,2,FALSE))</f>
        <v/>
      </c>
      <c r="AQ405" s="7" t="str">
        <f>IF(K405 = "", "", VLOOKUP(K405,Feed!$O$2:$P$8,2,FALSE))</f>
        <v/>
      </c>
    </row>
    <row r="406" spans="2:43" ht="15.95">
      <c r="B406" s="10"/>
      <c r="L406" s="10"/>
      <c r="M406" s="10"/>
      <c r="AJ406" s="11">
        <f t="shared" si="6"/>
        <v>0</v>
      </c>
      <c r="AK406" s="7" t="str">
        <f>IF(E406 = "", "", VLOOKUP(E406,Feed!$C$2:$D$8,2,FALSE))</f>
        <v/>
      </c>
      <c r="AL406" s="7" t="str">
        <f>IF(F406 = "", "", VLOOKUP(F406,Feed!$E$2:$F$9,2,FALSE))</f>
        <v/>
      </c>
      <c r="AM406" s="7" t="str">
        <f>IF(G406 = "", "", VLOOKUP(G406,Feed!$G$2:$H$7,2,FALSE))</f>
        <v/>
      </c>
      <c r="AN406" s="7" t="str">
        <f>IF(H406 = "", "", VLOOKUP(H406,Feed!$I$2:$J$12,2,FALSE))</f>
        <v/>
      </c>
      <c r="AO406" s="7" t="str">
        <f>IF(I406 = "", "", VLOOKUP(I406,Feed!$K$2:$L$7,2,FALSE))</f>
        <v/>
      </c>
      <c r="AP406" s="7" t="str">
        <f>IF(J406 = "", "", VLOOKUP(J406,Feed!$M$2:$N$9,2,FALSE))</f>
        <v/>
      </c>
      <c r="AQ406" s="7" t="str">
        <f>IF(K406 = "", "", VLOOKUP(K406,Feed!$O$2:$P$8,2,FALSE))</f>
        <v/>
      </c>
    </row>
    <row r="407" spans="2:43" ht="15.95">
      <c r="B407" s="10"/>
      <c r="L407" s="10"/>
      <c r="M407" s="10"/>
      <c r="AJ407" s="11">
        <f t="shared" si="6"/>
        <v>0</v>
      </c>
      <c r="AK407" s="7" t="str">
        <f>IF(E407 = "", "", VLOOKUP(E407,Feed!$C$2:$D$8,2,FALSE))</f>
        <v/>
      </c>
      <c r="AL407" s="7" t="str">
        <f>IF(F407 = "", "", VLOOKUP(F407,Feed!$E$2:$F$9,2,FALSE))</f>
        <v/>
      </c>
      <c r="AM407" s="7" t="str">
        <f>IF(G407 = "", "", VLOOKUP(G407,Feed!$G$2:$H$7,2,FALSE))</f>
        <v/>
      </c>
      <c r="AN407" s="7" t="str">
        <f>IF(H407 = "", "", VLOOKUP(H407,Feed!$I$2:$J$12,2,FALSE))</f>
        <v/>
      </c>
      <c r="AO407" s="7" t="str">
        <f>IF(I407 = "", "", VLOOKUP(I407,Feed!$K$2:$L$7,2,FALSE))</f>
        <v/>
      </c>
      <c r="AP407" s="7" t="str">
        <f>IF(J407 = "", "", VLOOKUP(J407,Feed!$M$2:$N$9,2,FALSE))</f>
        <v/>
      </c>
      <c r="AQ407" s="7" t="str">
        <f>IF(K407 = "", "", VLOOKUP(K407,Feed!$O$2:$P$8,2,FALSE))</f>
        <v/>
      </c>
    </row>
    <row r="408" spans="2:43" ht="15.95">
      <c r="B408" s="10"/>
      <c r="L408" s="10"/>
      <c r="M408" s="10"/>
      <c r="AJ408" s="11">
        <f t="shared" si="6"/>
        <v>0</v>
      </c>
      <c r="AK408" s="7" t="str">
        <f>IF(E408 = "", "", VLOOKUP(E408,Feed!$C$2:$D$8,2,FALSE))</f>
        <v/>
      </c>
      <c r="AL408" s="7" t="str">
        <f>IF(F408 = "", "", VLOOKUP(F408,Feed!$E$2:$F$9,2,FALSE))</f>
        <v/>
      </c>
      <c r="AM408" s="7" t="str">
        <f>IF(G408 = "", "", VLOOKUP(G408,Feed!$G$2:$H$7,2,FALSE))</f>
        <v/>
      </c>
      <c r="AN408" s="7" t="str">
        <f>IF(H408 = "", "", VLOOKUP(H408,Feed!$I$2:$J$12,2,FALSE))</f>
        <v/>
      </c>
      <c r="AO408" s="7" t="str">
        <f>IF(I408 = "", "", VLOOKUP(I408,Feed!$K$2:$L$7,2,FALSE))</f>
        <v/>
      </c>
      <c r="AP408" s="7" t="str">
        <f>IF(J408 = "", "", VLOOKUP(J408,Feed!$M$2:$N$9,2,FALSE))</f>
        <v/>
      </c>
      <c r="AQ408" s="7" t="str">
        <f>IF(K408 = "", "", VLOOKUP(K408,Feed!$O$2:$P$8,2,FALSE))</f>
        <v/>
      </c>
    </row>
    <row r="409" spans="2:43" ht="15.95">
      <c r="B409" s="10"/>
      <c r="L409" s="10"/>
      <c r="M409" s="10"/>
      <c r="AJ409" s="11">
        <f t="shared" si="6"/>
        <v>0</v>
      </c>
      <c r="AK409" s="7" t="str">
        <f>IF(E409 = "", "", VLOOKUP(E409,Feed!$C$2:$D$8,2,FALSE))</f>
        <v/>
      </c>
      <c r="AL409" s="7" t="str">
        <f>IF(F409 = "", "", VLOOKUP(F409,Feed!$E$2:$F$9,2,FALSE))</f>
        <v/>
      </c>
      <c r="AM409" s="7" t="str">
        <f>IF(G409 = "", "", VLOOKUP(G409,Feed!$G$2:$H$7,2,FALSE))</f>
        <v/>
      </c>
      <c r="AN409" s="7" t="str">
        <f>IF(H409 = "", "", VLOOKUP(H409,Feed!$I$2:$J$12,2,FALSE))</f>
        <v/>
      </c>
      <c r="AO409" s="7" t="str">
        <f>IF(I409 = "", "", VLOOKUP(I409,Feed!$K$2:$L$7,2,FALSE))</f>
        <v/>
      </c>
      <c r="AP409" s="7" t="str">
        <f>IF(J409 = "", "", VLOOKUP(J409,Feed!$M$2:$N$9,2,FALSE))</f>
        <v/>
      </c>
      <c r="AQ409" s="7" t="str">
        <f>IF(K409 = "", "", VLOOKUP(K409,Feed!$O$2:$P$8,2,FALSE))</f>
        <v/>
      </c>
    </row>
    <row r="410" spans="2:43" ht="15.95">
      <c r="B410" s="10"/>
      <c r="L410" s="10"/>
      <c r="M410" s="10"/>
      <c r="AJ410" s="11">
        <f t="shared" si="6"/>
        <v>0</v>
      </c>
      <c r="AK410" s="7" t="str">
        <f>IF(E410 = "", "", VLOOKUP(E410,Feed!$C$2:$D$8,2,FALSE))</f>
        <v/>
      </c>
      <c r="AL410" s="7" t="str">
        <f>IF(F410 = "", "", VLOOKUP(F410,Feed!$E$2:$F$9,2,FALSE))</f>
        <v/>
      </c>
      <c r="AM410" s="7" t="str">
        <f>IF(G410 = "", "", VLOOKUP(G410,Feed!$G$2:$H$7,2,FALSE))</f>
        <v/>
      </c>
      <c r="AN410" s="7" t="str">
        <f>IF(H410 = "", "", VLOOKUP(H410,Feed!$I$2:$J$12,2,FALSE))</f>
        <v/>
      </c>
      <c r="AO410" s="7" t="str">
        <f>IF(I410 = "", "", VLOOKUP(I410,Feed!$K$2:$L$7,2,FALSE))</f>
        <v/>
      </c>
      <c r="AP410" s="7" t="str">
        <f>IF(J410 = "", "", VLOOKUP(J410,Feed!$M$2:$N$9,2,FALSE))</f>
        <v/>
      </c>
      <c r="AQ410" s="7" t="str">
        <f>IF(K410 = "", "", VLOOKUP(K410,Feed!$O$2:$P$8,2,FALSE))</f>
        <v/>
      </c>
    </row>
    <row r="411" spans="2:43" ht="15.95">
      <c r="B411" s="10"/>
      <c r="L411" s="10"/>
      <c r="M411" s="10"/>
      <c r="AJ411" s="11">
        <f t="shared" si="6"/>
        <v>0</v>
      </c>
      <c r="AK411" s="7" t="str">
        <f>IF(E411 = "", "", VLOOKUP(E411,Feed!$C$2:$D$8,2,FALSE))</f>
        <v/>
      </c>
      <c r="AL411" s="7" t="str">
        <f>IF(F411 = "", "", VLOOKUP(F411,Feed!$E$2:$F$9,2,FALSE))</f>
        <v/>
      </c>
      <c r="AM411" s="7" t="str">
        <f>IF(G411 = "", "", VLOOKUP(G411,Feed!$G$2:$H$7,2,FALSE))</f>
        <v/>
      </c>
      <c r="AN411" s="7" t="str">
        <f>IF(H411 = "", "", VLOOKUP(H411,Feed!$I$2:$J$12,2,FALSE))</f>
        <v/>
      </c>
      <c r="AO411" s="7" t="str">
        <f>IF(I411 = "", "", VLOOKUP(I411,Feed!$K$2:$L$7,2,FALSE))</f>
        <v/>
      </c>
      <c r="AP411" s="7" t="str">
        <f>IF(J411 = "", "", VLOOKUP(J411,Feed!$M$2:$N$9,2,FALSE))</f>
        <v/>
      </c>
      <c r="AQ411" s="7" t="str">
        <f>IF(K411 = "", "", VLOOKUP(K411,Feed!$O$2:$P$8,2,FALSE))</f>
        <v/>
      </c>
    </row>
    <row r="412" spans="2:43" ht="15.95">
      <c r="B412" s="10"/>
      <c r="L412" s="10"/>
      <c r="M412" s="10"/>
      <c r="AJ412" s="11">
        <f t="shared" si="6"/>
        <v>0</v>
      </c>
      <c r="AK412" s="7" t="str">
        <f>IF(E412 = "", "", VLOOKUP(E412,Feed!$C$2:$D$8,2,FALSE))</f>
        <v/>
      </c>
      <c r="AL412" s="7" t="str">
        <f>IF(F412 = "", "", VLOOKUP(F412,Feed!$E$2:$F$9,2,FALSE))</f>
        <v/>
      </c>
      <c r="AM412" s="7" t="str">
        <f>IF(G412 = "", "", VLOOKUP(G412,Feed!$G$2:$H$7,2,FALSE))</f>
        <v/>
      </c>
      <c r="AN412" s="7" t="str">
        <f>IF(H412 = "", "", VLOOKUP(H412,Feed!$I$2:$J$12,2,FALSE))</f>
        <v/>
      </c>
      <c r="AO412" s="7" t="str">
        <f>IF(I412 = "", "", VLOOKUP(I412,Feed!$K$2:$L$7,2,FALSE))</f>
        <v/>
      </c>
      <c r="AP412" s="7" t="str">
        <f>IF(J412 = "", "", VLOOKUP(J412,Feed!$M$2:$N$9,2,FALSE))</f>
        <v/>
      </c>
      <c r="AQ412" s="7" t="str">
        <f>IF(K412 = "", "", VLOOKUP(K412,Feed!$O$2:$P$8,2,FALSE))</f>
        <v/>
      </c>
    </row>
    <row r="413" spans="2:43" ht="15.95">
      <c r="B413" s="10"/>
      <c r="L413" s="10"/>
      <c r="M413" s="10"/>
      <c r="AJ413" s="11">
        <f t="shared" si="6"/>
        <v>0</v>
      </c>
      <c r="AK413" s="7" t="str">
        <f>IF(E413 = "", "", VLOOKUP(E413,Feed!$C$2:$D$8,2,FALSE))</f>
        <v/>
      </c>
      <c r="AL413" s="7" t="str">
        <f>IF(F413 = "", "", VLOOKUP(F413,Feed!$E$2:$F$9,2,FALSE))</f>
        <v/>
      </c>
      <c r="AM413" s="7" t="str">
        <f>IF(G413 = "", "", VLOOKUP(G413,Feed!$G$2:$H$7,2,FALSE))</f>
        <v/>
      </c>
      <c r="AN413" s="7" t="str">
        <f>IF(H413 = "", "", VLOOKUP(H413,Feed!$I$2:$J$12,2,FALSE))</f>
        <v/>
      </c>
      <c r="AO413" s="7" t="str">
        <f>IF(I413 = "", "", VLOOKUP(I413,Feed!$K$2:$L$7,2,FALSE))</f>
        <v/>
      </c>
      <c r="AP413" s="7" t="str">
        <f>IF(J413 = "", "", VLOOKUP(J413,Feed!$M$2:$N$9,2,FALSE))</f>
        <v/>
      </c>
      <c r="AQ413" s="7" t="str">
        <f>IF(K413 = "", "", VLOOKUP(K413,Feed!$O$2:$P$8,2,FALSE))</f>
        <v/>
      </c>
    </row>
    <row r="414" spans="2:43" ht="15.95">
      <c r="B414" s="10"/>
      <c r="L414" s="10"/>
      <c r="M414" s="10"/>
      <c r="AJ414" s="11">
        <f t="shared" si="6"/>
        <v>0</v>
      </c>
      <c r="AK414" s="7" t="str">
        <f>IF(E414 = "", "", VLOOKUP(E414,Feed!$C$2:$D$8,2,FALSE))</f>
        <v/>
      </c>
      <c r="AL414" s="7" t="str">
        <f>IF(F414 = "", "", VLOOKUP(F414,Feed!$E$2:$F$9,2,FALSE))</f>
        <v/>
      </c>
      <c r="AM414" s="7" t="str">
        <f>IF(G414 = "", "", VLOOKUP(G414,Feed!$G$2:$H$7,2,FALSE))</f>
        <v/>
      </c>
      <c r="AN414" s="7" t="str">
        <f>IF(H414 = "", "", VLOOKUP(H414,Feed!$I$2:$J$12,2,FALSE))</f>
        <v/>
      </c>
      <c r="AO414" s="7" t="str">
        <f>IF(I414 = "", "", VLOOKUP(I414,Feed!$K$2:$L$7,2,FALSE))</f>
        <v/>
      </c>
      <c r="AP414" s="7" t="str">
        <f>IF(J414 = "", "", VLOOKUP(J414,Feed!$M$2:$N$9,2,FALSE))</f>
        <v/>
      </c>
      <c r="AQ414" s="7" t="str">
        <f>IF(K414 = "", "", VLOOKUP(K414,Feed!$O$2:$P$8,2,FALSE))</f>
        <v/>
      </c>
    </row>
    <row r="415" spans="2:43" ht="15.95">
      <c r="B415" s="10"/>
      <c r="L415" s="10"/>
      <c r="M415" s="10"/>
      <c r="AJ415" s="11">
        <f t="shared" si="6"/>
        <v>0</v>
      </c>
      <c r="AK415" s="7" t="str">
        <f>IF(E415 = "", "", VLOOKUP(E415,Feed!$C$2:$D$8,2,FALSE))</f>
        <v/>
      </c>
      <c r="AL415" s="7" t="str">
        <f>IF(F415 = "", "", VLOOKUP(F415,Feed!$E$2:$F$9,2,FALSE))</f>
        <v/>
      </c>
      <c r="AM415" s="7" t="str">
        <f>IF(G415 = "", "", VLOOKUP(G415,Feed!$G$2:$H$7,2,FALSE))</f>
        <v/>
      </c>
      <c r="AN415" s="7" t="str">
        <f>IF(H415 = "", "", VLOOKUP(H415,Feed!$I$2:$J$12,2,FALSE))</f>
        <v/>
      </c>
      <c r="AO415" s="7" t="str">
        <f>IF(I415 = "", "", VLOOKUP(I415,Feed!$K$2:$L$7,2,FALSE))</f>
        <v/>
      </c>
      <c r="AP415" s="7" t="str">
        <f>IF(J415 = "", "", VLOOKUP(J415,Feed!$M$2:$N$9,2,FALSE))</f>
        <v/>
      </c>
      <c r="AQ415" s="7" t="str">
        <f>IF(K415 = "", "", VLOOKUP(K415,Feed!$O$2:$P$8,2,FALSE))</f>
        <v/>
      </c>
    </row>
    <row r="416" spans="2:43" ht="15.95">
      <c r="B416" s="10"/>
      <c r="L416" s="10"/>
      <c r="M416" s="10"/>
      <c r="AJ416" s="11">
        <f t="shared" si="6"/>
        <v>0</v>
      </c>
      <c r="AK416" s="7" t="str">
        <f>IF(E416 = "", "", VLOOKUP(E416,Feed!$C$2:$D$8,2,FALSE))</f>
        <v/>
      </c>
      <c r="AL416" s="7" t="str">
        <f>IF(F416 = "", "", VLOOKUP(F416,Feed!$E$2:$F$9,2,FALSE))</f>
        <v/>
      </c>
      <c r="AM416" s="7" t="str">
        <f>IF(G416 = "", "", VLOOKUP(G416,Feed!$G$2:$H$7,2,FALSE))</f>
        <v/>
      </c>
      <c r="AN416" s="7" t="str">
        <f>IF(H416 = "", "", VLOOKUP(H416,Feed!$I$2:$J$12,2,FALSE))</f>
        <v/>
      </c>
      <c r="AO416" s="7" t="str">
        <f>IF(I416 = "", "", VLOOKUP(I416,Feed!$K$2:$L$7,2,FALSE))</f>
        <v/>
      </c>
      <c r="AP416" s="7" t="str">
        <f>IF(J416 = "", "", VLOOKUP(J416,Feed!$M$2:$N$9,2,FALSE))</f>
        <v/>
      </c>
      <c r="AQ416" s="7" t="str">
        <f>IF(K416 = "", "", VLOOKUP(K416,Feed!$O$2:$P$8,2,FALSE))</f>
        <v/>
      </c>
    </row>
    <row r="417" spans="2:43" ht="15.95">
      <c r="B417" s="10"/>
      <c r="L417" s="10"/>
      <c r="M417" s="10"/>
      <c r="AJ417" s="11">
        <f t="shared" si="6"/>
        <v>0</v>
      </c>
      <c r="AK417" s="7" t="str">
        <f>IF(E417 = "", "", VLOOKUP(E417,Feed!$C$2:$D$8,2,FALSE))</f>
        <v/>
      </c>
      <c r="AL417" s="7" t="str">
        <f>IF(F417 = "", "", VLOOKUP(F417,Feed!$E$2:$F$9,2,FALSE))</f>
        <v/>
      </c>
      <c r="AM417" s="7" t="str">
        <f>IF(G417 = "", "", VLOOKUP(G417,Feed!$G$2:$H$7,2,FALSE))</f>
        <v/>
      </c>
      <c r="AN417" s="7" t="str">
        <f>IF(H417 = "", "", VLOOKUP(H417,Feed!$I$2:$J$12,2,FALSE))</f>
        <v/>
      </c>
      <c r="AO417" s="7" t="str">
        <f>IF(I417 = "", "", VLOOKUP(I417,Feed!$K$2:$L$7,2,FALSE))</f>
        <v/>
      </c>
      <c r="AP417" s="7" t="str">
        <f>IF(J417 = "", "", VLOOKUP(J417,Feed!$M$2:$N$9,2,FALSE))</f>
        <v/>
      </c>
      <c r="AQ417" s="7" t="str">
        <f>IF(K417 = "", "", VLOOKUP(K417,Feed!$O$2:$P$8,2,FALSE))</f>
        <v/>
      </c>
    </row>
    <row r="418" spans="2:43" ht="15.95">
      <c r="B418" s="10"/>
      <c r="L418" s="10"/>
      <c r="M418" s="10"/>
      <c r="AJ418" s="11">
        <f t="shared" si="6"/>
        <v>0</v>
      </c>
      <c r="AK418" s="7" t="str">
        <f>IF(E418 = "", "", VLOOKUP(E418,Feed!$C$2:$D$8,2,FALSE))</f>
        <v/>
      </c>
      <c r="AL418" s="7" t="str">
        <f>IF(F418 = "", "", VLOOKUP(F418,Feed!$E$2:$F$9,2,FALSE))</f>
        <v/>
      </c>
      <c r="AM418" s="7" t="str">
        <f>IF(G418 = "", "", VLOOKUP(G418,Feed!$G$2:$H$7,2,FALSE))</f>
        <v/>
      </c>
      <c r="AN418" s="7" t="str">
        <f>IF(H418 = "", "", VLOOKUP(H418,Feed!$I$2:$J$12,2,FALSE))</f>
        <v/>
      </c>
      <c r="AO418" s="7" t="str">
        <f>IF(I418 = "", "", VLOOKUP(I418,Feed!$K$2:$L$7,2,FALSE))</f>
        <v/>
      </c>
      <c r="AP418" s="7" t="str">
        <f>IF(J418 = "", "", VLOOKUP(J418,Feed!$M$2:$N$9,2,FALSE))</f>
        <v/>
      </c>
      <c r="AQ418" s="7" t="str">
        <f>IF(K418 = "", "", VLOOKUP(K418,Feed!$O$2:$P$8,2,FALSE))</f>
        <v/>
      </c>
    </row>
    <row r="419" spans="2:43" ht="15.95">
      <c r="B419" s="10"/>
      <c r="L419" s="10"/>
      <c r="M419" s="10"/>
      <c r="AJ419" s="11">
        <f t="shared" si="6"/>
        <v>0</v>
      </c>
      <c r="AK419" s="7" t="str">
        <f>IF(E419 = "", "", VLOOKUP(E419,Feed!$C$2:$D$8,2,FALSE))</f>
        <v/>
      </c>
      <c r="AL419" s="7" t="str">
        <f>IF(F419 = "", "", VLOOKUP(F419,Feed!$E$2:$F$9,2,FALSE))</f>
        <v/>
      </c>
      <c r="AM419" s="7" t="str">
        <f>IF(G419 = "", "", VLOOKUP(G419,Feed!$G$2:$H$7,2,FALSE))</f>
        <v/>
      </c>
      <c r="AN419" s="7" t="str">
        <f>IF(H419 = "", "", VLOOKUP(H419,Feed!$I$2:$J$12,2,FALSE))</f>
        <v/>
      </c>
      <c r="AO419" s="7" t="str">
        <f>IF(I419 = "", "", VLOOKUP(I419,Feed!$K$2:$L$7,2,FALSE))</f>
        <v/>
      </c>
      <c r="AP419" s="7" t="str">
        <f>IF(J419 = "", "", VLOOKUP(J419,Feed!$M$2:$N$9,2,FALSE))</f>
        <v/>
      </c>
      <c r="AQ419" s="7" t="str">
        <f>IF(K419 = "", "", VLOOKUP(K419,Feed!$O$2:$P$8,2,FALSE))</f>
        <v/>
      </c>
    </row>
    <row r="420" spans="2:43" ht="15.95">
      <c r="B420" s="10"/>
      <c r="L420" s="10"/>
      <c r="M420" s="10"/>
      <c r="AJ420" s="11">
        <f t="shared" si="6"/>
        <v>0</v>
      </c>
      <c r="AK420" s="7" t="str">
        <f>IF(E420 = "", "", VLOOKUP(E420,Feed!$C$2:$D$8,2,FALSE))</f>
        <v/>
      </c>
      <c r="AL420" s="7" t="str">
        <f>IF(F420 = "", "", VLOOKUP(F420,Feed!$E$2:$F$9,2,FALSE))</f>
        <v/>
      </c>
      <c r="AM420" s="7" t="str">
        <f>IF(G420 = "", "", VLOOKUP(G420,Feed!$G$2:$H$7,2,FALSE))</f>
        <v/>
      </c>
      <c r="AN420" s="7" t="str">
        <f>IF(H420 = "", "", VLOOKUP(H420,Feed!$I$2:$J$12,2,FALSE))</f>
        <v/>
      </c>
      <c r="AO420" s="7" t="str">
        <f>IF(I420 = "", "", VLOOKUP(I420,Feed!$K$2:$L$7,2,FALSE))</f>
        <v/>
      </c>
      <c r="AP420" s="7" t="str">
        <f>IF(J420 = "", "", VLOOKUP(J420,Feed!$M$2:$N$9,2,FALSE))</f>
        <v/>
      </c>
      <c r="AQ420" s="7" t="str">
        <f>IF(K420 = "", "", VLOOKUP(K420,Feed!$O$2:$P$8,2,FALSE))</f>
        <v/>
      </c>
    </row>
    <row r="421" spans="2:43" ht="15.95">
      <c r="B421" s="10"/>
      <c r="L421" s="10"/>
      <c r="M421" s="10"/>
      <c r="AJ421" s="11">
        <f t="shared" si="6"/>
        <v>0</v>
      </c>
      <c r="AK421" s="7" t="str">
        <f>IF(E421 = "", "", VLOOKUP(E421,Feed!$C$2:$D$8,2,FALSE))</f>
        <v/>
      </c>
      <c r="AL421" s="7" t="str">
        <f>IF(F421 = "", "", VLOOKUP(F421,Feed!$E$2:$F$9,2,FALSE))</f>
        <v/>
      </c>
      <c r="AM421" s="7" t="str">
        <f>IF(G421 = "", "", VLOOKUP(G421,Feed!$G$2:$H$7,2,FALSE))</f>
        <v/>
      </c>
      <c r="AN421" s="7" t="str">
        <f>IF(H421 = "", "", VLOOKUP(H421,Feed!$I$2:$J$12,2,FALSE))</f>
        <v/>
      </c>
      <c r="AO421" s="7" t="str">
        <f>IF(I421 = "", "", VLOOKUP(I421,Feed!$K$2:$L$7,2,FALSE))</f>
        <v/>
      </c>
      <c r="AP421" s="7" t="str">
        <f>IF(J421 = "", "", VLOOKUP(J421,Feed!$M$2:$N$9,2,FALSE))</f>
        <v/>
      </c>
      <c r="AQ421" s="7" t="str">
        <f>IF(K421 = "", "", VLOOKUP(K421,Feed!$O$2:$P$8,2,FALSE))</f>
        <v/>
      </c>
    </row>
    <row r="422" spans="2:43" ht="15.95">
      <c r="B422" s="10"/>
      <c r="L422" s="10"/>
      <c r="M422" s="10"/>
      <c r="AJ422" s="11">
        <f t="shared" si="6"/>
        <v>0</v>
      </c>
      <c r="AK422" s="7" t="str">
        <f>IF(E422 = "", "", VLOOKUP(E422,Feed!$C$2:$D$8,2,FALSE))</f>
        <v/>
      </c>
      <c r="AL422" s="7" t="str">
        <f>IF(F422 = "", "", VLOOKUP(F422,Feed!$E$2:$F$9,2,FALSE))</f>
        <v/>
      </c>
      <c r="AM422" s="7" t="str">
        <f>IF(G422 = "", "", VLOOKUP(G422,Feed!$G$2:$H$7,2,FALSE))</f>
        <v/>
      </c>
      <c r="AN422" s="7" t="str">
        <f>IF(H422 = "", "", VLOOKUP(H422,Feed!$I$2:$J$12,2,FALSE))</f>
        <v/>
      </c>
      <c r="AO422" s="7" t="str">
        <f>IF(I422 = "", "", VLOOKUP(I422,Feed!$K$2:$L$7,2,FALSE))</f>
        <v/>
      </c>
      <c r="AP422" s="7" t="str">
        <f>IF(J422 = "", "", VLOOKUP(J422,Feed!$M$2:$N$9,2,FALSE))</f>
        <v/>
      </c>
      <c r="AQ422" s="7" t="str">
        <f>IF(K422 = "", "", VLOOKUP(K422,Feed!$O$2:$P$8,2,FALSE))</f>
        <v/>
      </c>
    </row>
    <row r="423" spans="2:43" ht="15.95">
      <c r="B423" s="10"/>
      <c r="L423" s="10"/>
      <c r="M423" s="10"/>
      <c r="AJ423" s="11">
        <f t="shared" si="6"/>
        <v>0</v>
      </c>
      <c r="AK423" s="7" t="str">
        <f>IF(E423 = "", "", VLOOKUP(E423,Feed!$C$2:$D$8,2,FALSE))</f>
        <v/>
      </c>
      <c r="AL423" s="7" t="str">
        <f>IF(F423 = "", "", VLOOKUP(F423,Feed!$E$2:$F$9,2,FALSE))</f>
        <v/>
      </c>
      <c r="AM423" s="7" t="str">
        <f>IF(G423 = "", "", VLOOKUP(G423,Feed!$G$2:$H$7,2,FALSE))</f>
        <v/>
      </c>
      <c r="AN423" s="7" t="str">
        <f>IF(H423 = "", "", VLOOKUP(H423,Feed!$I$2:$J$12,2,FALSE))</f>
        <v/>
      </c>
      <c r="AO423" s="7" t="str">
        <f>IF(I423 = "", "", VLOOKUP(I423,Feed!$K$2:$L$7,2,FALSE))</f>
        <v/>
      </c>
      <c r="AP423" s="7" t="str">
        <f>IF(J423 = "", "", VLOOKUP(J423,Feed!$M$2:$N$9,2,FALSE))</f>
        <v/>
      </c>
      <c r="AQ423" s="7" t="str">
        <f>IF(K423 = "", "", VLOOKUP(K423,Feed!$O$2:$P$8,2,FALSE))</f>
        <v/>
      </c>
    </row>
    <row r="424" spans="2:43" ht="15.95">
      <c r="B424" s="10"/>
      <c r="L424" s="10"/>
      <c r="M424" s="10"/>
      <c r="AJ424" s="11">
        <f t="shared" si="6"/>
        <v>0</v>
      </c>
      <c r="AK424" s="7" t="str">
        <f>IF(E424 = "", "", VLOOKUP(E424,Feed!$C$2:$D$8,2,FALSE))</f>
        <v/>
      </c>
      <c r="AL424" s="7" t="str">
        <f>IF(F424 = "", "", VLOOKUP(F424,Feed!$E$2:$F$9,2,FALSE))</f>
        <v/>
      </c>
      <c r="AM424" s="7" t="str">
        <f>IF(G424 = "", "", VLOOKUP(G424,Feed!$G$2:$H$7,2,FALSE))</f>
        <v/>
      </c>
      <c r="AN424" s="7" t="str">
        <f>IF(H424 = "", "", VLOOKUP(H424,Feed!$I$2:$J$12,2,FALSE))</f>
        <v/>
      </c>
      <c r="AO424" s="7" t="str">
        <f>IF(I424 = "", "", VLOOKUP(I424,Feed!$K$2:$L$7,2,FALSE))</f>
        <v/>
      </c>
      <c r="AP424" s="7" t="str">
        <f>IF(J424 = "", "", VLOOKUP(J424,Feed!$M$2:$N$9,2,FALSE))</f>
        <v/>
      </c>
      <c r="AQ424" s="7" t="str">
        <f>IF(K424 = "", "", VLOOKUP(K424,Feed!$O$2:$P$8,2,FALSE))</f>
        <v/>
      </c>
    </row>
    <row r="425" spans="2:43" ht="15.95">
      <c r="B425" s="10"/>
      <c r="L425" s="10"/>
      <c r="M425" s="10"/>
      <c r="AJ425" s="11">
        <f t="shared" ref="AJ425:AJ488" si="7">SUM(AK425:AQ425)</f>
        <v>0</v>
      </c>
      <c r="AK425" s="7" t="str">
        <f>IF(E425 = "", "", VLOOKUP(E425,Feed!$C$2:$D$8,2,FALSE))</f>
        <v/>
      </c>
      <c r="AL425" s="7" t="str">
        <f>IF(F425 = "", "", VLOOKUP(F425,Feed!$E$2:$F$9,2,FALSE))</f>
        <v/>
      </c>
      <c r="AM425" s="7" t="str">
        <f>IF(G425 = "", "", VLOOKUP(G425,Feed!$G$2:$H$7,2,FALSE))</f>
        <v/>
      </c>
      <c r="AN425" s="7" t="str">
        <f>IF(H425 = "", "", VLOOKUP(H425,Feed!$I$2:$J$12,2,FALSE))</f>
        <v/>
      </c>
      <c r="AO425" s="7" t="str">
        <f>IF(I425 = "", "", VLOOKUP(I425,Feed!$K$2:$L$7,2,FALSE))</f>
        <v/>
      </c>
      <c r="AP425" s="7" t="str">
        <f>IF(J425 = "", "", VLOOKUP(J425,Feed!$M$2:$N$9,2,FALSE))</f>
        <v/>
      </c>
      <c r="AQ425" s="7" t="str">
        <f>IF(K425 = "", "", VLOOKUP(K425,Feed!$O$2:$P$8,2,FALSE))</f>
        <v/>
      </c>
    </row>
    <row r="426" spans="2:43" ht="15.95">
      <c r="B426" s="10"/>
      <c r="L426" s="10"/>
      <c r="M426" s="10"/>
      <c r="AJ426" s="11">
        <f t="shared" si="7"/>
        <v>0</v>
      </c>
      <c r="AK426" s="7" t="str">
        <f>IF(E426 = "", "", VLOOKUP(E426,Feed!$C$2:$D$8,2,FALSE))</f>
        <v/>
      </c>
      <c r="AL426" s="7" t="str">
        <f>IF(F426 = "", "", VLOOKUP(F426,Feed!$E$2:$F$9,2,FALSE))</f>
        <v/>
      </c>
      <c r="AM426" s="7" t="str">
        <f>IF(G426 = "", "", VLOOKUP(G426,Feed!$G$2:$H$7,2,FALSE))</f>
        <v/>
      </c>
      <c r="AN426" s="7" t="str">
        <f>IF(H426 = "", "", VLOOKUP(H426,Feed!$I$2:$J$12,2,FALSE))</f>
        <v/>
      </c>
      <c r="AO426" s="7" t="str">
        <f>IF(I426 = "", "", VLOOKUP(I426,Feed!$K$2:$L$7,2,FALSE))</f>
        <v/>
      </c>
      <c r="AP426" s="7" t="str">
        <f>IF(J426 = "", "", VLOOKUP(J426,Feed!$M$2:$N$9,2,FALSE))</f>
        <v/>
      </c>
      <c r="AQ426" s="7" t="str">
        <f>IF(K426 = "", "", VLOOKUP(K426,Feed!$O$2:$P$8,2,FALSE))</f>
        <v/>
      </c>
    </row>
    <row r="427" spans="2:43" ht="15.95">
      <c r="B427" s="10"/>
      <c r="L427" s="10"/>
      <c r="M427" s="10"/>
      <c r="AJ427" s="11">
        <f t="shared" si="7"/>
        <v>0</v>
      </c>
      <c r="AK427" s="7" t="str">
        <f>IF(E427 = "", "", VLOOKUP(E427,Feed!$C$2:$D$8,2,FALSE))</f>
        <v/>
      </c>
      <c r="AL427" s="7" t="str">
        <f>IF(F427 = "", "", VLOOKUP(F427,Feed!$E$2:$F$9,2,FALSE))</f>
        <v/>
      </c>
      <c r="AM427" s="7" t="str">
        <f>IF(G427 = "", "", VLOOKUP(G427,Feed!$G$2:$H$7,2,FALSE))</f>
        <v/>
      </c>
      <c r="AN427" s="7" t="str">
        <f>IF(H427 = "", "", VLOOKUP(H427,Feed!$I$2:$J$12,2,FALSE))</f>
        <v/>
      </c>
      <c r="AO427" s="7" t="str">
        <f>IF(I427 = "", "", VLOOKUP(I427,Feed!$K$2:$L$7,2,FALSE))</f>
        <v/>
      </c>
      <c r="AP427" s="7" t="str">
        <f>IF(J427 = "", "", VLOOKUP(J427,Feed!$M$2:$N$9,2,FALSE))</f>
        <v/>
      </c>
      <c r="AQ427" s="7" t="str">
        <f>IF(K427 = "", "", VLOOKUP(K427,Feed!$O$2:$P$8,2,FALSE))</f>
        <v/>
      </c>
    </row>
    <row r="428" spans="2:43" ht="15.95">
      <c r="B428" s="10"/>
      <c r="L428" s="10"/>
      <c r="M428" s="10"/>
      <c r="AJ428" s="11">
        <f t="shared" si="7"/>
        <v>0</v>
      </c>
      <c r="AK428" s="7" t="str">
        <f>IF(E428 = "", "", VLOOKUP(E428,Feed!$C$2:$D$8,2,FALSE))</f>
        <v/>
      </c>
      <c r="AL428" s="7" t="str">
        <f>IF(F428 = "", "", VLOOKUP(F428,Feed!$E$2:$F$9,2,FALSE))</f>
        <v/>
      </c>
      <c r="AM428" s="7" t="str">
        <f>IF(G428 = "", "", VLOOKUP(G428,Feed!$G$2:$H$7,2,FALSE))</f>
        <v/>
      </c>
      <c r="AN428" s="7" t="str">
        <f>IF(H428 = "", "", VLOOKUP(H428,Feed!$I$2:$J$12,2,FALSE))</f>
        <v/>
      </c>
      <c r="AO428" s="7" t="str">
        <f>IF(I428 = "", "", VLOOKUP(I428,Feed!$K$2:$L$7,2,FALSE))</f>
        <v/>
      </c>
      <c r="AP428" s="7" t="str">
        <f>IF(J428 = "", "", VLOOKUP(J428,Feed!$M$2:$N$9,2,FALSE))</f>
        <v/>
      </c>
      <c r="AQ428" s="7" t="str">
        <f>IF(K428 = "", "", VLOOKUP(K428,Feed!$O$2:$P$8,2,FALSE))</f>
        <v/>
      </c>
    </row>
    <row r="429" spans="2:43" ht="15.95">
      <c r="B429" s="10"/>
      <c r="L429" s="10"/>
      <c r="M429" s="10"/>
      <c r="AJ429" s="11">
        <f t="shared" si="7"/>
        <v>0</v>
      </c>
      <c r="AK429" s="7" t="str">
        <f>IF(E429 = "", "", VLOOKUP(E429,Feed!$C$2:$D$8,2,FALSE))</f>
        <v/>
      </c>
      <c r="AL429" s="7" t="str">
        <f>IF(F429 = "", "", VLOOKUP(F429,Feed!$E$2:$F$9,2,FALSE))</f>
        <v/>
      </c>
      <c r="AM429" s="7" t="str">
        <f>IF(G429 = "", "", VLOOKUP(G429,Feed!$G$2:$H$7,2,FALSE))</f>
        <v/>
      </c>
      <c r="AN429" s="7" t="str">
        <f>IF(H429 = "", "", VLOOKUP(H429,Feed!$I$2:$J$12,2,FALSE))</f>
        <v/>
      </c>
      <c r="AO429" s="7" t="str">
        <f>IF(I429 = "", "", VLOOKUP(I429,Feed!$K$2:$L$7,2,FALSE))</f>
        <v/>
      </c>
      <c r="AP429" s="7" t="str">
        <f>IF(J429 = "", "", VLOOKUP(J429,Feed!$M$2:$N$9,2,FALSE))</f>
        <v/>
      </c>
      <c r="AQ429" s="7" t="str">
        <f>IF(K429 = "", "", VLOOKUP(K429,Feed!$O$2:$P$8,2,FALSE))</f>
        <v/>
      </c>
    </row>
    <row r="430" spans="2:43" ht="15.95">
      <c r="B430" s="10"/>
      <c r="L430" s="10"/>
      <c r="M430" s="10"/>
      <c r="AJ430" s="11">
        <f t="shared" si="7"/>
        <v>0</v>
      </c>
      <c r="AK430" s="7" t="str">
        <f>IF(E430 = "", "", VLOOKUP(E430,Feed!$C$2:$D$8,2,FALSE))</f>
        <v/>
      </c>
      <c r="AL430" s="7" t="str">
        <f>IF(F430 = "", "", VLOOKUP(F430,Feed!$E$2:$F$9,2,FALSE))</f>
        <v/>
      </c>
      <c r="AM430" s="7" t="str">
        <f>IF(G430 = "", "", VLOOKUP(G430,Feed!$G$2:$H$7,2,FALSE))</f>
        <v/>
      </c>
      <c r="AN430" s="7" t="str">
        <f>IF(H430 = "", "", VLOOKUP(H430,Feed!$I$2:$J$12,2,FALSE))</f>
        <v/>
      </c>
      <c r="AO430" s="7" t="str">
        <f>IF(I430 = "", "", VLOOKUP(I430,Feed!$K$2:$L$7,2,FALSE))</f>
        <v/>
      </c>
      <c r="AP430" s="7" t="str">
        <f>IF(J430 = "", "", VLOOKUP(J430,Feed!$M$2:$N$9,2,FALSE))</f>
        <v/>
      </c>
      <c r="AQ430" s="7" t="str">
        <f>IF(K430 = "", "", VLOOKUP(K430,Feed!$O$2:$P$8,2,FALSE))</f>
        <v/>
      </c>
    </row>
    <row r="431" spans="2:43" ht="15.95">
      <c r="B431" s="10"/>
      <c r="L431" s="10"/>
      <c r="M431" s="10"/>
      <c r="AJ431" s="11">
        <f t="shared" si="7"/>
        <v>0</v>
      </c>
      <c r="AK431" s="7" t="str">
        <f>IF(E431 = "", "", VLOOKUP(E431,Feed!$C$2:$D$8,2,FALSE))</f>
        <v/>
      </c>
      <c r="AL431" s="7" t="str">
        <f>IF(F431 = "", "", VLOOKUP(F431,Feed!$E$2:$F$9,2,FALSE))</f>
        <v/>
      </c>
      <c r="AM431" s="7" t="str">
        <f>IF(G431 = "", "", VLOOKUP(G431,Feed!$G$2:$H$7,2,FALSE))</f>
        <v/>
      </c>
      <c r="AN431" s="7" t="str">
        <f>IF(H431 = "", "", VLOOKUP(H431,Feed!$I$2:$J$12,2,FALSE))</f>
        <v/>
      </c>
      <c r="AO431" s="7" t="str">
        <f>IF(I431 = "", "", VLOOKUP(I431,Feed!$K$2:$L$7,2,FALSE))</f>
        <v/>
      </c>
      <c r="AP431" s="7" t="str">
        <f>IF(J431 = "", "", VLOOKUP(J431,Feed!$M$2:$N$9,2,FALSE))</f>
        <v/>
      </c>
      <c r="AQ431" s="7" t="str">
        <f>IF(K431 = "", "", VLOOKUP(K431,Feed!$O$2:$P$8,2,FALSE))</f>
        <v/>
      </c>
    </row>
    <row r="432" spans="2:43" ht="15.95">
      <c r="B432" s="10"/>
      <c r="L432" s="10"/>
      <c r="M432" s="10"/>
      <c r="AJ432" s="11">
        <f t="shared" si="7"/>
        <v>0</v>
      </c>
      <c r="AK432" s="7" t="str">
        <f>IF(E432 = "", "", VLOOKUP(E432,Feed!$C$2:$D$8,2,FALSE))</f>
        <v/>
      </c>
      <c r="AL432" s="7" t="str">
        <f>IF(F432 = "", "", VLOOKUP(F432,Feed!$E$2:$F$9,2,FALSE))</f>
        <v/>
      </c>
      <c r="AM432" s="7" t="str">
        <f>IF(G432 = "", "", VLOOKUP(G432,Feed!$G$2:$H$7,2,FALSE))</f>
        <v/>
      </c>
      <c r="AN432" s="7" t="str">
        <f>IF(H432 = "", "", VLOOKUP(H432,Feed!$I$2:$J$12,2,FALSE))</f>
        <v/>
      </c>
      <c r="AO432" s="7" t="str">
        <f>IF(I432 = "", "", VLOOKUP(I432,Feed!$K$2:$L$7,2,FALSE))</f>
        <v/>
      </c>
      <c r="AP432" s="7" t="str">
        <f>IF(J432 = "", "", VLOOKUP(J432,Feed!$M$2:$N$9,2,FALSE))</f>
        <v/>
      </c>
      <c r="AQ432" s="7" t="str">
        <f>IF(K432 = "", "", VLOOKUP(K432,Feed!$O$2:$P$8,2,FALSE))</f>
        <v/>
      </c>
    </row>
    <row r="433" spans="2:43" ht="15.95">
      <c r="B433" s="10"/>
      <c r="L433" s="10"/>
      <c r="M433" s="10"/>
      <c r="AJ433" s="11">
        <f t="shared" si="7"/>
        <v>0</v>
      </c>
      <c r="AK433" s="7" t="str">
        <f>IF(E433 = "", "", VLOOKUP(E433,Feed!$C$2:$D$8,2,FALSE))</f>
        <v/>
      </c>
      <c r="AL433" s="7" t="str">
        <f>IF(F433 = "", "", VLOOKUP(F433,Feed!$E$2:$F$9,2,FALSE))</f>
        <v/>
      </c>
      <c r="AM433" s="7" t="str">
        <f>IF(G433 = "", "", VLOOKUP(G433,Feed!$G$2:$H$7,2,FALSE))</f>
        <v/>
      </c>
      <c r="AN433" s="7" t="str">
        <f>IF(H433 = "", "", VLOOKUP(H433,Feed!$I$2:$J$12,2,FALSE))</f>
        <v/>
      </c>
      <c r="AO433" s="7" t="str">
        <f>IF(I433 = "", "", VLOOKUP(I433,Feed!$K$2:$L$7,2,FALSE))</f>
        <v/>
      </c>
      <c r="AP433" s="7" t="str">
        <f>IF(J433 = "", "", VLOOKUP(J433,Feed!$M$2:$N$9,2,FALSE))</f>
        <v/>
      </c>
      <c r="AQ433" s="7" t="str">
        <f>IF(K433 = "", "", VLOOKUP(K433,Feed!$O$2:$P$8,2,FALSE))</f>
        <v/>
      </c>
    </row>
    <row r="434" spans="2:43" ht="15.95">
      <c r="B434" s="10"/>
      <c r="L434" s="10"/>
      <c r="M434" s="10"/>
      <c r="AJ434" s="11">
        <f t="shared" si="7"/>
        <v>0</v>
      </c>
      <c r="AK434" s="7" t="str">
        <f>IF(E434 = "", "", VLOOKUP(E434,Feed!$C$2:$D$8,2,FALSE))</f>
        <v/>
      </c>
      <c r="AL434" s="7" t="str">
        <f>IF(F434 = "", "", VLOOKUP(F434,Feed!$E$2:$F$9,2,FALSE))</f>
        <v/>
      </c>
      <c r="AM434" s="7" t="str">
        <f>IF(G434 = "", "", VLOOKUP(G434,Feed!$G$2:$H$7,2,FALSE))</f>
        <v/>
      </c>
      <c r="AN434" s="7" t="str">
        <f>IF(H434 = "", "", VLOOKUP(H434,Feed!$I$2:$J$12,2,FALSE))</f>
        <v/>
      </c>
      <c r="AO434" s="7" t="str">
        <f>IF(I434 = "", "", VLOOKUP(I434,Feed!$K$2:$L$7,2,FALSE))</f>
        <v/>
      </c>
      <c r="AP434" s="7" t="str">
        <f>IF(J434 = "", "", VLOOKUP(J434,Feed!$M$2:$N$9,2,FALSE))</f>
        <v/>
      </c>
      <c r="AQ434" s="7" t="str">
        <f>IF(K434 = "", "", VLOOKUP(K434,Feed!$O$2:$P$8,2,FALSE))</f>
        <v/>
      </c>
    </row>
    <row r="435" spans="2:43" ht="15.95">
      <c r="B435" s="10"/>
      <c r="L435" s="10"/>
      <c r="M435" s="10"/>
      <c r="AJ435" s="11">
        <f t="shared" si="7"/>
        <v>0</v>
      </c>
      <c r="AK435" s="7" t="str">
        <f>IF(E435 = "", "", VLOOKUP(E435,Feed!$C$2:$D$8,2,FALSE))</f>
        <v/>
      </c>
      <c r="AL435" s="7" t="str">
        <f>IF(F435 = "", "", VLOOKUP(F435,Feed!$E$2:$F$9,2,FALSE))</f>
        <v/>
      </c>
      <c r="AM435" s="7" t="str">
        <f>IF(G435 = "", "", VLOOKUP(G435,Feed!$G$2:$H$7,2,FALSE))</f>
        <v/>
      </c>
      <c r="AN435" s="7" t="str">
        <f>IF(H435 = "", "", VLOOKUP(H435,Feed!$I$2:$J$12,2,FALSE))</f>
        <v/>
      </c>
      <c r="AO435" s="7" t="str">
        <f>IF(I435 = "", "", VLOOKUP(I435,Feed!$K$2:$L$7,2,FALSE))</f>
        <v/>
      </c>
      <c r="AP435" s="7" t="str">
        <f>IF(J435 = "", "", VLOOKUP(J435,Feed!$M$2:$N$9,2,FALSE))</f>
        <v/>
      </c>
      <c r="AQ435" s="7" t="str">
        <f>IF(K435 = "", "", VLOOKUP(K435,Feed!$O$2:$P$8,2,FALSE))</f>
        <v/>
      </c>
    </row>
    <row r="436" spans="2:43" ht="15.95">
      <c r="B436" s="10"/>
      <c r="L436" s="10"/>
      <c r="M436" s="10"/>
      <c r="AJ436" s="11">
        <f t="shared" si="7"/>
        <v>0</v>
      </c>
      <c r="AK436" s="7" t="str">
        <f>IF(E436 = "", "", VLOOKUP(E436,Feed!$C$2:$D$8,2,FALSE))</f>
        <v/>
      </c>
      <c r="AL436" s="7" t="str">
        <f>IF(F436 = "", "", VLOOKUP(F436,Feed!$E$2:$F$9,2,FALSE))</f>
        <v/>
      </c>
      <c r="AM436" s="7" t="str">
        <f>IF(G436 = "", "", VLOOKUP(G436,Feed!$G$2:$H$7,2,FALSE))</f>
        <v/>
      </c>
      <c r="AN436" s="7" t="str">
        <f>IF(H436 = "", "", VLOOKUP(H436,Feed!$I$2:$J$12,2,FALSE))</f>
        <v/>
      </c>
      <c r="AO436" s="7" t="str">
        <f>IF(I436 = "", "", VLOOKUP(I436,Feed!$K$2:$L$7,2,FALSE))</f>
        <v/>
      </c>
      <c r="AP436" s="7" t="str">
        <f>IF(J436 = "", "", VLOOKUP(J436,Feed!$M$2:$N$9,2,FALSE))</f>
        <v/>
      </c>
      <c r="AQ436" s="7" t="str">
        <f>IF(K436 = "", "", VLOOKUP(K436,Feed!$O$2:$P$8,2,FALSE))</f>
        <v/>
      </c>
    </row>
    <row r="437" spans="2:43" ht="15.95">
      <c r="B437" s="10"/>
      <c r="L437" s="10"/>
      <c r="M437" s="10"/>
      <c r="AJ437" s="11">
        <f t="shared" si="7"/>
        <v>0</v>
      </c>
      <c r="AK437" s="7" t="str">
        <f>IF(E437 = "", "", VLOOKUP(E437,Feed!$C$2:$D$8,2,FALSE))</f>
        <v/>
      </c>
      <c r="AL437" s="7" t="str">
        <f>IF(F437 = "", "", VLOOKUP(F437,Feed!$E$2:$F$9,2,FALSE))</f>
        <v/>
      </c>
      <c r="AM437" s="7" t="str">
        <f>IF(G437 = "", "", VLOOKUP(G437,Feed!$G$2:$H$7,2,FALSE))</f>
        <v/>
      </c>
      <c r="AN437" s="7" t="str">
        <f>IF(H437 = "", "", VLOOKUP(H437,Feed!$I$2:$J$12,2,FALSE))</f>
        <v/>
      </c>
      <c r="AO437" s="7" t="str">
        <f>IF(I437 = "", "", VLOOKUP(I437,Feed!$K$2:$L$7,2,FALSE))</f>
        <v/>
      </c>
      <c r="AP437" s="7" t="str">
        <f>IF(J437 = "", "", VLOOKUP(J437,Feed!$M$2:$N$9,2,FALSE))</f>
        <v/>
      </c>
      <c r="AQ437" s="7" t="str">
        <f>IF(K437 = "", "", VLOOKUP(K437,Feed!$O$2:$P$8,2,FALSE))</f>
        <v/>
      </c>
    </row>
    <row r="438" spans="2:43" ht="15.95">
      <c r="B438" s="10"/>
      <c r="L438" s="10"/>
      <c r="M438" s="10"/>
      <c r="AJ438" s="11">
        <f t="shared" si="7"/>
        <v>0</v>
      </c>
      <c r="AK438" s="7" t="str">
        <f>IF(E438 = "", "", VLOOKUP(E438,Feed!$C$2:$D$8,2,FALSE))</f>
        <v/>
      </c>
      <c r="AL438" s="7" t="str">
        <f>IF(F438 = "", "", VLOOKUP(F438,Feed!$E$2:$F$9,2,FALSE))</f>
        <v/>
      </c>
      <c r="AM438" s="7" t="str">
        <f>IF(G438 = "", "", VLOOKUP(G438,Feed!$G$2:$H$7,2,FALSE))</f>
        <v/>
      </c>
      <c r="AN438" s="7" t="str">
        <f>IF(H438 = "", "", VLOOKUP(H438,Feed!$I$2:$J$12,2,FALSE))</f>
        <v/>
      </c>
      <c r="AO438" s="7" t="str">
        <f>IF(I438 = "", "", VLOOKUP(I438,Feed!$K$2:$L$7,2,FALSE))</f>
        <v/>
      </c>
      <c r="AP438" s="7" t="str">
        <f>IF(J438 = "", "", VLOOKUP(J438,Feed!$M$2:$N$9,2,FALSE))</f>
        <v/>
      </c>
      <c r="AQ438" s="7" t="str">
        <f>IF(K438 = "", "", VLOOKUP(K438,Feed!$O$2:$P$8,2,FALSE))</f>
        <v/>
      </c>
    </row>
    <row r="439" spans="2:43" ht="15.95">
      <c r="B439" s="10"/>
      <c r="L439" s="10"/>
      <c r="M439" s="10"/>
      <c r="AJ439" s="11">
        <f t="shared" si="7"/>
        <v>0</v>
      </c>
      <c r="AK439" s="7" t="str">
        <f>IF(E439 = "", "", VLOOKUP(E439,Feed!$C$2:$D$8,2,FALSE))</f>
        <v/>
      </c>
      <c r="AL439" s="7" t="str">
        <f>IF(F439 = "", "", VLOOKUP(F439,Feed!$E$2:$F$9,2,FALSE))</f>
        <v/>
      </c>
      <c r="AM439" s="7" t="str">
        <f>IF(G439 = "", "", VLOOKUP(G439,Feed!$G$2:$H$7,2,FALSE))</f>
        <v/>
      </c>
      <c r="AN439" s="7" t="str">
        <f>IF(H439 = "", "", VLOOKUP(H439,Feed!$I$2:$J$12,2,FALSE))</f>
        <v/>
      </c>
      <c r="AO439" s="7" t="str">
        <f>IF(I439 = "", "", VLOOKUP(I439,Feed!$K$2:$L$7,2,FALSE))</f>
        <v/>
      </c>
      <c r="AP439" s="7" t="str">
        <f>IF(J439 = "", "", VLOOKUP(J439,Feed!$M$2:$N$9,2,FALSE))</f>
        <v/>
      </c>
      <c r="AQ439" s="7" t="str">
        <f>IF(K439 = "", "", VLOOKUP(K439,Feed!$O$2:$P$8,2,FALSE))</f>
        <v/>
      </c>
    </row>
    <row r="440" spans="2:43" ht="15.95">
      <c r="B440" s="10"/>
      <c r="L440" s="10"/>
      <c r="M440" s="10"/>
      <c r="AJ440" s="11">
        <f t="shared" si="7"/>
        <v>0</v>
      </c>
      <c r="AK440" s="7" t="str">
        <f>IF(E440 = "", "", VLOOKUP(E440,Feed!$C$2:$D$8,2,FALSE))</f>
        <v/>
      </c>
      <c r="AL440" s="7" t="str">
        <f>IF(F440 = "", "", VLOOKUP(F440,Feed!$E$2:$F$9,2,FALSE))</f>
        <v/>
      </c>
      <c r="AM440" s="7" t="str">
        <f>IF(G440 = "", "", VLOOKUP(G440,Feed!$G$2:$H$7,2,FALSE))</f>
        <v/>
      </c>
      <c r="AN440" s="7" t="str">
        <f>IF(H440 = "", "", VLOOKUP(H440,Feed!$I$2:$J$12,2,FALSE))</f>
        <v/>
      </c>
      <c r="AO440" s="7" t="str">
        <f>IF(I440 = "", "", VLOOKUP(I440,Feed!$K$2:$L$7,2,FALSE))</f>
        <v/>
      </c>
      <c r="AP440" s="7" t="str">
        <f>IF(J440 = "", "", VLOOKUP(J440,Feed!$M$2:$N$9,2,FALSE))</f>
        <v/>
      </c>
      <c r="AQ440" s="7" t="str">
        <f>IF(K440 = "", "", VLOOKUP(K440,Feed!$O$2:$P$8,2,FALSE))</f>
        <v/>
      </c>
    </row>
    <row r="441" spans="2:43" ht="15.95">
      <c r="B441" s="10"/>
      <c r="L441" s="10"/>
      <c r="M441" s="10"/>
      <c r="AJ441" s="11">
        <f t="shared" si="7"/>
        <v>0</v>
      </c>
      <c r="AK441" s="7" t="str">
        <f>IF(E441 = "", "", VLOOKUP(E441,Feed!$C$2:$D$8,2,FALSE))</f>
        <v/>
      </c>
      <c r="AL441" s="7" t="str">
        <f>IF(F441 = "", "", VLOOKUP(F441,Feed!$E$2:$F$9,2,FALSE))</f>
        <v/>
      </c>
      <c r="AM441" s="7" t="str">
        <f>IF(G441 = "", "", VLOOKUP(G441,Feed!$G$2:$H$7,2,FALSE))</f>
        <v/>
      </c>
      <c r="AN441" s="7" t="str">
        <f>IF(H441 = "", "", VLOOKUP(H441,Feed!$I$2:$J$12,2,FALSE))</f>
        <v/>
      </c>
      <c r="AO441" s="7" t="str">
        <f>IF(I441 = "", "", VLOOKUP(I441,Feed!$K$2:$L$7,2,FALSE))</f>
        <v/>
      </c>
      <c r="AP441" s="7" t="str">
        <f>IF(J441 = "", "", VLOOKUP(J441,Feed!$M$2:$N$9,2,FALSE))</f>
        <v/>
      </c>
      <c r="AQ441" s="7" t="str">
        <f>IF(K441 = "", "", VLOOKUP(K441,Feed!$O$2:$P$8,2,FALSE))</f>
        <v/>
      </c>
    </row>
    <row r="442" spans="2:43" ht="15.95">
      <c r="B442" s="10"/>
      <c r="L442" s="10"/>
      <c r="M442" s="10"/>
      <c r="AJ442" s="11">
        <f t="shared" si="7"/>
        <v>0</v>
      </c>
      <c r="AK442" s="7" t="str">
        <f>IF(E442 = "", "", VLOOKUP(E442,Feed!$C$2:$D$8,2,FALSE))</f>
        <v/>
      </c>
      <c r="AL442" s="7" t="str">
        <f>IF(F442 = "", "", VLOOKUP(F442,Feed!$E$2:$F$9,2,FALSE))</f>
        <v/>
      </c>
      <c r="AM442" s="7" t="str">
        <f>IF(G442 = "", "", VLOOKUP(G442,Feed!$G$2:$H$7,2,FALSE))</f>
        <v/>
      </c>
      <c r="AN442" s="7" t="str">
        <f>IF(H442 = "", "", VLOOKUP(H442,Feed!$I$2:$J$12,2,FALSE))</f>
        <v/>
      </c>
      <c r="AO442" s="7" t="str">
        <f>IF(I442 = "", "", VLOOKUP(I442,Feed!$K$2:$L$7,2,FALSE))</f>
        <v/>
      </c>
      <c r="AP442" s="7" t="str">
        <f>IF(J442 = "", "", VLOOKUP(J442,Feed!$M$2:$N$9,2,FALSE))</f>
        <v/>
      </c>
      <c r="AQ442" s="7" t="str">
        <f>IF(K442 = "", "", VLOOKUP(K442,Feed!$O$2:$P$8,2,FALSE))</f>
        <v/>
      </c>
    </row>
    <row r="443" spans="2:43" ht="15.95">
      <c r="B443" s="10"/>
      <c r="L443" s="10"/>
      <c r="M443" s="10"/>
      <c r="AJ443" s="11">
        <f t="shared" si="7"/>
        <v>0</v>
      </c>
      <c r="AK443" s="7" t="str">
        <f>IF(E443 = "", "", VLOOKUP(E443,Feed!$C$2:$D$8,2,FALSE))</f>
        <v/>
      </c>
      <c r="AL443" s="7" t="str">
        <f>IF(F443 = "", "", VLOOKUP(F443,Feed!$E$2:$F$9,2,FALSE))</f>
        <v/>
      </c>
      <c r="AM443" s="7" t="str">
        <f>IF(G443 = "", "", VLOOKUP(G443,Feed!$G$2:$H$7,2,FALSE))</f>
        <v/>
      </c>
      <c r="AN443" s="7" t="str">
        <f>IF(H443 = "", "", VLOOKUP(H443,Feed!$I$2:$J$12,2,FALSE))</f>
        <v/>
      </c>
      <c r="AO443" s="7" t="str">
        <f>IF(I443 = "", "", VLOOKUP(I443,Feed!$K$2:$L$7,2,FALSE))</f>
        <v/>
      </c>
      <c r="AP443" s="7" t="str">
        <f>IF(J443 = "", "", VLOOKUP(J443,Feed!$M$2:$N$9,2,FALSE))</f>
        <v/>
      </c>
      <c r="AQ443" s="7" t="str">
        <f>IF(K443 = "", "", VLOOKUP(K443,Feed!$O$2:$P$8,2,FALSE))</f>
        <v/>
      </c>
    </row>
    <row r="444" spans="2:43" ht="15.95">
      <c r="B444" s="10"/>
      <c r="L444" s="10"/>
      <c r="M444" s="10"/>
      <c r="AJ444" s="11">
        <f t="shared" si="7"/>
        <v>0</v>
      </c>
      <c r="AK444" s="7" t="str">
        <f>IF(E444 = "", "", VLOOKUP(E444,Feed!$C$2:$D$8,2,FALSE))</f>
        <v/>
      </c>
      <c r="AL444" s="7" t="str">
        <f>IF(F444 = "", "", VLOOKUP(F444,Feed!$E$2:$F$9,2,FALSE))</f>
        <v/>
      </c>
      <c r="AM444" s="7" t="str">
        <f>IF(G444 = "", "", VLOOKUP(G444,Feed!$G$2:$H$7,2,FALSE))</f>
        <v/>
      </c>
      <c r="AN444" s="7" t="str">
        <f>IF(H444 = "", "", VLOOKUP(H444,Feed!$I$2:$J$12,2,FALSE))</f>
        <v/>
      </c>
      <c r="AO444" s="7" t="str">
        <f>IF(I444 = "", "", VLOOKUP(I444,Feed!$K$2:$L$7,2,FALSE))</f>
        <v/>
      </c>
      <c r="AP444" s="7" t="str">
        <f>IF(J444 = "", "", VLOOKUP(J444,Feed!$M$2:$N$9,2,FALSE))</f>
        <v/>
      </c>
      <c r="AQ444" s="7" t="str">
        <f>IF(K444 = "", "", VLOOKUP(K444,Feed!$O$2:$P$8,2,FALSE))</f>
        <v/>
      </c>
    </row>
    <row r="445" spans="2:43" ht="15.95">
      <c r="B445" s="10"/>
      <c r="L445" s="10"/>
      <c r="M445" s="10"/>
      <c r="AJ445" s="11">
        <f t="shared" si="7"/>
        <v>0</v>
      </c>
      <c r="AK445" s="7" t="str">
        <f>IF(E445 = "", "", VLOOKUP(E445,Feed!$C$2:$D$8,2,FALSE))</f>
        <v/>
      </c>
      <c r="AL445" s="7" t="str">
        <f>IF(F445 = "", "", VLOOKUP(F445,Feed!$E$2:$F$9,2,FALSE))</f>
        <v/>
      </c>
      <c r="AM445" s="7" t="str">
        <f>IF(G445 = "", "", VLOOKUP(G445,Feed!$G$2:$H$7,2,FALSE))</f>
        <v/>
      </c>
      <c r="AN445" s="7" t="str">
        <f>IF(H445 = "", "", VLOOKUP(H445,Feed!$I$2:$J$12,2,FALSE))</f>
        <v/>
      </c>
      <c r="AO445" s="7" t="str">
        <f>IF(I445 = "", "", VLOOKUP(I445,Feed!$K$2:$L$7,2,FALSE))</f>
        <v/>
      </c>
      <c r="AP445" s="7" t="str">
        <f>IF(J445 = "", "", VLOOKUP(J445,Feed!$M$2:$N$9,2,FALSE))</f>
        <v/>
      </c>
      <c r="AQ445" s="7" t="str">
        <f>IF(K445 = "", "", VLOOKUP(K445,Feed!$O$2:$P$8,2,FALSE))</f>
        <v/>
      </c>
    </row>
    <row r="446" spans="2:43" ht="15.95">
      <c r="B446" s="10"/>
      <c r="L446" s="10"/>
      <c r="M446" s="10"/>
      <c r="AJ446" s="11">
        <f t="shared" si="7"/>
        <v>0</v>
      </c>
      <c r="AK446" s="7" t="str">
        <f>IF(E446 = "", "", VLOOKUP(E446,Feed!$C$2:$D$8,2,FALSE))</f>
        <v/>
      </c>
      <c r="AL446" s="7" t="str">
        <f>IF(F446 = "", "", VLOOKUP(F446,Feed!$E$2:$F$9,2,FALSE))</f>
        <v/>
      </c>
      <c r="AM446" s="7" t="str">
        <f>IF(G446 = "", "", VLOOKUP(G446,Feed!$G$2:$H$7,2,FALSE))</f>
        <v/>
      </c>
      <c r="AN446" s="7" t="str">
        <f>IF(H446 = "", "", VLOOKUP(H446,Feed!$I$2:$J$12,2,FALSE))</f>
        <v/>
      </c>
      <c r="AO446" s="7" t="str">
        <f>IF(I446 = "", "", VLOOKUP(I446,Feed!$K$2:$L$7,2,FALSE))</f>
        <v/>
      </c>
      <c r="AP446" s="7" t="str">
        <f>IF(J446 = "", "", VLOOKUP(J446,Feed!$M$2:$N$9,2,FALSE))</f>
        <v/>
      </c>
      <c r="AQ446" s="7" t="str">
        <f>IF(K446 = "", "", VLOOKUP(K446,Feed!$O$2:$P$8,2,FALSE))</f>
        <v/>
      </c>
    </row>
    <row r="447" spans="2:43" ht="15.95">
      <c r="B447" s="10"/>
      <c r="L447" s="10"/>
      <c r="M447" s="10"/>
      <c r="AJ447" s="11">
        <f t="shared" si="7"/>
        <v>0</v>
      </c>
      <c r="AK447" s="7" t="str">
        <f>IF(E447 = "", "", VLOOKUP(E447,Feed!$C$2:$D$8,2,FALSE))</f>
        <v/>
      </c>
      <c r="AL447" s="7" t="str">
        <f>IF(F447 = "", "", VLOOKUP(F447,Feed!$E$2:$F$9,2,FALSE))</f>
        <v/>
      </c>
      <c r="AM447" s="7" t="str">
        <f>IF(G447 = "", "", VLOOKUP(G447,Feed!$G$2:$H$7,2,FALSE))</f>
        <v/>
      </c>
      <c r="AN447" s="7" t="str">
        <f>IF(H447 = "", "", VLOOKUP(H447,Feed!$I$2:$J$12,2,FALSE))</f>
        <v/>
      </c>
      <c r="AO447" s="7" t="str">
        <f>IF(I447 = "", "", VLOOKUP(I447,Feed!$K$2:$L$7,2,FALSE))</f>
        <v/>
      </c>
      <c r="AP447" s="7" t="str">
        <f>IF(J447 = "", "", VLOOKUP(J447,Feed!$M$2:$N$9,2,FALSE))</f>
        <v/>
      </c>
      <c r="AQ447" s="7" t="str">
        <f>IF(K447 = "", "", VLOOKUP(K447,Feed!$O$2:$P$8,2,FALSE))</f>
        <v/>
      </c>
    </row>
    <row r="448" spans="2:43" ht="15.95">
      <c r="B448" s="10"/>
      <c r="L448" s="10"/>
      <c r="M448" s="10"/>
      <c r="AJ448" s="11">
        <f t="shared" si="7"/>
        <v>0</v>
      </c>
      <c r="AK448" s="7" t="str">
        <f>IF(E448 = "", "", VLOOKUP(E448,Feed!$C$2:$D$8,2,FALSE))</f>
        <v/>
      </c>
      <c r="AL448" s="7" t="str">
        <f>IF(F448 = "", "", VLOOKUP(F448,Feed!$E$2:$F$9,2,FALSE))</f>
        <v/>
      </c>
      <c r="AM448" s="7" t="str">
        <f>IF(G448 = "", "", VLOOKUP(G448,Feed!$G$2:$H$7,2,FALSE))</f>
        <v/>
      </c>
      <c r="AN448" s="7" t="str">
        <f>IF(H448 = "", "", VLOOKUP(H448,Feed!$I$2:$J$12,2,FALSE))</f>
        <v/>
      </c>
      <c r="AO448" s="7" t="str">
        <f>IF(I448 = "", "", VLOOKUP(I448,Feed!$K$2:$L$7,2,FALSE))</f>
        <v/>
      </c>
      <c r="AP448" s="7" t="str">
        <f>IF(J448 = "", "", VLOOKUP(J448,Feed!$M$2:$N$9,2,FALSE))</f>
        <v/>
      </c>
      <c r="AQ448" s="7" t="str">
        <f>IF(K448 = "", "", VLOOKUP(K448,Feed!$O$2:$P$8,2,FALSE))</f>
        <v/>
      </c>
    </row>
    <row r="449" spans="2:43" ht="15.95">
      <c r="B449" s="10"/>
      <c r="L449" s="10"/>
      <c r="M449" s="10"/>
      <c r="AJ449" s="11">
        <f t="shared" si="7"/>
        <v>0</v>
      </c>
      <c r="AK449" s="7" t="str">
        <f>IF(E449 = "", "", VLOOKUP(E449,Feed!$C$2:$D$8,2,FALSE))</f>
        <v/>
      </c>
      <c r="AL449" s="7" t="str">
        <f>IF(F449 = "", "", VLOOKUP(F449,Feed!$E$2:$F$9,2,FALSE))</f>
        <v/>
      </c>
      <c r="AM449" s="7" t="str">
        <f>IF(G449 = "", "", VLOOKUP(G449,Feed!$G$2:$H$7,2,FALSE))</f>
        <v/>
      </c>
      <c r="AN449" s="7" t="str">
        <f>IF(H449 = "", "", VLOOKUP(H449,Feed!$I$2:$J$12,2,FALSE))</f>
        <v/>
      </c>
      <c r="AO449" s="7" t="str">
        <f>IF(I449 = "", "", VLOOKUP(I449,Feed!$K$2:$L$7,2,FALSE))</f>
        <v/>
      </c>
      <c r="AP449" s="7" t="str">
        <f>IF(J449 = "", "", VLOOKUP(J449,Feed!$M$2:$N$9,2,FALSE))</f>
        <v/>
      </c>
      <c r="AQ449" s="7" t="str">
        <f>IF(K449 = "", "", VLOOKUP(K449,Feed!$O$2:$P$8,2,FALSE))</f>
        <v/>
      </c>
    </row>
    <row r="450" spans="2:43" ht="15.95">
      <c r="B450" s="10"/>
      <c r="L450" s="10"/>
      <c r="M450" s="10"/>
      <c r="AJ450" s="11">
        <f t="shared" si="7"/>
        <v>0</v>
      </c>
      <c r="AK450" s="7" t="str">
        <f>IF(E450 = "", "", VLOOKUP(E450,Feed!$C$2:$D$8,2,FALSE))</f>
        <v/>
      </c>
      <c r="AL450" s="7" t="str">
        <f>IF(F450 = "", "", VLOOKUP(F450,Feed!$E$2:$F$9,2,FALSE))</f>
        <v/>
      </c>
      <c r="AM450" s="7" t="str">
        <f>IF(G450 = "", "", VLOOKUP(G450,Feed!$G$2:$H$7,2,FALSE))</f>
        <v/>
      </c>
      <c r="AN450" s="7" t="str">
        <f>IF(H450 = "", "", VLOOKUP(H450,Feed!$I$2:$J$12,2,FALSE))</f>
        <v/>
      </c>
      <c r="AO450" s="7" t="str">
        <f>IF(I450 = "", "", VLOOKUP(I450,Feed!$K$2:$L$7,2,FALSE))</f>
        <v/>
      </c>
      <c r="AP450" s="7" t="str">
        <f>IF(J450 = "", "", VLOOKUP(J450,Feed!$M$2:$N$9,2,FALSE))</f>
        <v/>
      </c>
      <c r="AQ450" s="7" t="str">
        <f>IF(K450 = "", "", VLOOKUP(K450,Feed!$O$2:$P$8,2,FALSE))</f>
        <v/>
      </c>
    </row>
    <row r="451" spans="2:43" ht="15.95">
      <c r="B451" s="10"/>
      <c r="L451" s="10"/>
      <c r="M451" s="10"/>
      <c r="AJ451" s="11">
        <f t="shared" si="7"/>
        <v>0</v>
      </c>
      <c r="AK451" s="7" t="str">
        <f>IF(E451 = "", "", VLOOKUP(E451,Feed!$C$2:$D$8,2,FALSE))</f>
        <v/>
      </c>
      <c r="AL451" s="7" t="str">
        <f>IF(F451 = "", "", VLOOKUP(F451,Feed!$E$2:$F$9,2,FALSE))</f>
        <v/>
      </c>
      <c r="AM451" s="7" t="str">
        <f>IF(G451 = "", "", VLOOKUP(G451,Feed!$G$2:$H$7,2,FALSE))</f>
        <v/>
      </c>
      <c r="AN451" s="7" t="str">
        <f>IF(H451 = "", "", VLOOKUP(H451,Feed!$I$2:$J$12,2,FALSE))</f>
        <v/>
      </c>
      <c r="AO451" s="7" t="str">
        <f>IF(I451 = "", "", VLOOKUP(I451,Feed!$K$2:$L$7,2,FALSE))</f>
        <v/>
      </c>
      <c r="AP451" s="7" t="str">
        <f>IF(J451 = "", "", VLOOKUP(J451,Feed!$M$2:$N$9,2,FALSE))</f>
        <v/>
      </c>
      <c r="AQ451" s="7" t="str">
        <f>IF(K451 = "", "", VLOOKUP(K451,Feed!$O$2:$P$8,2,FALSE))</f>
        <v/>
      </c>
    </row>
    <row r="452" spans="2:43" ht="15.95">
      <c r="B452" s="10"/>
      <c r="L452" s="10"/>
      <c r="M452" s="10"/>
      <c r="AJ452" s="11">
        <f t="shared" si="7"/>
        <v>0</v>
      </c>
      <c r="AK452" s="7" t="str">
        <f>IF(E452 = "", "", VLOOKUP(E452,Feed!$C$2:$D$8,2,FALSE))</f>
        <v/>
      </c>
      <c r="AL452" s="7" t="str">
        <f>IF(F452 = "", "", VLOOKUP(F452,Feed!$E$2:$F$9,2,FALSE))</f>
        <v/>
      </c>
      <c r="AM452" s="7" t="str">
        <f>IF(G452 = "", "", VLOOKUP(G452,Feed!$G$2:$H$7,2,FALSE))</f>
        <v/>
      </c>
      <c r="AN452" s="7" t="str">
        <f>IF(H452 = "", "", VLOOKUP(H452,Feed!$I$2:$J$12,2,FALSE))</f>
        <v/>
      </c>
      <c r="AO452" s="7" t="str">
        <f>IF(I452 = "", "", VLOOKUP(I452,Feed!$K$2:$L$7,2,FALSE))</f>
        <v/>
      </c>
      <c r="AP452" s="7" t="str">
        <f>IF(J452 = "", "", VLOOKUP(J452,Feed!$M$2:$N$9,2,FALSE))</f>
        <v/>
      </c>
      <c r="AQ452" s="7" t="str">
        <f>IF(K452 = "", "", VLOOKUP(K452,Feed!$O$2:$P$8,2,FALSE))</f>
        <v/>
      </c>
    </row>
    <row r="453" spans="2:43" ht="15.95">
      <c r="B453" s="10"/>
      <c r="L453" s="10"/>
      <c r="M453" s="10"/>
      <c r="AJ453" s="11">
        <f t="shared" si="7"/>
        <v>0</v>
      </c>
      <c r="AK453" s="7" t="str">
        <f>IF(E453 = "", "", VLOOKUP(E453,Feed!$C$2:$D$8,2,FALSE))</f>
        <v/>
      </c>
      <c r="AL453" s="7" t="str">
        <f>IF(F453 = "", "", VLOOKUP(F453,Feed!$E$2:$F$9,2,FALSE))</f>
        <v/>
      </c>
      <c r="AM453" s="7" t="str">
        <f>IF(G453 = "", "", VLOOKUP(G453,Feed!$G$2:$H$7,2,FALSE))</f>
        <v/>
      </c>
      <c r="AN453" s="7" t="str">
        <f>IF(H453 = "", "", VLOOKUP(H453,Feed!$I$2:$J$12,2,FALSE))</f>
        <v/>
      </c>
      <c r="AO453" s="7" t="str">
        <f>IF(I453 = "", "", VLOOKUP(I453,Feed!$K$2:$L$7,2,FALSE))</f>
        <v/>
      </c>
      <c r="AP453" s="7" t="str">
        <f>IF(J453 = "", "", VLOOKUP(J453,Feed!$M$2:$N$9,2,FALSE))</f>
        <v/>
      </c>
      <c r="AQ453" s="7" t="str">
        <f>IF(K453 = "", "", VLOOKUP(K453,Feed!$O$2:$P$8,2,FALSE))</f>
        <v/>
      </c>
    </row>
    <row r="454" spans="2:43" ht="15.95">
      <c r="B454" s="10"/>
      <c r="L454" s="10"/>
      <c r="M454" s="10"/>
      <c r="AJ454" s="11">
        <f t="shared" si="7"/>
        <v>0</v>
      </c>
      <c r="AK454" s="7" t="str">
        <f>IF(E454 = "", "", VLOOKUP(E454,Feed!$C$2:$D$8,2,FALSE))</f>
        <v/>
      </c>
      <c r="AL454" s="7" t="str">
        <f>IF(F454 = "", "", VLOOKUP(F454,Feed!$E$2:$F$9,2,FALSE))</f>
        <v/>
      </c>
      <c r="AM454" s="7" t="str">
        <f>IF(G454 = "", "", VLOOKUP(G454,Feed!$G$2:$H$7,2,FALSE))</f>
        <v/>
      </c>
      <c r="AN454" s="7" t="str">
        <f>IF(H454 = "", "", VLOOKUP(H454,Feed!$I$2:$J$12,2,FALSE))</f>
        <v/>
      </c>
      <c r="AO454" s="7" t="str">
        <f>IF(I454 = "", "", VLOOKUP(I454,Feed!$K$2:$L$7,2,FALSE))</f>
        <v/>
      </c>
      <c r="AP454" s="7" t="str">
        <f>IF(J454 = "", "", VLOOKUP(J454,Feed!$M$2:$N$9,2,FALSE))</f>
        <v/>
      </c>
      <c r="AQ454" s="7" t="str">
        <f>IF(K454 = "", "", VLOOKUP(K454,Feed!$O$2:$P$8,2,FALSE))</f>
        <v/>
      </c>
    </row>
    <row r="455" spans="2:43" ht="15.95">
      <c r="B455" s="10"/>
      <c r="L455" s="10"/>
      <c r="M455" s="10"/>
      <c r="AJ455" s="11">
        <f t="shared" si="7"/>
        <v>0</v>
      </c>
      <c r="AK455" s="7" t="str">
        <f>IF(E455 = "", "", VLOOKUP(E455,Feed!$C$2:$D$8,2,FALSE))</f>
        <v/>
      </c>
      <c r="AL455" s="7" t="str">
        <f>IF(F455 = "", "", VLOOKUP(F455,Feed!$E$2:$F$9,2,FALSE))</f>
        <v/>
      </c>
      <c r="AM455" s="7" t="str">
        <f>IF(G455 = "", "", VLOOKUP(G455,Feed!$G$2:$H$7,2,FALSE))</f>
        <v/>
      </c>
      <c r="AN455" s="7" t="str">
        <f>IF(H455 = "", "", VLOOKUP(H455,Feed!$I$2:$J$12,2,FALSE))</f>
        <v/>
      </c>
      <c r="AO455" s="7" t="str">
        <f>IF(I455 = "", "", VLOOKUP(I455,Feed!$K$2:$L$7,2,FALSE))</f>
        <v/>
      </c>
      <c r="AP455" s="7" t="str">
        <f>IF(J455 = "", "", VLOOKUP(J455,Feed!$M$2:$N$9,2,FALSE))</f>
        <v/>
      </c>
      <c r="AQ455" s="7" t="str">
        <f>IF(K455 = "", "", VLOOKUP(K455,Feed!$O$2:$P$8,2,FALSE))</f>
        <v/>
      </c>
    </row>
    <row r="456" spans="2:43" ht="15.95">
      <c r="B456" s="10"/>
      <c r="L456" s="10"/>
      <c r="M456" s="10"/>
      <c r="AJ456" s="11">
        <f t="shared" si="7"/>
        <v>0</v>
      </c>
      <c r="AK456" s="7" t="str">
        <f>IF(E456 = "", "", VLOOKUP(E456,Feed!$C$2:$D$8,2,FALSE))</f>
        <v/>
      </c>
      <c r="AL456" s="7" t="str">
        <f>IF(F456 = "", "", VLOOKUP(F456,Feed!$E$2:$F$9,2,FALSE))</f>
        <v/>
      </c>
      <c r="AM456" s="7" t="str">
        <f>IF(G456 = "", "", VLOOKUP(G456,Feed!$G$2:$H$7,2,FALSE))</f>
        <v/>
      </c>
      <c r="AN456" s="7" t="str">
        <f>IF(H456 = "", "", VLOOKUP(H456,Feed!$I$2:$J$12,2,FALSE))</f>
        <v/>
      </c>
      <c r="AO456" s="7" t="str">
        <f>IF(I456 = "", "", VLOOKUP(I456,Feed!$K$2:$L$7,2,FALSE))</f>
        <v/>
      </c>
      <c r="AP456" s="7" t="str">
        <f>IF(J456 = "", "", VLOOKUP(J456,Feed!$M$2:$N$9,2,FALSE))</f>
        <v/>
      </c>
      <c r="AQ456" s="7" t="str">
        <f>IF(K456 = "", "", VLOOKUP(K456,Feed!$O$2:$P$8,2,FALSE))</f>
        <v/>
      </c>
    </row>
    <row r="457" spans="2:43" ht="15.95">
      <c r="B457" s="10"/>
      <c r="L457" s="10"/>
      <c r="M457" s="10"/>
      <c r="AJ457" s="11">
        <f t="shared" si="7"/>
        <v>0</v>
      </c>
      <c r="AK457" s="7" t="str">
        <f>IF(E457 = "", "", VLOOKUP(E457,Feed!$C$2:$D$8,2,FALSE))</f>
        <v/>
      </c>
      <c r="AL457" s="7" t="str">
        <f>IF(F457 = "", "", VLOOKUP(F457,Feed!$E$2:$F$9,2,FALSE))</f>
        <v/>
      </c>
      <c r="AM457" s="7" t="str">
        <f>IF(G457 = "", "", VLOOKUP(G457,Feed!$G$2:$H$7,2,FALSE))</f>
        <v/>
      </c>
      <c r="AN457" s="7" t="str">
        <f>IF(H457 = "", "", VLOOKUP(H457,Feed!$I$2:$J$12,2,FALSE))</f>
        <v/>
      </c>
      <c r="AO457" s="7" t="str">
        <f>IF(I457 = "", "", VLOOKUP(I457,Feed!$K$2:$L$7,2,FALSE))</f>
        <v/>
      </c>
      <c r="AP457" s="7" t="str">
        <f>IF(J457 = "", "", VLOOKUP(J457,Feed!$M$2:$N$9,2,FALSE))</f>
        <v/>
      </c>
      <c r="AQ457" s="7" t="str">
        <f>IF(K457 = "", "", VLOOKUP(K457,Feed!$O$2:$P$8,2,FALSE))</f>
        <v/>
      </c>
    </row>
    <row r="458" spans="2:43" ht="15.95">
      <c r="B458" s="10"/>
      <c r="L458" s="10"/>
      <c r="M458" s="10"/>
      <c r="AJ458" s="11">
        <f t="shared" si="7"/>
        <v>0</v>
      </c>
      <c r="AK458" s="7" t="str">
        <f>IF(E458 = "", "", VLOOKUP(E458,Feed!$C$2:$D$8,2,FALSE))</f>
        <v/>
      </c>
      <c r="AL458" s="7" t="str">
        <f>IF(F458 = "", "", VLOOKUP(F458,Feed!$E$2:$F$9,2,FALSE))</f>
        <v/>
      </c>
      <c r="AM458" s="7" t="str">
        <f>IF(G458 = "", "", VLOOKUP(G458,Feed!$G$2:$H$7,2,FALSE))</f>
        <v/>
      </c>
      <c r="AN458" s="7" t="str">
        <f>IF(H458 = "", "", VLOOKUP(H458,Feed!$I$2:$J$12,2,FALSE))</f>
        <v/>
      </c>
      <c r="AO458" s="7" t="str">
        <f>IF(I458 = "", "", VLOOKUP(I458,Feed!$K$2:$L$7,2,FALSE))</f>
        <v/>
      </c>
      <c r="AP458" s="7" t="str">
        <f>IF(J458 = "", "", VLOOKUP(J458,Feed!$M$2:$N$9,2,FALSE))</f>
        <v/>
      </c>
      <c r="AQ458" s="7" t="str">
        <f>IF(K458 = "", "", VLOOKUP(K458,Feed!$O$2:$P$8,2,FALSE))</f>
        <v/>
      </c>
    </row>
    <row r="459" spans="2:43" ht="15.95">
      <c r="B459" s="10"/>
      <c r="L459" s="10"/>
      <c r="M459" s="10"/>
      <c r="AJ459" s="11">
        <f t="shared" si="7"/>
        <v>0</v>
      </c>
      <c r="AK459" s="7" t="str">
        <f>IF(E459 = "", "", VLOOKUP(E459,Feed!$C$2:$D$8,2,FALSE))</f>
        <v/>
      </c>
      <c r="AL459" s="7" t="str">
        <f>IF(F459 = "", "", VLOOKUP(F459,Feed!$E$2:$F$9,2,FALSE))</f>
        <v/>
      </c>
      <c r="AM459" s="7" t="str">
        <f>IF(G459 = "", "", VLOOKUP(G459,Feed!$G$2:$H$7,2,FALSE))</f>
        <v/>
      </c>
      <c r="AN459" s="7" t="str">
        <f>IF(H459 = "", "", VLOOKUP(H459,Feed!$I$2:$J$12,2,FALSE))</f>
        <v/>
      </c>
      <c r="AO459" s="7" t="str">
        <f>IF(I459 = "", "", VLOOKUP(I459,Feed!$K$2:$L$7,2,FALSE))</f>
        <v/>
      </c>
      <c r="AP459" s="7" t="str">
        <f>IF(J459 = "", "", VLOOKUP(J459,Feed!$M$2:$N$9,2,FALSE))</f>
        <v/>
      </c>
      <c r="AQ459" s="7" t="str">
        <f>IF(K459 = "", "", VLOOKUP(K459,Feed!$O$2:$P$8,2,FALSE))</f>
        <v/>
      </c>
    </row>
    <row r="460" spans="2:43" ht="15.95">
      <c r="B460" s="10"/>
      <c r="L460" s="10"/>
      <c r="M460" s="10"/>
      <c r="AJ460" s="11">
        <f t="shared" si="7"/>
        <v>0</v>
      </c>
      <c r="AK460" s="7" t="str">
        <f>IF(E460 = "", "", VLOOKUP(E460,Feed!$C$2:$D$8,2,FALSE))</f>
        <v/>
      </c>
      <c r="AL460" s="7" t="str">
        <f>IF(F460 = "", "", VLOOKUP(F460,Feed!$E$2:$F$9,2,FALSE))</f>
        <v/>
      </c>
      <c r="AM460" s="7" t="str">
        <f>IF(G460 = "", "", VLOOKUP(G460,Feed!$G$2:$H$7,2,FALSE))</f>
        <v/>
      </c>
      <c r="AN460" s="7" t="str">
        <f>IF(H460 = "", "", VLOOKUP(H460,Feed!$I$2:$J$12,2,FALSE))</f>
        <v/>
      </c>
      <c r="AO460" s="7" t="str">
        <f>IF(I460 = "", "", VLOOKUP(I460,Feed!$K$2:$L$7,2,FALSE))</f>
        <v/>
      </c>
      <c r="AP460" s="7" t="str">
        <f>IF(J460 = "", "", VLOOKUP(J460,Feed!$M$2:$N$9,2,FALSE))</f>
        <v/>
      </c>
      <c r="AQ460" s="7" t="str">
        <f>IF(K460 = "", "", VLOOKUP(K460,Feed!$O$2:$P$8,2,FALSE))</f>
        <v/>
      </c>
    </row>
    <row r="461" spans="2:43" ht="15.95">
      <c r="B461" s="10"/>
      <c r="L461" s="10"/>
      <c r="M461" s="10"/>
      <c r="AJ461" s="11">
        <f t="shared" si="7"/>
        <v>0</v>
      </c>
      <c r="AK461" s="7" t="str">
        <f>IF(E461 = "", "", VLOOKUP(E461,Feed!$C$2:$D$8,2,FALSE))</f>
        <v/>
      </c>
      <c r="AL461" s="7" t="str">
        <f>IF(F461 = "", "", VLOOKUP(F461,Feed!$E$2:$F$9,2,FALSE))</f>
        <v/>
      </c>
      <c r="AM461" s="7" t="str">
        <f>IF(G461 = "", "", VLOOKUP(G461,Feed!$G$2:$H$7,2,FALSE))</f>
        <v/>
      </c>
      <c r="AN461" s="7" t="str">
        <f>IF(H461 = "", "", VLOOKUP(H461,Feed!$I$2:$J$12,2,FALSE))</f>
        <v/>
      </c>
      <c r="AO461" s="7" t="str">
        <f>IF(I461 = "", "", VLOOKUP(I461,Feed!$K$2:$L$7,2,FALSE))</f>
        <v/>
      </c>
      <c r="AP461" s="7" t="str">
        <f>IF(J461 = "", "", VLOOKUP(J461,Feed!$M$2:$N$9,2,FALSE))</f>
        <v/>
      </c>
      <c r="AQ461" s="7" t="str">
        <f>IF(K461 = "", "", VLOOKUP(K461,Feed!$O$2:$P$8,2,FALSE))</f>
        <v/>
      </c>
    </row>
    <row r="462" spans="2:43" ht="15.95">
      <c r="B462" s="10"/>
      <c r="L462" s="10"/>
      <c r="M462" s="10"/>
      <c r="AJ462" s="11">
        <f t="shared" si="7"/>
        <v>0</v>
      </c>
      <c r="AK462" s="7" t="str">
        <f>IF(E462 = "", "", VLOOKUP(E462,Feed!$C$2:$D$8,2,FALSE))</f>
        <v/>
      </c>
      <c r="AL462" s="7" t="str">
        <f>IF(F462 = "", "", VLOOKUP(F462,Feed!$E$2:$F$9,2,FALSE))</f>
        <v/>
      </c>
      <c r="AM462" s="7" t="str">
        <f>IF(G462 = "", "", VLOOKUP(G462,Feed!$G$2:$H$7,2,FALSE))</f>
        <v/>
      </c>
      <c r="AN462" s="7" t="str">
        <f>IF(H462 = "", "", VLOOKUP(H462,Feed!$I$2:$J$12,2,FALSE))</f>
        <v/>
      </c>
      <c r="AO462" s="7" t="str">
        <f>IF(I462 = "", "", VLOOKUP(I462,Feed!$K$2:$L$7,2,FALSE))</f>
        <v/>
      </c>
      <c r="AP462" s="7" t="str">
        <f>IF(J462 = "", "", VLOOKUP(J462,Feed!$M$2:$N$9,2,FALSE))</f>
        <v/>
      </c>
      <c r="AQ462" s="7" t="str">
        <f>IF(K462 = "", "", VLOOKUP(K462,Feed!$O$2:$P$8,2,FALSE))</f>
        <v/>
      </c>
    </row>
    <row r="463" spans="2:43" ht="15.95">
      <c r="B463" s="10"/>
      <c r="L463" s="10"/>
      <c r="M463" s="10"/>
      <c r="AJ463" s="11">
        <f t="shared" si="7"/>
        <v>0</v>
      </c>
      <c r="AK463" s="7" t="str">
        <f>IF(E463 = "", "", VLOOKUP(E463,Feed!$C$2:$D$8,2,FALSE))</f>
        <v/>
      </c>
      <c r="AL463" s="7" t="str">
        <f>IF(F463 = "", "", VLOOKUP(F463,Feed!$E$2:$F$9,2,FALSE))</f>
        <v/>
      </c>
      <c r="AM463" s="7" t="str">
        <f>IF(G463 = "", "", VLOOKUP(G463,Feed!$G$2:$H$7,2,FALSE))</f>
        <v/>
      </c>
      <c r="AN463" s="7" t="str">
        <f>IF(H463 = "", "", VLOOKUP(H463,Feed!$I$2:$J$12,2,FALSE))</f>
        <v/>
      </c>
      <c r="AO463" s="7" t="str">
        <f>IF(I463 = "", "", VLOOKUP(I463,Feed!$K$2:$L$7,2,FALSE))</f>
        <v/>
      </c>
      <c r="AP463" s="7" t="str">
        <f>IF(J463 = "", "", VLOOKUP(J463,Feed!$M$2:$N$9,2,FALSE))</f>
        <v/>
      </c>
      <c r="AQ463" s="7" t="str">
        <f>IF(K463 = "", "", VLOOKUP(K463,Feed!$O$2:$P$8,2,FALSE))</f>
        <v/>
      </c>
    </row>
    <row r="464" spans="2:43" ht="15.95">
      <c r="B464" s="10"/>
      <c r="L464" s="10"/>
      <c r="M464" s="10"/>
      <c r="AJ464" s="11">
        <f t="shared" si="7"/>
        <v>0</v>
      </c>
      <c r="AK464" s="7" t="str">
        <f>IF(E464 = "", "", VLOOKUP(E464,Feed!$C$2:$D$8,2,FALSE))</f>
        <v/>
      </c>
      <c r="AL464" s="7" t="str">
        <f>IF(F464 = "", "", VLOOKUP(F464,Feed!$E$2:$F$9,2,FALSE))</f>
        <v/>
      </c>
      <c r="AM464" s="7" t="str">
        <f>IF(G464 = "", "", VLOOKUP(G464,Feed!$G$2:$H$7,2,FALSE))</f>
        <v/>
      </c>
      <c r="AN464" s="7" t="str">
        <f>IF(H464 = "", "", VLOOKUP(H464,Feed!$I$2:$J$12,2,FALSE))</f>
        <v/>
      </c>
      <c r="AO464" s="7" t="str">
        <f>IF(I464 = "", "", VLOOKUP(I464,Feed!$K$2:$L$7,2,FALSE))</f>
        <v/>
      </c>
      <c r="AP464" s="7" t="str">
        <f>IF(J464 = "", "", VLOOKUP(J464,Feed!$M$2:$N$9,2,FALSE))</f>
        <v/>
      </c>
      <c r="AQ464" s="7" t="str">
        <f>IF(K464 = "", "", VLOOKUP(K464,Feed!$O$2:$P$8,2,FALSE))</f>
        <v/>
      </c>
    </row>
    <row r="465" spans="2:43" ht="15.95">
      <c r="B465" s="10"/>
      <c r="L465" s="10"/>
      <c r="M465" s="10"/>
      <c r="AJ465" s="11">
        <f t="shared" si="7"/>
        <v>0</v>
      </c>
      <c r="AK465" s="7" t="str">
        <f>IF(E465 = "", "", VLOOKUP(E465,Feed!$C$2:$D$8,2,FALSE))</f>
        <v/>
      </c>
      <c r="AL465" s="7" t="str">
        <f>IF(F465 = "", "", VLOOKUP(F465,Feed!$E$2:$F$9,2,FALSE))</f>
        <v/>
      </c>
      <c r="AM465" s="7" t="str">
        <f>IF(G465 = "", "", VLOOKUP(G465,Feed!$G$2:$H$7,2,FALSE))</f>
        <v/>
      </c>
      <c r="AN465" s="7" t="str">
        <f>IF(H465 = "", "", VLOOKUP(H465,Feed!$I$2:$J$12,2,FALSE))</f>
        <v/>
      </c>
      <c r="AO465" s="7" t="str">
        <f>IF(I465 = "", "", VLOOKUP(I465,Feed!$K$2:$L$7,2,FALSE))</f>
        <v/>
      </c>
      <c r="AP465" s="7" t="str">
        <f>IF(J465 = "", "", VLOOKUP(J465,Feed!$M$2:$N$9,2,FALSE))</f>
        <v/>
      </c>
      <c r="AQ465" s="7" t="str">
        <f>IF(K465 = "", "", VLOOKUP(K465,Feed!$O$2:$P$8,2,FALSE))</f>
        <v/>
      </c>
    </row>
    <row r="466" spans="2:43" ht="15.95">
      <c r="B466" s="10"/>
      <c r="L466" s="10"/>
      <c r="M466" s="10"/>
      <c r="AJ466" s="11">
        <f t="shared" si="7"/>
        <v>0</v>
      </c>
      <c r="AK466" s="7" t="str">
        <f>IF(E466 = "", "", VLOOKUP(E466,Feed!$C$2:$D$8,2,FALSE))</f>
        <v/>
      </c>
      <c r="AL466" s="7" t="str">
        <f>IF(F466 = "", "", VLOOKUP(F466,Feed!$E$2:$F$9,2,FALSE))</f>
        <v/>
      </c>
      <c r="AM466" s="7" t="str">
        <f>IF(G466 = "", "", VLOOKUP(G466,Feed!$G$2:$H$7,2,FALSE))</f>
        <v/>
      </c>
      <c r="AN466" s="7" t="str">
        <f>IF(H466 = "", "", VLOOKUP(H466,Feed!$I$2:$J$12,2,FALSE))</f>
        <v/>
      </c>
      <c r="AO466" s="7" t="str">
        <f>IF(I466 = "", "", VLOOKUP(I466,Feed!$K$2:$L$7,2,FALSE))</f>
        <v/>
      </c>
      <c r="AP466" s="7" t="str">
        <f>IF(J466 = "", "", VLOOKUP(J466,Feed!$M$2:$N$9,2,FALSE))</f>
        <v/>
      </c>
      <c r="AQ466" s="7" t="str">
        <f>IF(K466 = "", "", VLOOKUP(K466,Feed!$O$2:$P$8,2,FALSE))</f>
        <v/>
      </c>
    </row>
    <row r="467" spans="2:43" ht="15.95">
      <c r="B467" s="10"/>
      <c r="L467" s="10"/>
      <c r="M467" s="10"/>
      <c r="AJ467" s="11">
        <f t="shared" si="7"/>
        <v>0</v>
      </c>
      <c r="AK467" s="7" t="str">
        <f>IF(E467 = "", "", VLOOKUP(E467,Feed!$C$2:$D$8,2,FALSE))</f>
        <v/>
      </c>
      <c r="AL467" s="7" t="str">
        <f>IF(F467 = "", "", VLOOKUP(F467,Feed!$E$2:$F$9,2,FALSE))</f>
        <v/>
      </c>
      <c r="AM467" s="7" t="str">
        <f>IF(G467 = "", "", VLOOKUP(G467,Feed!$G$2:$H$7,2,FALSE))</f>
        <v/>
      </c>
      <c r="AN467" s="7" t="str">
        <f>IF(H467 = "", "", VLOOKUP(H467,Feed!$I$2:$J$12,2,FALSE))</f>
        <v/>
      </c>
      <c r="AO467" s="7" t="str">
        <f>IF(I467 = "", "", VLOOKUP(I467,Feed!$K$2:$L$7,2,FALSE))</f>
        <v/>
      </c>
      <c r="AP467" s="7" t="str">
        <f>IF(J467 = "", "", VLOOKUP(J467,Feed!$M$2:$N$9,2,FALSE))</f>
        <v/>
      </c>
      <c r="AQ467" s="7" t="str">
        <f>IF(K467 = "", "", VLOOKUP(K467,Feed!$O$2:$P$8,2,FALSE))</f>
        <v/>
      </c>
    </row>
    <row r="468" spans="2:43" ht="15.95">
      <c r="B468" s="10"/>
      <c r="L468" s="10"/>
      <c r="M468" s="10"/>
      <c r="AJ468" s="11">
        <f t="shared" si="7"/>
        <v>0</v>
      </c>
      <c r="AK468" s="7" t="str">
        <f>IF(E468 = "", "", VLOOKUP(E468,Feed!$C$2:$D$8,2,FALSE))</f>
        <v/>
      </c>
      <c r="AL468" s="7" t="str">
        <f>IF(F468 = "", "", VLOOKUP(F468,Feed!$E$2:$F$9,2,FALSE))</f>
        <v/>
      </c>
      <c r="AM468" s="7" t="str">
        <f>IF(G468 = "", "", VLOOKUP(G468,Feed!$G$2:$H$7,2,FALSE))</f>
        <v/>
      </c>
      <c r="AN468" s="7" t="str">
        <f>IF(H468 = "", "", VLOOKUP(H468,Feed!$I$2:$J$12,2,FALSE))</f>
        <v/>
      </c>
      <c r="AO468" s="7" t="str">
        <f>IF(I468 = "", "", VLOOKUP(I468,Feed!$K$2:$L$7,2,FALSE))</f>
        <v/>
      </c>
      <c r="AP468" s="7" t="str">
        <f>IF(J468 = "", "", VLOOKUP(J468,Feed!$M$2:$N$9,2,FALSE))</f>
        <v/>
      </c>
      <c r="AQ468" s="7" t="str">
        <f>IF(K468 = "", "", VLOOKUP(K468,Feed!$O$2:$P$8,2,FALSE))</f>
        <v/>
      </c>
    </row>
    <row r="469" spans="2:43" ht="15.95">
      <c r="B469" s="10"/>
      <c r="L469" s="10"/>
      <c r="M469" s="10"/>
      <c r="AJ469" s="11">
        <f t="shared" si="7"/>
        <v>0</v>
      </c>
      <c r="AK469" s="7" t="str">
        <f>IF(E469 = "", "", VLOOKUP(E469,Feed!$C$2:$D$8,2,FALSE))</f>
        <v/>
      </c>
      <c r="AL469" s="7" t="str">
        <f>IF(F469 = "", "", VLOOKUP(F469,Feed!$E$2:$F$9,2,FALSE))</f>
        <v/>
      </c>
      <c r="AM469" s="7" t="str">
        <f>IF(G469 = "", "", VLOOKUP(G469,Feed!$G$2:$H$7,2,FALSE))</f>
        <v/>
      </c>
      <c r="AN469" s="7" t="str">
        <f>IF(H469 = "", "", VLOOKUP(H469,Feed!$I$2:$J$12,2,FALSE))</f>
        <v/>
      </c>
      <c r="AO469" s="7" t="str">
        <f>IF(I469 = "", "", VLOOKUP(I469,Feed!$K$2:$L$7,2,FALSE))</f>
        <v/>
      </c>
      <c r="AP469" s="7" t="str">
        <f>IF(J469 = "", "", VLOOKUP(J469,Feed!$M$2:$N$9,2,FALSE))</f>
        <v/>
      </c>
      <c r="AQ469" s="7" t="str">
        <f>IF(K469 = "", "", VLOOKUP(K469,Feed!$O$2:$P$8,2,FALSE))</f>
        <v/>
      </c>
    </row>
    <row r="470" spans="2:43" ht="15.95">
      <c r="B470" s="10"/>
      <c r="L470" s="10"/>
      <c r="M470" s="10"/>
      <c r="AJ470" s="11">
        <f t="shared" si="7"/>
        <v>0</v>
      </c>
      <c r="AK470" s="7" t="str">
        <f>IF(E470 = "", "", VLOOKUP(E470,Feed!$C$2:$D$8,2,FALSE))</f>
        <v/>
      </c>
      <c r="AL470" s="7" t="str">
        <f>IF(F470 = "", "", VLOOKUP(F470,Feed!$E$2:$F$9,2,FALSE))</f>
        <v/>
      </c>
      <c r="AM470" s="7" t="str">
        <f>IF(G470 = "", "", VLOOKUP(G470,Feed!$G$2:$H$7,2,FALSE))</f>
        <v/>
      </c>
      <c r="AN470" s="7" t="str">
        <f>IF(H470 = "", "", VLOOKUP(H470,Feed!$I$2:$J$12,2,FALSE))</f>
        <v/>
      </c>
      <c r="AO470" s="7" t="str">
        <f>IF(I470 = "", "", VLOOKUP(I470,Feed!$K$2:$L$7,2,FALSE))</f>
        <v/>
      </c>
      <c r="AP470" s="7" t="str">
        <f>IF(J470 = "", "", VLOOKUP(J470,Feed!$M$2:$N$9,2,FALSE))</f>
        <v/>
      </c>
      <c r="AQ470" s="7" t="str">
        <f>IF(K470 = "", "", VLOOKUP(K470,Feed!$O$2:$P$8,2,FALSE))</f>
        <v/>
      </c>
    </row>
    <row r="471" spans="2:43" ht="15.95">
      <c r="B471" s="10"/>
      <c r="L471" s="10"/>
      <c r="M471" s="10"/>
      <c r="AJ471" s="11">
        <f t="shared" si="7"/>
        <v>0</v>
      </c>
      <c r="AK471" s="7" t="str">
        <f>IF(E471 = "", "", VLOOKUP(E471,Feed!$C$2:$D$8,2,FALSE))</f>
        <v/>
      </c>
      <c r="AL471" s="7" t="str">
        <f>IF(F471 = "", "", VLOOKUP(F471,Feed!$E$2:$F$9,2,FALSE))</f>
        <v/>
      </c>
      <c r="AM471" s="7" t="str">
        <f>IF(G471 = "", "", VLOOKUP(G471,Feed!$G$2:$H$7,2,FALSE))</f>
        <v/>
      </c>
      <c r="AN471" s="7" t="str">
        <f>IF(H471 = "", "", VLOOKUP(H471,Feed!$I$2:$J$12,2,FALSE))</f>
        <v/>
      </c>
      <c r="AO471" s="7" t="str">
        <f>IF(I471 = "", "", VLOOKUP(I471,Feed!$K$2:$L$7,2,FALSE))</f>
        <v/>
      </c>
      <c r="AP471" s="7" t="str">
        <f>IF(J471 = "", "", VLOOKUP(J471,Feed!$M$2:$N$9,2,FALSE))</f>
        <v/>
      </c>
      <c r="AQ471" s="7" t="str">
        <f>IF(K471 = "", "", VLOOKUP(K471,Feed!$O$2:$P$8,2,FALSE))</f>
        <v/>
      </c>
    </row>
    <row r="472" spans="2:43" ht="15.95">
      <c r="B472" s="10"/>
      <c r="L472" s="10"/>
      <c r="M472" s="10"/>
      <c r="AJ472" s="11">
        <f t="shared" si="7"/>
        <v>0</v>
      </c>
      <c r="AK472" s="7" t="str">
        <f>IF(E472 = "", "", VLOOKUP(E472,Feed!$C$2:$D$8,2,FALSE))</f>
        <v/>
      </c>
      <c r="AL472" s="7" t="str">
        <f>IF(F472 = "", "", VLOOKUP(F472,Feed!$E$2:$F$9,2,FALSE))</f>
        <v/>
      </c>
      <c r="AM472" s="7" t="str">
        <f>IF(G472 = "", "", VLOOKUP(G472,Feed!$G$2:$H$7,2,FALSE))</f>
        <v/>
      </c>
      <c r="AN472" s="7" t="str">
        <f>IF(H472 = "", "", VLOOKUP(H472,Feed!$I$2:$J$12,2,FALSE))</f>
        <v/>
      </c>
      <c r="AO472" s="7" t="str">
        <f>IF(I472 = "", "", VLOOKUP(I472,Feed!$K$2:$L$7,2,FALSE))</f>
        <v/>
      </c>
      <c r="AP472" s="7" t="str">
        <f>IF(J472 = "", "", VLOOKUP(J472,Feed!$M$2:$N$9,2,FALSE))</f>
        <v/>
      </c>
      <c r="AQ472" s="7" t="str">
        <f>IF(K472 = "", "", VLOOKUP(K472,Feed!$O$2:$P$8,2,FALSE))</f>
        <v/>
      </c>
    </row>
    <row r="473" spans="2:43" ht="15.95">
      <c r="B473" s="10"/>
      <c r="L473" s="10"/>
      <c r="M473" s="10"/>
      <c r="AJ473" s="11">
        <f t="shared" si="7"/>
        <v>0</v>
      </c>
      <c r="AK473" s="7" t="str">
        <f>IF(E473 = "", "", VLOOKUP(E473,Feed!$C$2:$D$8,2,FALSE))</f>
        <v/>
      </c>
      <c r="AL473" s="7" t="str">
        <f>IF(F473 = "", "", VLOOKUP(F473,Feed!$E$2:$F$9,2,FALSE))</f>
        <v/>
      </c>
      <c r="AM473" s="7" t="str">
        <f>IF(G473 = "", "", VLOOKUP(G473,Feed!$G$2:$H$7,2,FALSE))</f>
        <v/>
      </c>
      <c r="AN473" s="7" t="str">
        <f>IF(H473 = "", "", VLOOKUP(H473,Feed!$I$2:$J$12,2,FALSE))</f>
        <v/>
      </c>
      <c r="AO473" s="7" t="str">
        <f>IF(I473 = "", "", VLOOKUP(I473,Feed!$K$2:$L$7,2,FALSE))</f>
        <v/>
      </c>
      <c r="AP473" s="7" t="str">
        <f>IF(J473 = "", "", VLOOKUP(J473,Feed!$M$2:$N$9,2,FALSE))</f>
        <v/>
      </c>
      <c r="AQ473" s="7" t="str">
        <f>IF(K473 = "", "", VLOOKUP(K473,Feed!$O$2:$P$8,2,FALSE))</f>
        <v/>
      </c>
    </row>
    <row r="474" spans="2:43" ht="15.95">
      <c r="L474" s="10"/>
      <c r="M474" s="10"/>
      <c r="AJ474" s="11">
        <f t="shared" si="7"/>
        <v>0</v>
      </c>
      <c r="AK474" s="7" t="str">
        <f>IF(E474 = "", "", VLOOKUP(E474,Feed!$C$2:$D$8,2,FALSE))</f>
        <v/>
      </c>
      <c r="AL474" s="7" t="str">
        <f>IF(F474 = "", "", VLOOKUP(F474,Feed!$E$2:$F$9,2,FALSE))</f>
        <v/>
      </c>
      <c r="AM474" s="7" t="str">
        <f>IF(G474 = "", "", VLOOKUP(G474,Feed!$G$2:$H$7,2,FALSE))</f>
        <v/>
      </c>
      <c r="AN474" s="7" t="str">
        <f>IF(H474 = "", "", VLOOKUP(H474,Feed!$I$2:$J$12,2,FALSE))</f>
        <v/>
      </c>
      <c r="AO474" s="7" t="str">
        <f>IF(I474 = "", "", VLOOKUP(I474,Feed!$K$2:$L$7,2,FALSE))</f>
        <v/>
      </c>
      <c r="AP474" s="7" t="str">
        <f>IF(J474 = "", "", VLOOKUP(J474,Feed!$M$2:$N$9,2,FALSE))</f>
        <v/>
      </c>
      <c r="AQ474" s="7" t="str">
        <f>IF(K474 = "", "", VLOOKUP(K474,Feed!$O$2:$P$8,2,FALSE))</f>
        <v/>
      </c>
    </row>
    <row r="475" spans="2:43" ht="15.95">
      <c r="L475" s="10"/>
      <c r="M475" s="10"/>
      <c r="AJ475" s="11">
        <f t="shared" si="7"/>
        <v>0</v>
      </c>
      <c r="AK475" s="7" t="str">
        <f>IF(E475 = "", "", VLOOKUP(E475,Feed!$C$2:$D$8,2,FALSE))</f>
        <v/>
      </c>
      <c r="AL475" s="7" t="str">
        <f>IF(F475 = "", "", VLOOKUP(F475,Feed!$E$2:$F$9,2,FALSE))</f>
        <v/>
      </c>
      <c r="AM475" s="7" t="str">
        <f>IF(G475 = "", "", VLOOKUP(G475,Feed!$G$2:$H$7,2,FALSE))</f>
        <v/>
      </c>
      <c r="AN475" s="7" t="str">
        <f>IF(H475 = "", "", VLOOKUP(H475,Feed!$I$2:$J$12,2,FALSE))</f>
        <v/>
      </c>
      <c r="AO475" s="7" t="str">
        <f>IF(I475 = "", "", VLOOKUP(I475,Feed!$K$2:$L$7,2,FALSE))</f>
        <v/>
      </c>
      <c r="AP475" s="7" t="str">
        <f>IF(J475 = "", "", VLOOKUP(J475,Feed!$M$2:$N$9,2,FALSE))</f>
        <v/>
      </c>
      <c r="AQ475" s="7" t="str">
        <f>IF(K475 = "", "", VLOOKUP(K475,Feed!$O$2:$P$8,2,FALSE))</f>
        <v/>
      </c>
    </row>
    <row r="476" spans="2:43" ht="15.95">
      <c r="L476" s="10"/>
      <c r="M476" s="10"/>
      <c r="AJ476" s="11">
        <f t="shared" si="7"/>
        <v>0</v>
      </c>
      <c r="AK476" s="7" t="str">
        <f>IF(E476 = "", "", VLOOKUP(E476,Feed!$C$2:$D$8,2,FALSE))</f>
        <v/>
      </c>
      <c r="AL476" s="7" t="str">
        <f>IF(F476 = "", "", VLOOKUP(F476,Feed!$E$2:$F$9,2,FALSE))</f>
        <v/>
      </c>
      <c r="AM476" s="7" t="str">
        <f>IF(G476 = "", "", VLOOKUP(G476,Feed!$G$2:$H$7,2,FALSE))</f>
        <v/>
      </c>
      <c r="AN476" s="7" t="str">
        <f>IF(H476 = "", "", VLOOKUP(H476,Feed!$I$2:$J$12,2,FALSE))</f>
        <v/>
      </c>
      <c r="AO476" s="7" t="str">
        <f>IF(I476 = "", "", VLOOKUP(I476,Feed!$K$2:$L$7,2,FALSE))</f>
        <v/>
      </c>
      <c r="AP476" s="7" t="str">
        <f>IF(J476 = "", "", VLOOKUP(J476,Feed!$M$2:$N$9,2,FALSE))</f>
        <v/>
      </c>
      <c r="AQ476" s="7" t="str">
        <f>IF(K476 = "", "", VLOOKUP(K476,Feed!$O$2:$P$8,2,FALSE))</f>
        <v/>
      </c>
    </row>
    <row r="477" spans="2:43" ht="15.95">
      <c r="L477" s="10"/>
      <c r="M477" s="10"/>
      <c r="AJ477" s="11">
        <f t="shared" si="7"/>
        <v>0</v>
      </c>
      <c r="AK477" s="7" t="str">
        <f>IF(E477 = "", "", VLOOKUP(E477,Feed!$C$2:$D$8,2,FALSE))</f>
        <v/>
      </c>
      <c r="AL477" s="7" t="str">
        <f>IF(F477 = "", "", VLOOKUP(F477,Feed!$E$2:$F$9,2,FALSE))</f>
        <v/>
      </c>
      <c r="AM477" s="7" t="str">
        <f>IF(G477 = "", "", VLOOKUP(G477,Feed!$G$2:$H$7,2,FALSE))</f>
        <v/>
      </c>
      <c r="AN477" s="7" t="str">
        <f>IF(H477 = "", "", VLOOKUP(H477,Feed!$I$2:$J$12,2,FALSE))</f>
        <v/>
      </c>
      <c r="AO477" s="7" t="str">
        <f>IF(I477 = "", "", VLOOKUP(I477,Feed!$K$2:$L$7,2,FALSE))</f>
        <v/>
      </c>
      <c r="AP477" s="7" t="str">
        <f>IF(J477 = "", "", VLOOKUP(J477,Feed!$M$2:$N$9,2,FALSE))</f>
        <v/>
      </c>
      <c r="AQ477" s="7" t="str">
        <f>IF(K477 = "", "", VLOOKUP(K477,Feed!$O$2:$P$8,2,FALSE))</f>
        <v/>
      </c>
    </row>
    <row r="478" spans="2:43" ht="15.95">
      <c r="L478" s="10"/>
      <c r="M478" s="10"/>
      <c r="AJ478" s="11">
        <f t="shared" si="7"/>
        <v>0</v>
      </c>
      <c r="AK478" s="7" t="str">
        <f>IF(E478 = "", "", VLOOKUP(E478,Feed!$C$2:$D$8,2,FALSE))</f>
        <v/>
      </c>
      <c r="AL478" s="7" t="str">
        <f>IF(F478 = "", "", VLOOKUP(F478,Feed!$E$2:$F$9,2,FALSE))</f>
        <v/>
      </c>
      <c r="AM478" s="7" t="str">
        <f>IF(G478 = "", "", VLOOKUP(G478,Feed!$G$2:$H$7,2,FALSE))</f>
        <v/>
      </c>
      <c r="AN478" s="7" t="str">
        <f>IF(H478 = "", "", VLOOKUP(H478,Feed!$I$2:$J$12,2,FALSE))</f>
        <v/>
      </c>
      <c r="AO478" s="7" t="str">
        <f>IF(I478 = "", "", VLOOKUP(I478,Feed!$K$2:$L$7,2,FALSE))</f>
        <v/>
      </c>
      <c r="AP478" s="7" t="str">
        <f>IF(J478 = "", "", VLOOKUP(J478,Feed!$M$2:$N$9,2,FALSE))</f>
        <v/>
      </c>
      <c r="AQ478" s="7" t="str">
        <f>IF(K478 = "", "", VLOOKUP(K478,Feed!$O$2:$P$8,2,FALSE))</f>
        <v/>
      </c>
    </row>
    <row r="479" spans="2:43" ht="15.95">
      <c r="L479" s="10"/>
      <c r="M479" s="10"/>
      <c r="AJ479" s="11">
        <f t="shared" si="7"/>
        <v>0</v>
      </c>
      <c r="AK479" s="7" t="str">
        <f>IF(E479 = "", "", VLOOKUP(E479,Feed!$C$2:$D$8,2,FALSE))</f>
        <v/>
      </c>
      <c r="AL479" s="7" t="str">
        <f>IF(F479 = "", "", VLOOKUP(F479,Feed!$E$2:$F$9,2,FALSE))</f>
        <v/>
      </c>
      <c r="AM479" s="7" t="str">
        <f>IF(G479 = "", "", VLOOKUP(G479,Feed!$G$2:$H$7,2,FALSE))</f>
        <v/>
      </c>
      <c r="AN479" s="7" t="str">
        <f>IF(H479 = "", "", VLOOKUP(H479,Feed!$I$2:$J$12,2,FALSE))</f>
        <v/>
      </c>
      <c r="AO479" s="7" t="str">
        <f>IF(I479 = "", "", VLOOKUP(I479,Feed!$K$2:$L$7,2,FALSE))</f>
        <v/>
      </c>
      <c r="AP479" s="7" t="str">
        <f>IF(J479 = "", "", VLOOKUP(J479,Feed!$M$2:$N$9,2,FALSE))</f>
        <v/>
      </c>
      <c r="AQ479" s="7" t="str">
        <f>IF(K479 = "", "", VLOOKUP(K479,Feed!$O$2:$P$8,2,FALSE))</f>
        <v/>
      </c>
    </row>
    <row r="480" spans="2:43" ht="15.95">
      <c r="L480" s="10"/>
      <c r="M480" s="10"/>
      <c r="AJ480" s="11">
        <f t="shared" si="7"/>
        <v>0</v>
      </c>
      <c r="AK480" s="7" t="str">
        <f>IF(E480 = "", "", VLOOKUP(E480,Feed!$C$2:$D$8,2,FALSE))</f>
        <v/>
      </c>
      <c r="AL480" s="7" t="str">
        <f>IF(F480 = "", "", VLOOKUP(F480,Feed!$E$2:$F$9,2,FALSE))</f>
        <v/>
      </c>
      <c r="AM480" s="7" t="str">
        <f>IF(G480 = "", "", VLOOKUP(G480,Feed!$G$2:$H$7,2,FALSE))</f>
        <v/>
      </c>
      <c r="AN480" s="7" t="str">
        <f>IF(H480 = "", "", VLOOKUP(H480,Feed!$I$2:$J$12,2,FALSE))</f>
        <v/>
      </c>
      <c r="AO480" s="7" t="str">
        <f>IF(I480 = "", "", VLOOKUP(I480,Feed!$K$2:$L$7,2,FALSE))</f>
        <v/>
      </c>
      <c r="AP480" s="7" t="str">
        <f>IF(J480 = "", "", VLOOKUP(J480,Feed!$M$2:$N$9,2,FALSE))</f>
        <v/>
      </c>
      <c r="AQ480" s="7" t="str">
        <f>IF(K480 = "", "", VLOOKUP(K480,Feed!$O$2:$P$8,2,FALSE))</f>
        <v/>
      </c>
    </row>
    <row r="481" spans="12:43" ht="15.95">
      <c r="L481" s="10"/>
      <c r="M481" s="10"/>
      <c r="AJ481" s="11">
        <f t="shared" si="7"/>
        <v>0</v>
      </c>
      <c r="AK481" s="7" t="str">
        <f>IF(E481 = "", "", VLOOKUP(E481,Feed!$C$2:$D$8,2,FALSE))</f>
        <v/>
      </c>
      <c r="AL481" s="7" t="str">
        <f>IF(F481 = "", "", VLOOKUP(F481,Feed!$E$2:$F$9,2,FALSE))</f>
        <v/>
      </c>
      <c r="AM481" s="7" t="str">
        <f>IF(G481 = "", "", VLOOKUP(G481,Feed!$G$2:$H$7,2,FALSE))</f>
        <v/>
      </c>
      <c r="AN481" s="7" t="str">
        <f>IF(H481 = "", "", VLOOKUP(H481,Feed!$I$2:$J$12,2,FALSE))</f>
        <v/>
      </c>
      <c r="AO481" s="7" t="str">
        <f>IF(I481 = "", "", VLOOKUP(I481,Feed!$K$2:$L$7,2,FALSE))</f>
        <v/>
      </c>
      <c r="AP481" s="7" t="str">
        <f>IF(J481 = "", "", VLOOKUP(J481,Feed!$M$2:$N$9,2,FALSE))</f>
        <v/>
      </c>
      <c r="AQ481" s="7" t="str">
        <f>IF(K481 = "", "", VLOOKUP(K481,Feed!$O$2:$P$8,2,FALSE))</f>
        <v/>
      </c>
    </row>
    <row r="482" spans="12:43" ht="15.95">
      <c r="L482" s="10"/>
      <c r="M482" s="10"/>
      <c r="AJ482" s="11">
        <f t="shared" si="7"/>
        <v>0</v>
      </c>
      <c r="AK482" s="7" t="str">
        <f>IF(E482 = "", "", VLOOKUP(E482,Feed!$C$2:$D$8,2,FALSE))</f>
        <v/>
      </c>
      <c r="AL482" s="7" t="str">
        <f>IF(F482 = "", "", VLOOKUP(F482,Feed!$E$2:$F$9,2,FALSE))</f>
        <v/>
      </c>
      <c r="AM482" s="7" t="str">
        <f>IF(G482 = "", "", VLOOKUP(G482,Feed!$G$2:$H$7,2,FALSE))</f>
        <v/>
      </c>
      <c r="AN482" s="7" t="str">
        <f>IF(H482 = "", "", VLOOKUP(H482,Feed!$I$2:$J$12,2,FALSE))</f>
        <v/>
      </c>
      <c r="AO482" s="7" t="str">
        <f>IF(I482 = "", "", VLOOKUP(I482,Feed!$K$2:$L$7,2,FALSE))</f>
        <v/>
      </c>
      <c r="AP482" s="7" t="str">
        <f>IF(J482 = "", "", VLOOKUP(J482,Feed!$M$2:$N$9,2,FALSE))</f>
        <v/>
      </c>
      <c r="AQ482" s="7" t="str">
        <f>IF(K482 = "", "", VLOOKUP(K482,Feed!$O$2:$P$8,2,FALSE))</f>
        <v/>
      </c>
    </row>
    <row r="483" spans="12:43" ht="15.95">
      <c r="L483" s="10"/>
      <c r="M483" s="10"/>
      <c r="AJ483" s="11">
        <f t="shared" si="7"/>
        <v>0</v>
      </c>
      <c r="AK483" s="7" t="str">
        <f>IF(E483 = "", "", VLOOKUP(E483,Feed!$C$2:$D$8,2,FALSE))</f>
        <v/>
      </c>
      <c r="AL483" s="7" t="str">
        <f>IF(F483 = "", "", VLOOKUP(F483,Feed!$E$2:$F$9,2,FALSE))</f>
        <v/>
      </c>
      <c r="AM483" s="7" t="str">
        <f>IF(G483 = "", "", VLOOKUP(G483,Feed!$G$2:$H$7,2,FALSE))</f>
        <v/>
      </c>
      <c r="AN483" s="7" t="str">
        <f>IF(H483 = "", "", VLOOKUP(H483,Feed!$I$2:$J$12,2,FALSE))</f>
        <v/>
      </c>
      <c r="AO483" s="7" t="str">
        <f>IF(I483 = "", "", VLOOKUP(I483,Feed!$K$2:$L$7,2,FALSE))</f>
        <v/>
      </c>
      <c r="AP483" s="7" t="str">
        <f>IF(J483 = "", "", VLOOKUP(J483,Feed!$M$2:$N$9,2,FALSE))</f>
        <v/>
      </c>
      <c r="AQ483" s="7" t="str">
        <f>IF(K483 = "", "", VLOOKUP(K483,Feed!$O$2:$P$8,2,FALSE))</f>
        <v/>
      </c>
    </row>
    <row r="484" spans="12:43" ht="15.95">
      <c r="L484" s="10"/>
      <c r="M484" s="10"/>
      <c r="AJ484" s="11">
        <f t="shared" si="7"/>
        <v>0</v>
      </c>
      <c r="AK484" s="7" t="str">
        <f>IF(E484 = "", "", VLOOKUP(E484,Feed!$C$2:$D$8,2,FALSE))</f>
        <v/>
      </c>
      <c r="AL484" s="7" t="str">
        <f>IF(F484 = "", "", VLOOKUP(F484,Feed!$E$2:$F$9,2,FALSE))</f>
        <v/>
      </c>
      <c r="AM484" s="7" t="str">
        <f>IF(G484 = "", "", VLOOKUP(G484,Feed!$G$2:$H$7,2,FALSE))</f>
        <v/>
      </c>
      <c r="AN484" s="7" t="str">
        <f>IF(H484 = "", "", VLOOKUP(H484,Feed!$I$2:$J$12,2,FALSE))</f>
        <v/>
      </c>
      <c r="AO484" s="7" t="str">
        <f>IF(I484 = "", "", VLOOKUP(I484,Feed!$K$2:$L$7,2,FALSE))</f>
        <v/>
      </c>
      <c r="AP484" s="7" t="str">
        <f>IF(J484 = "", "", VLOOKUP(J484,Feed!$M$2:$N$9,2,FALSE))</f>
        <v/>
      </c>
      <c r="AQ484" s="7" t="str">
        <f>IF(K484 = "", "", VLOOKUP(K484,Feed!$O$2:$P$8,2,FALSE))</f>
        <v/>
      </c>
    </row>
    <row r="485" spans="12:43" ht="15.95">
      <c r="L485" s="10"/>
      <c r="M485" s="10"/>
      <c r="AJ485" s="11">
        <f t="shared" si="7"/>
        <v>0</v>
      </c>
      <c r="AK485" s="7" t="str">
        <f>IF(E485 = "", "", VLOOKUP(E485,Feed!$C$2:$D$8,2,FALSE))</f>
        <v/>
      </c>
      <c r="AL485" s="7" t="str">
        <f>IF(F485 = "", "", VLOOKUP(F485,Feed!$E$2:$F$9,2,FALSE))</f>
        <v/>
      </c>
      <c r="AM485" s="7" t="str">
        <f>IF(G485 = "", "", VLOOKUP(G485,Feed!$G$2:$H$7,2,FALSE))</f>
        <v/>
      </c>
      <c r="AN485" s="7" t="str">
        <f>IF(H485 = "", "", VLOOKUP(H485,Feed!$I$2:$J$12,2,FALSE))</f>
        <v/>
      </c>
      <c r="AO485" s="7" t="str">
        <f>IF(I485 = "", "", VLOOKUP(I485,Feed!$K$2:$L$7,2,FALSE))</f>
        <v/>
      </c>
      <c r="AP485" s="7" t="str">
        <f>IF(J485 = "", "", VLOOKUP(J485,Feed!$M$2:$N$9,2,FALSE))</f>
        <v/>
      </c>
      <c r="AQ485" s="7" t="str">
        <f>IF(K485 = "", "", VLOOKUP(K485,Feed!$O$2:$P$8,2,FALSE))</f>
        <v/>
      </c>
    </row>
    <row r="486" spans="12:43" ht="15.95">
      <c r="L486" s="10"/>
      <c r="M486" s="10"/>
      <c r="AJ486" s="11">
        <f t="shared" si="7"/>
        <v>0</v>
      </c>
      <c r="AK486" s="7" t="str">
        <f>IF(E486 = "", "", VLOOKUP(E486,Feed!$C$2:$D$8,2,FALSE))</f>
        <v/>
      </c>
      <c r="AL486" s="7" t="str">
        <f>IF(F486 = "", "", VLOOKUP(F486,Feed!$E$2:$F$9,2,FALSE))</f>
        <v/>
      </c>
      <c r="AM486" s="7" t="str">
        <f>IF(G486 = "", "", VLOOKUP(G486,Feed!$G$2:$H$7,2,FALSE))</f>
        <v/>
      </c>
      <c r="AN486" s="7" t="str">
        <f>IF(H486 = "", "", VLOOKUP(H486,Feed!$I$2:$J$12,2,FALSE))</f>
        <v/>
      </c>
      <c r="AO486" s="7" t="str">
        <f>IF(I486 = "", "", VLOOKUP(I486,Feed!$K$2:$L$7,2,FALSE))</f>
        <v/>
      </c>
      <c r="AP486" s="7" t="str">
        <f>IF(J486 = "", "", VLOOKUP(J486,Feed!$M$2:$N$9,2,FALSE))</f>
        <v/>
      </c>
      <c r="AQ486" s="7" t="str">
        <f>IF(K486 = "", "", VLOOKUP(K486,Feed!$O$2:$P$8,2,FALSE))</f>
        <v/>
      </c>
    </row>
    <row r="487" spans="12:43" ht="15.95">
      <c r="L487" s="10"/>
      <c r="M487" s="10"/>
      <c r="AJ487" s="11">
        <f t="shared" si="7"/>
        <v>0</v>
      </c>
      <c r="AK487" s="7" t="str">
        <f>IF(E487 = "", "", VLOOKUP(E487,Feed!$C$2:$D$8,2,FALSE))</f>
        <v/>
      </c>
      <c r="AL487" s="7" t="str">
        <f>IF(F487 = "", "", VLOOKUP(F487,Feed!$E$2:$F$9,2,FALSE))</f>
        <v/>
      </c>
      <c r="AM487" s="7" t="str">
        <f>IF(G487 = "", "", VLOOKUP(G487,Feed!$G$2:$H$7,2,FALSE))</f>
        <v/>
      </c>
      <c r="AN487" s="7" t="str">
        <f>IF(H487 = "", "", VLOOKUP(H487,Feed!$I$2:$J$12,2,FALSE))</f>
        <v/>
      </c>
      <c r="AO487" s="7" t="str">
        <f>IF(I487 = "", "", VLOOKUP(I487,Feed!$K$2:$L$7,2,FALSE))</f>
        <v/>
      </c>
      <c r="AP487" s="7" t="str">
        <f>IF(J487 = "", "", VLOOKUP(J487,Feed!$M$2:$N$9,2,FALSE))</f>
        <v/>
      </c>
      <c r="AQ487" s="7" t="str">
        <f>IF(K487 = "", "", VLOOKUP(K487,Feed!$O$2:$P$8,2,FALSE))</f>
        <v/>
      </c>
    </row>
    <row r="488" spans="12:43" ht="15.95">
      <c r="L488" s="10"/>
      <c r="M488" s="10"/>
      <c r="AJ488" s="11">
        <f t="shared" si="7"/>
        <v>0</v>
      </c>
      <c r="AK488" s="7" t="str">
        <f>IF(E488 = "", "", VLOOKUP(E488,Feed!$C$2:$D$8,2,FALSE))</f>
        <v/>
      </c>
      <c r="AL488" s="7" t="str">
        <f>IF(F488 = "", "", VLOOKUP(F488,Feed!$E$2:$F$9,2,FALSE))</f>
        <v/>
      </c>
      <c r="AM488" s="7" t="str">
        <f>IF(G488 = "", "", VLOOKUP(G488,Feed!$G$2:$H$7,2,FALSE))</f>
        <v/>
      </c>
      <c r="AN488" s="7" t="str">
        <f>IF(H488 = "", "", VLOOKUP(H488,Feed!$I$2:$J$12,2,FALSE))</f>
        <v/>
      </c>
      <c r="AO488" s="7" t="str">
        <f>IF(I488 = "", "", VLOOKUP(I488,Feed!$K$2:$L$7,2,FALSE))</f>
        <v/>
      </c>
      <c r="AP488" s="7" t="str">
        <f>IF(J488 = "", "", VLOOKUP(J488,Feed!$M$2:$N$9,2,FALSE))</f>
        <v/>
      </c>
      <c r="AQ488" s="7" t="str">
        <f>IF(K488 = "", "", VLOOKUP(K488,Feed!$O$2:$P$8,2,FALSE))</f>
        <v/>
      </c>
    </row>
    <row r="489" spans="12:43" ht="15.95">
      <c r="L489" s="10"/>
      <c r="M489" s="10"/>
      <c r="AJ489" s="11">
        <f t="shared" ref="AJ489:AJ500" si="8">SUM(AK489:AQ489)</f>
        <v>0</v>
      </c>
      <c r="AK489" s="7" t="str">
        <f>IF(E489 = "", "", VLOOKUP(E489,Feed!$C$2:$D$8,2,FALSE))</f>
        <v/>
      </c>
      <c r="AL489" s="7" t="str">
        <f>IF(F489 = "", "", VLOOKUP(F489,Feed!$E$2:$F$9,2,FALSE))</f>
        <v/>
      </c>
      <c r="AM489" s="7" t="str">
        <f>IF(G489 = "", "", VLOOKUP(G489,Feed!$G$2:$H$7,2,FALSE))</f>
        <v/>
      </c>
      <c r="AN489" s="7" t="str">
        <f>IF(H489 = "", "", VLOOKUP(H489,Feed!$I$2:$J$12,2,FALSE))</f>
        <v/>
      </c>
      <c r="AO489" s="7" t="str">
        <f>IF(I489 = "", "", VLOOKUP(I489,Feed!$K$2:$L$7,2,FALSE))</f>
        <v/>
      </c>
      <c r="AP489" s="7" t="str">
        <f>IF(J489 = "", "", VLOOKUP(J489,Feed!$M$2:$N$9,2,FALSE))</f>
        <v/>
      </c>
      <c r="AQ489" s="7" t="str">
        <f>IF(K489 = "", "", VLOOKUP(K489,Feed!$O$2:$P$8,2,FALSE))</f>
        <v/>
      </c>
    </row>
    <row r="490" spans="12:43" ht="15.95">
      <c r="L490" s="10"/>
      <c r="M490" s="10"/>
      <c r="AJ490" s="11">
        <f t="shared" si="8"/>
        <v>0</v>
      </c>
      <c r="AK490" s="7" t="str">
        <f>IF(E490 = "", "", VLOOKUP(E490,Feed!$C$2:$D$8,2,FALSE))</f>
        <v/>
      </c>
      <c r="AL490" s="7" t="str">
        <f>IF(F490 = "", "", VLOOKUP(F490,Feed!$E$2:$F$9,2,FALSE))</f>
        <v/>
      </c>
      <c r="AM490" s="7" t="str">
        <f>IF(G490 = "", "", VLOOKUP(G490,Feed!$G$2:$H$7,2,FALSE))</f>
        <v/>
      </c>
      <c r="AN490" s="7" t="str">
        <f>IF(H490 = "", "", VLOOKUP(H490,Feed!$I$2:$J$12,2,FALSE))</f>
        <v/>
      </c>
      <c r="AO490" s="7" t="str">
        <f>IF(I490 = "", "", VLOOKUP(I490,Feed!$K$2:$L$7,2,FALSE))</f>
        <v/>
      </c>
      <c r="AP490" s="7" t="str">
        <f>IF(J490 = "", "", VLOOKUP(J490,Feed!$M$2:$N$9,2,FALSE))</f>
        <v/>
      </c>
      <c r="AQ490" s="7" t="str">
        <f>IF(K490 = "", "", VLOOKUP(K490,Feed!$O$2:$P$8,2,FALSE))</f>
        <v/>
      </c>
    </row>
    <row r="491" spans="12:43" ht="15.95">
      <c r="L491" s="10"/>
      <c r="M491" s="10"/>
      <c r="AJ491" s="11">
        <f t="shared" si="8"/>
        <v>0</v>
      </c>
      <c r="AK491" s="7" t="str">
        <f>IF(E491 = "", "", VLOOKUP(E491,Feed!$C$2:$D$8,2,FALSE))</f>
        <v/>
      </c>
      <c r="AL491" s="7" t="str">
        <f>IF(F491 = "", "", VLOOKUP(F491,Feed!$E$2:$F$9,2,FALSE))</f>
        <v/>
      </c>
      <c r="AM491" s="7" t="str">
        <f>IF(G491 = "", "", VLOOKUP(G491,Feed!$G$2:$H$7,2,FALSE))</f>
        <v/>
      </c>
      <c r="AN491" s="7" t="str">
        <f>IF(H491 = "", "", VLOOKUP(H491,Feed!$I$2:$J$12,2,FALSE))</f>
        <v/>
      </c>
      <c r="AO491" s="7" t="str">
        <f>IF(I491 = "", "", VLOOKUP(I491,Feed!$K$2:$L$7,2,FALSE))</f>
        <v/>
      </c>
      <c r="AP491" s="7" t="str">
        <f>IF(J491 = "", "", VLOOKUP(J491,Feed!$M$2:$N$9,2,FALSE))</f>
        <v/>
      </c>
      <c r="AQ491" s="7" t="str">
        <f>IF(K491 = "", "", VLOOKUP(K491,Feed!$O$2:$P$8,2,FALSE))</f>
        <v/>
      </c>
    </row>
    <row r="492" spans="12:43" ht="15.95">
      <c r="L492" s="10"/>
      <c r="M492" s="10"/>
      <c r="AJ492" s="11">
        <f t="shared" si="8"/>
        <v>0</v>
      </c>
      <c r="AK492" s="7" t="str">
        <f>IF(E492 = "", "", VLOOKUP(E492,Feed!$C$2:$D$8,2,FALSE))</f>
        <v/>
      </c>
      <c r="AL492" s="7" t="str">
        <f>IF(F492 = "", "", VLOOKUP(F492,Feed!$E$2:$F$9,2,FALSE))</f>
        <v/>
      </c>
      <c r="AM492" s="7" t="str">
        <f>IF(G492 = "", "", VLOOKUP(G492,Feed!$G$2:$H$7,2,FALSE))</f>
        <v/>
      </c>
      <c r="AN492" s="7" t="str">
        <f>IF(H492 = "", "", VLOOKUP(H492,Feed!$I$2:$J$12,2,FALSE))</f>
        <v/>
      </c>
      <c r="AO492" s="7" t="str">
        <f>IF(I492 = "", "", VLOOKUP(I492,Feed!$K$2:$L$7,2,FALSE))</f>
        <v/>
      </c>
      <c r="AP492" s="7" t="str">
        <f>IF(J492 = "", "", VLOOKUP(J492,Feed!$M$2:$N$9,2,FALSE))</f>
        <v/>
      </c>
      <c r="AQ492" s="7" t="str">
        <f>IF(K492 = "", "", VLOOKUP(K492,Feed!$O$2:$P$8,2,FALSE))</f>
        <v/>
      </c>
    </row>
    <row r="493" spans="12:43" ht="15.95">
      <c r="L493" s="10"/>
      <c r="M493" s="10"/>
      <c r="AJ493" s="11">
        <f t="shared" si="8"/>
        <v>0</v>
      </c>
      <c r="AK493" s="7" t="str">
        <f>IF(E493 = "", "", VLOOKUP(E493,Feed!$C$2:$D$8,2,FALSE))</f>
        <v/>
      </c>
      <c r="AL493" s="7" t="str">
        <f>IF(F493 = "", "", VLOOKUP(F493,Feed!$E$2:$F$9,2,FALSE))</f>
        <v/>
      </c>
      <c r="AM493" s="7" t="str">
        <f>IF(G493 = "", "", VLOOKUP(G493,Feed!$G$2:$H$7,2,FALSE))</f>
        <v/>
      </c>
      <c r="AN493" s="7" t="str">
        <f>IF(H493 = "", "", VLOOKUP(H493,Feed!$I$2:$J$12,2,FALSE))</f>
        <v/>
      </c>
      <c r="AO493" s="7" t="str">
        <f>IF(I493 = "", "", VLOOKUP(I493,Feed!$K$2:$L$7,2,FALSE))</f>
        <v/>
      </c>
      <c r="AP493" s="7" t="str">
        <f>IF(J493 = "", "", VLOOKUP(J493,Feed!$M$2:$N$9,2,FALSE))</f>
        <v/>
      </c>
      <c r="AQ493" s="7" t="str">
        <f>IF(K493 = "", "", VLOOKUP(K493,Feed!$O$2:$P$8,2,FALSE))</f>
        <v/>
      </c>
    </row>
    <row r="494" spans="12:43" ht="15.95">
      <c r="L494" s="10"/>
      <c r="M494" s="10"/>
      <c r="AJ494" s="11">
        <f t="shared" si="8"/>
        <v>0</v>
      </c>
      <c r="AK494" s="7" t="str">
        <f>IF(E494 = "", "", VLOOKUP(E494,Feed!$C$2:$D$8,2,FALSE))</f>
        <v/>
      </c>
      <c r="AL494" s="7" t="str">
        <f>IF(F494 = "", "", VLOOKUP(F494,Feed!$E$2:$F$9,2,FALSE))</f>
        <v/>
      </c>
      <c r="AM494" s="7" t="str">
        <f>IF(G494 = "", "", VLOOKUP(G494,Feed!$G$2:$H$7,2,FALSE))</f>
        <v/>
      </c>
      <c r="AN494" s="7" t="str">
        <f>IF(H494 = "", "", VLOOKUP(H494,Feed!$I$2:$J$12,2,FALSE))</f>
        <v/>
      </c>
      <c r="AO494" s="7" t="str">
        <f>IF(I494 = "", "", VLOOKUP(I494,Feed!$K$2:$L$7,2,FALSE))</f>
        <v/>
      </c>
      <c r="AP494" s="7" t="str">
        <f>IF(J494 = "", "", VLOOKUP(J494,Feed!$M$2:$N$9,2,FALSE))</f>
        <v/>
      </c>
      <c r="AQ494" s="7" t="str">
        <f>IF(K494 = "", "", VLOOKUP(K494,Feed!$O$2:$P$8,2,FALSE))</f>
        <v/>
      </c>
    </row>
    <row r="495" spans="12:43" ht="15.95">
      <c r="L495" s="10"/>
      <c r="M495" s="10"/>
      <c r="AJ495" s="11">
        <f t="shared" si="8"/>
        <v>0</v>
      </c>
      <c r="AK495" s="7" t="str">
        <f>IF(E495 = "", "", VLOOKUP(E495,Feed!$C$2:$D$8,2,FALSE))</f>
        <v/>
      </c>
      <c r="AL495" s="7" t="str">
        <f>IF(F495 = "", "", VLOOKUP(F495,Feed!$E$2:$F$9,2,FALSE))</f>
        <v/>
      </c>
      <c r="AM495" s="7" t="str">
        <f>IF(G495 = "", "", VLOOKUP(G495,Feed!$G$2:$H$7,2,FALSE))</f>
        <v/>
      </c>
      <c r="AN495" s="7" t="str">
        <f>IF(H495 = "", "", VLOOKUP(H495,Feed!$I$2:$J$12,2,FALSE))</f>
        <v/>
      </c>
      <c r="AO495" s="7" t="str">
        <f>IF(I495 = "", "", VLOOKUP(I495,Feed!$K$2:$L$7,2,FALSE))</f>
        <v/>
      </c>
      <c r="AP495" s="7" t="str">
        <f>IF(J495 = "", "", VLOOKUP(J495,Feed!$M$2:$N$9,2,FALSE))</f>
        <v/>
      </c>
      <c r="AQ495" s="7" t="str">
        <f>IF(K495 = "", "", VLOOKUP(K495,Feed!$O$2:$P$8,2,FALSE))</f>
        <v/>
      </c>
    </row>
    <row r="496" spans="12:43" ht="15.95">
      <c r="L496" s="10"/>
      <c r="M496" s="10"/>
      <c r="AJ496" s="11">
        <f t="shared" si="8"/>
        <v>0</v>
      </c>
      <c r="AK496" s="7" t="str">
        <f>IF(E496 = "", "", VLOOKUP(E496,Feed!$C$2:$D$8,2,FALSE))</f>
        <v/>
      </c>
      <c r="AL496" s="7" t="str">
        <f>IF(F496 = "", "", VLOOKUP(F496,Feed!$E$2:$F$9,2,FALSE))</f>
        <v/>
      </c>
      <c r="AM496" s="7" t="str">
        <f>IF(G496 = "", "", VLOOKUP(G496,Feed!$G$2:$H$7,2,FALSE))</f>
        <v/>
      </c>
      <c r="AN496" s="7" t="str">
        <f>IF(H496 = "", "", VLOOKUP(H496,Feed!$I$2:$J$12,2,FALSE))</f>
        <v/>
      </c>
      <c r="AO496" s="7" t="str">
        <f>IF(I496 = "", "", VLOOKUP(I496,Feed!$K$2:$L$7,2,FALSE))</f>
        <v/>
      </c>
      <c r="AP496" s="7" t="str">
        <f>IF(J496 = "", "", VLOOKUP(J496,Feed!$M$2:$N$9,2,FALSE))</f>
        <v/>
      </c>
      <c r="AQ496" s="7" t="str">
        <f>IF(K496 = "", "", VLOOKUP(K496,Feed!$O$2:$P$8,2,FALSE))</f>
        <v/>
      </c>
    </row>
    <row r="497" spans="12:43" ht="15.95">
      <c r="L497" s="10"/>
      <c r="M497" s="10"/>
      <c r="AJ497" s="11">
        <f t="shared" si="8"/>
        <v>0</v>
      </c>
      <c r="AK497" s="7" t="str">
        <f>IF(E497 = "", "", VLOOKUP(E497,Feed!$C$2:$D$8,2,FALSE))</f>
        <v/>
      </c>
      <c r="AL497" s="7" t="str">
        <f>IF(F497 = "", "", VLOOKUP(F497,Feed!$E$2:$F$9,2,FALSE))</f>
        <v/>
      </c>
      <c r="AM497" s="7" t="str">
        <f>IF(G497 = "", "", VLOOKUP(G497,Feed!$G$2:$H$7,2,FALSE))</f>
        <v/>
      </c>
      <c r="AN497" s="7" t="str">
        <f>IF(H497 = "", "", VLOOKUP(H497,Feed!$I$2:$J$12,2,FALSE))</f>
        <v/>
      </c>
      <c r="AO497" s="7" t="str">
        <f>IF(I497 = "", "", VLOOKUP(I497,Feed!$K$2:$L$7,2,FALSE))</f>
        <v/>
      </c>
      <c r="AP497" s="7" t="str">
        <f>IF(J497 = "", "", VLOOKUP(J497,Feed!$M$2:$N$9,2,FALSE))</f>
        <v/>
      </c>
      <c r="AQ497" s="7" t="str">
        <f>IF(K497 = "", "", VLOOKUP(K497,Feed!$O$2:$P$8,2,FALSE))</f>
        <v/>
      </c>
    </row>
    <row r="498" spans="12:43" ht="15.95">
      <c r="L498" s="10"/>
      <c r="M498" s="10"/>
      <c r="AJ498" s="11">
        <f t="shared" si="8"/>
        <v>0</v>
      </c>
      <c r="AK498" s="7" t="str">
        <f>IF(E498 = "", "", VLOOKUP(E498,Feed!$C$2:$D$8,2,FALSE))</f>
        <v/>
      </c>
      <c r="AL498" s="7" t="str">
        <f>IF(F498 = "", "", VLOOKUP(F498,Feed!$E$2:$F$9,2,FALSE))</f>
        <v/>
      </c>
      <c r="AM498" s="7" t="str">
        <f>IF(G498 = "", "", VLOOKUP(G498,Feed!$G$2:$H$7,2,FALSE))</f>
        <v/>
      </c>
      <c r="AN498" s="7" t="str">
        <f>IF(H498 = "", "", VLOOKUP(H498,Feed!$I$2:$J$12,2,FALSE))</f>
        <v/>
      </c>
      <c r="AO498" s="7" t="str">
        <f>IF(I498 = "", "", VLOOKUP(I498,Feed!$K$2:$L$7,2,FALSE))</f>
        <v/>
      </c>
      <c r="AP498" s="7" t="str">
        <f>IF(J498 = "", "", VLOOKUP(J498,Feed!$M$2:$N$9,2,FALSE))</f>
        <v/>
      </c>
      <c r="AQ498" s="7" t="str">
        <f>IF(K498 = "", "", VLOOKUP(K498,Feed!$O$2:$P$8,2,FALSE))</f>
        <v/>
      </c>
    </row>
    <row r="499" spans="12:43" ht="15.95">
      <c r="L499" s="10"/>
      <c r="M499" s="10"/>
      <c r="AJ499" s="11">
        <f t="shared" si="8"/>
        <v>0</v>
      </c>
      <c r="AK499" s="7" t="str">
        <f>IF(E499 = "", "", VLOOKUP(E499,Feed!$C$2:$D$8,2,FALSE))</f>
        <v/>
      </c>
      <c r="AL499" s="7" t="str">
        <f>IF(F499 = "", "", VLOOKUP(F499,Feed!$E$2:$F$9,2,FALSE))</f>
        <v/>
      </c>
      <c r="AM499" s="7" t="str">
        <f>IF(G499 = "", "", VLOOKUP(G499,Feed!$G$2:$H$7,2,FALSE))</f>
        <v/>
      </c>
      <c r="AN499" s="7" t="str">
        <f>IF(H499 = "", "", VLOOKUP(H499,Feed!$I$2:$J$12,2,FALSE))</f>
        <v/>
      </c>
      <c r="AO499" s="7" t="str">
        <f>IF(I499 = "", "", VLOOKUP(I499,Feed!$K$2:$L$7,2,FALSE))</f>
        <v/>
      </c>
      <c r="AP499" s="7" t="str">
        <f>IF(J499 = "", "", VLOOKUP(J499,Feed!$M$2:$N$9,2,FALSE))</f>
        <v/>
      </c>
      <c r="AQ499" s="7" t="str">
        <f>IF(K499 = "", "", VLOOKUP(K499,Feed!$O$2:$P$8,2,FALSE))</f>
        <v/>
      </c>
    </row>
    <row r="500" spans="12:43" ht="15.95">
      <c r="L500" s="10"/>
      <c r="M500" s="10"/>
      <c r="AJ500" s="11">
        <f t="shared" si="8"/>
        <v>0</v>
      </c>
      <c r="AK500" s="7" t="str">
        <f>IF(E500 = "", "", VLOOKUP(E500,Feed!$C$2:$D$8,2,FALSE))</f>
        <v/>
      </c>
      <c r="AL500" s="7" t="str">
        <f>IF(F500 = "", "", VLOOKUP(F500,Feed!$E$2:$F$9,2,FALSE))</f>
        <v/>
      </c>
      <c r="AM500" s="7" t="str">
        <f>IF(G500 = "", "", VLOOKUP(G500,Feed!$G$2:$H$7,2,FALSE))</f>
        <v/>
      </c>
      <c r="AN500" s="7" t="str">
        <f>IF(H500 = "", "", VLOOKUP(H500,Feed!$I$2:$J$12,2,FALSE))</f>
        <v/>
      </c>
      <c r="AO500" s="7" t="str">
        <f>IF(I500 = "", "", VLOOKUP(I500,Feed!$K$2:$L$7,2,FALSE))</f>
        <v/>
      </c>
      <c r="AP500" s="7" t="str">
        <f>IF(J500 = "", "", VLOOKUP(J500,Feed!$M$2:$N$9,2,FALSE))</f>
        <v/>
      </c>
      <c r="AQ500" s="7" t="str">
        <f>IF(K500 = "", "", VLOOKUP(K500,Feed!$O$2:$P$8,2,FALSE))</f>
        <v/>
      </c>
    </row>
  </sheetData>
  <mergeCells count="3">
    <mergeCell ref="R1:V1"/>
    <mergeCell ref="W1:AA1"/>
    <mergeCell ref="AB1:AF1"/>
  </mergeCells>
  <phoneticPr fontId="18" type="noConversion"/>
  <dataValidations count="1">
    <dataValidation allowBlank="1" showInputMessage="1" showErrorMessage="1" sqref="A1" xr:uid="{575CA2B1-AA74-4CB0-93AD-F5D33ACE1BAE}"/>
  </dataValidations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AA6E594C-44D6-494B-B2EC-30C129F3D16A}">
          <x14:formula1>
            <xm:f>Feed!$S$2:$S$7</xm:f>
          </x14:formula1>
          <xm:sqref>N3:N500</xm:sqref>
        </x14:dataValidation>
        <x14:dataValidation type="list" allowBlank="1" showInputMessage="1" showErrorMessage="1" xr:uid="{16AA7E83-DDCD-4F08-AE1B-E2626D405821}">
          <x14:formula1>
            <xm:f>Feed!$Q$2:$Q$4</xm:f>
          </x14:formula1>
          <xm:sqref>M3:M500</xm:sqref>
        </x14:dataValidation>
        <x14:dataValidation type="list" allowBlank="1" showInputMessage="1" showErrorMessage="1" xr:uid="{27447423-D99E-4402-9A5C-091488CF78BB}">
          <x14:formula1>
            <xm:f>Feed!$U$2:$U$4</xm:f>
          </x14:formula1>
          <xm:sqref>P3:P500 Q7:Q500</xm:sqref>
        </x14:dataValidation>
        <x14:dataValidation type="list" allowBlank="1" showInputMessage="1" showErrorMessage="1" xr:uid="{ECD38396-517B-4B21-B093-6DFC775DBFD2}">
          <x14:formula1>
            <xm:f>Feed!$AA$3:$AA$4</xm:f>
          </x14:formula1>
          <xm:sqref>AH3:AH500</xm:sqref>
        </x14:dataValidation>
        <x14:dataValidation type="list" allowBlank="1" showInputMessage="1" showErrorMessage="1" xr:uid="{25C67378-30FF-4232-A8EF-AADC07F1B36F}">
          <x14:formula1>
            <xm:f>Feed!$E$2:$E$9</xm:f>
          </x14:formula1>
          <xm:sqref>F3:F500</xm:sqref>
        </x14:dataValidation>
        <x14:dataValidation type="list" allowBlank="1" showInputMessage="1" showErrorMessage="1" xr:uid="{3A321149-2FC7-42D0-88BA-6ABD395FFA63}">
          <x14:formula1>
            <xm:f>Feed!$G$2:$G$7</xm:f>
          </x14:formula1>
          <xm:sqref>G3:G500</xm:sqref>
        </x14:dataValidation>
        <x14:dataValidation type="list" allowBlank="1" showInputMessage="1" showErrorMessage="1" xr:uid="{9806D830-2C75-4A0E-B502-8FD1869C9980}">
          <x14:formula1>
            <xm:f>Feed!$W$3:$W$4</xm:f>
          </x14:formula1>
          <xm:sqref>R3:AF500</xm:sqref>
        </x14:dataValidation>
        <x14:dataValidation type="list" allowBlank="1" showInputMessage="1" showErrorMessage="1" xr:uid="{0CD42C6B-C848-4799-9B63-6E92A79672FA}">
          <x14:formula1>
            <xm:f>Feed!$Y$3:$Y$5</xm:f>
          </x14:formula1>
          <xm:sqref>AG3:AG500</xm:sqref>
        </x14:dataValidation>
        <x14:dataValidation type="list" allowBlank="1" showInputMessage="1" showErrorMessage="1" xr:uid="{4991D430-87B4-4DD3-AF58-5C2776AD8777}">
          <x14:formula1>
            <xm:f>Feed!$A$2:$A$9</xm:f>
          </x14:formula1>
          <xm:sqref>D3:D500</xm:sqref>
        </x14:dataValidation>
        <x14:dataValidation type="list" allowBlank="1" showInputMessage="1" showErrorMessage="1" xr:uid="{927D04F8-CC29-45C8-A1EE-4729C77C7EF7}">
          <x14:formula1>
            <xm:f>Feed!$C$2:$C$8</xm:f>
          </x14:formula1>
          <xm:sqref>E3:E500</xm:sqref>
        </x14:dataValidation>
        <x14:dataValidation type="list" allowBlank="1" showInputMessage="1" showErrorMessage="1" xr:uid="{23E9AA7D-9B2C-46FA-8333-14B1B712F2BE}">
          <x14:formula1>
            <xm:f>Feed!$I$2:$I$12</xm:f>
          </x14:formula1>
          <xm:sqref>H3:H500</xm:sqref>
        </x14:dataValidation>
        <x14:dataValidation type="list" allowBlank="1" showInputMessage="1" showErrorMessage="1" xr:uid="{BB0EFC64-0B15-4A9E-8AD9-544CEA6D9094}">
          <x14:formula1>
            <xm:f>Feed!$K$2:$K$7</xm:f>
          </x14:formula1>
          <xm:sqref>I3:I500</xm:sqref>
        </x14:dataValidation>
        <x14:dataValidation type="list" allowBlank="1" showInputMessage="1" showErrorMessage="1" xr:uid="{5CF713DC-BDF4-47C9-8188-8D6E17FB0142}">
          <x14:formula1>
            <xm:f>Feed!$M$2:$M$9</xm:f>
          </x14:formula1>
          <xm:sqref>J3:J500</xm:sqref>
        </x14:dataValidation>
        <x14:dataValidation type="list" allowBlank="1" showInputMessage="1" showErrorMessage="1" xr:uid="{2F071CF4-CC95-44FE-A1DC-DEFC97FFB1DC}">
          <x14:formula1>
            <xm:f>Feed!$O$2:$O$7</xm:f>
          </x14:formula1>
          <xm:sqref>K3:K1048576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DBE8A72244E84DB5BAF86030A712CD" ma:contentTypeVersion="35" ma:contentTypeDescription="Create a new document." ma:contentTypeScope="" ma:versionID="0ed871f5614dc5f5523ebf0c16bcb9b6">
  <xsd:schema xmlns:xsd="http://www.w3.org/2001/XMLSchema" xmlns:xs="http://www.w3.org/2001/XMLSchema" xmlns:p="http://schemas.microsoft.com/office/2006/metadata/properties" xmlns:ns1="http://schemas.microsoft.com/sharepoint/v3" xmlns:ns2="3f798431-90b5-4187-92b5-466f94839fab" xmlns:ns3="b889be83-583e-4720-9fd4-6df7be169308" xmlns:ns4="83a87e31-bf32-46ab-8e70-9fa18461fa4d" targetNamespace="http://schemas.microsoft.com/office/2006/metadata/properties" ma:root="true" ma:fieldsID="d81fda1ef1352e9a695631cf070788a6" ns1:_="" ns2:_="" ns3:_="" ns4:_="">
    <xsd:import namespace="http://schemas.microsoft.com/sharepoint/v3"/>
    <xsd:import namespace="3f798431-90b5-4187-92b5-466f94839fab"/>
    <xsd:import namespace="b889be83-583e-4720-9fd4-6df7be169308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Pers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Date" minOccurs="0"/>
                <xsd:element ref="ns2:date0" minOccurs="0"/>
                <xsd:element ref="ns2:dateadded" minOccurs="0"/>
                <xsd:element ref="ns2:Date2" minOccurs="0"/>
                <xsd:element ref="ns2:MediaLengthInSeconds" minOccurs="0"/>
                <xsd:element ref="ns2:Lastdatemodified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Sent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98431-90b5-4187-92b5-466f94839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Person" ma:index="16" nillable="true" ma:displayName="Person" ma:format="Dropdown" ma:list="UserInfo" ma:SharePointGroup="0" ma:internalName="Pers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3" nillable="true" ma:displayName="Date" ma:default="[today]" ma:format="DateOnly" ma:internalName="Date">
      <xsd:simpleType>
        <xsd:restriction base="dms:DateTime"/>
      </xsd:simpleType>
    </xsd:element>
    <xsd:element name="date0" ma:index="24" nillable="true" ma:displayName="date" ma:format="DateTime" ma:internalName="date0">
      <xsd:simpleType>
        <xsd:restriction base="dms:DateTime"/>
      </xsd:simpleType>
    </xsd:element>
    <xsd:element name="dateadded" ma:index="25" nillable="true" ma:displayName="date added" ma:format="DateOnly" ma:internalName="dateadded">
      <xsd:simpleType>
        <xsd:restriction base="dms:DateTime"/>
      </xsd:simpleType>
    </xsd:element>
    <xsd:element name="Date2" ma:index="26" nillable="true" ma:displayName="Date2" ma:format="DateTime" ma:internalName="Date2">
      <xsd:simpleType>
        <xsd:restriction base="dms:DateTime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astdatemodified" ma:index="28" nillable="true" ma:displayName="Last date modified  " ma:format="DateOnly" ma:internalName="Lastdatemodified">
      <xsd:simpleType>
        <xsd:restriction base="dms:DateTime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Sentto" ma:index="35" nillable="true" ma:displayName="Sent to" ma:format="Dropdown" ma:internalName="Sentt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9be83-583e-4720-9fd4-6df7be16930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e5bef5fb-2cb4-481a-8ee8-36a8d98c0a59}" ma:internalName="TaxCatchAll" ma:showField="CatchAllData" ma:web="b889be83-583e-4720-9fd4-6df7be169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added xmlns="3f798431-90b5-4187-92b5-466f94839fab" xsi:nil="true"/>
    <Date xmlns="3f798431-90b5-4187-92b5-466f94839fab">2025-12-10T09:22:10+00:00</Date>
    <date0 xmlns="3f798431-90b5-4187-92b5-466f94839fab" xsi:nil="true"/>
    <lcf76f155ced4ddcb4097134ff3c332f xmlns="3f798431-90b5-4187-92b5-466f94839fab">
      <Terms xmlns="http://schemas.microsoft.com/office/infopath/2007/PartnerControls"/>
    </lcf76f155ced4ddcb4097134ff3c332f>
    <Person xmlns="3f798431-90b5-4187-92b5-466f94839fab">
      <UserInfo>
        <DisplayName/>
        <AccountId xsi:nil="true"/>
        <AccountType/>
      </UserInfo>
    </Person>
    <_ip_UnifiedCompliancePolicyProperties xmlns="http://schemas.microsoft.com/sharepoint/v3" xsi:nil="true"/>
    <Sentto xmlns="3f798431-90b5-4187-92b5-466f94839fab" xsi:nil="true"/>
    <Date2 xmlns="3f798431-90b5-4187-92b5-466f94839fab" xsi:nil="true"/>
    <Lastdatemodified xmlns="3f798431-90b5-4187-92b5-466f94839fab" xsi:nil="true"/>
    <TaxCatchAll xmlns="83a87e31-bf32-46ab-8e70-9fa18461fa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B51698-FDEB-4D86-960B-D77D5792A0AB}"/>
</file>

<file path=customXml/itemProps2.xml><?xml version="1.0" encoding="utf-8"?>
<ds:datastoreItem xmlns:ds="http://schemas.openxmlformats.org/officeDocument/2006/customXml" ds:itemID="{4F97797D-C6C0-413A-83AB-A3B2F84A295F}"/>
</file>

<file path=customXml/itemProps3.xml><?xml version="1.0" encoding="utf-8"?>
<ds:datastoreItem xmlns:ds="http://schemas.openxmlformats.org/officeDocument/2006/customXml" ds:itemID="{F3B9A924-45AC-4ABF-9FD9-428540FF29D0}"/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Adiza Jimbah</cp:lastModifiedBy>
  <cp:revision/>
  <dcterms:created xsi:type="dcterms:W3CDTF">2024-10-01T13:25:02Z</dcterms:created>
  <dcterms:modified xsi:type="dcterms:W3CDTF">2025-12-16T11:11:12Z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0x01010087DBE8A72244E84DB5BAF86030A712CD</vt:lpwstr>
  </property>
  <property fmtid="{D5CDD505-2E9C-101B-9397-08002B2CF9AE}" pid="3" name="MediaServiceImageTags">
    <vt:lpwstr/>
  </property>
</Properties>
</file>