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/>
  <mc:AlternateContent xmlns:mc="http://schemas.openxmlformats.org/markup-compatibility/2006">
    <mc:Choice Requires="x15">
      <x15ac:absPath xmlns:x15ac="http://schemas.microsoft.com/office/spreadsheetml/2010/11/ac" url="https://mhclg.sharepoint.com/sites/EHS/Shared Documents/HeadlineReport/2024-25/Demographics and Resilience/3. Figures/"/>
    </mc:Choice>
  </mc:AlternateContent>
  <xr:revisionPtr revIDLastSave="2" documentId="13_ncr:1_{DDB38C17-F964-4B5A-8EB3-4BCC580D6693}" xr6:coauthVersionLast="47" xr6:coauthVersionMax="47" xr10:uidLastSave="{E71CD204-24C3-42EF-9483-FA61B24AB94B}"/>
  <bookViews>
    <workbookView xWindow="33720" yWindow="-120" windowWidth="29040" windowHeight="15720" tabRatio="867" xr2:uid="{00000000-000D-0000-FFFF-FFFF00000000}"/>
  </bookViews>
  <sheets>
    <sheet name="List of contents" sheetId="30" r:id="rId1"/>
    <sheet name="Fig 4.1" sheetId="60" r:id="rId2"/>
    <sheet name="Fig 4.2" sheetId="61" r:id="rId3"/>
  </sheets>
  <externalReferences>
    <externalReference r:id="rId4"/>
    <externalReference r:id="rId5"/>
  </externalReferences>
  <definedNames>
    <definedName name="aq">#REF!</definedName>
    <definedName name="b">'[1]CI pri WLS line'!$G$3</definedName>
    <definedName name="d">'[2]CI around WLS line'!$G$3</definedName>
    <definedName name="e">#REF!</definedName>
    <definedName name="lab">#REF!</definedName>
    <definedName name="LABELS">#REF!</definedName>
    <definedName name="m">'[1]CI pri WLS line'!$G$2</definedName>
    <definedName name="_xlnm.Print_Area" localSheetId="1">'Fig 4.1'!$A$1:$H$20</definedName>
    <definedName name="_xlnm.Print_Area" localSheetId="0">'List of contents'!$A$1:$L$39</definedName>
    <definedName name="y">'[2]CI around WLS line'!$G$2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<sst xmlns="http://schemas.openxmlformats.org/spreadsheetml/2006/main" count="35" uniqueCount="30">
  <si>
    <t>FIGURES</t>
  </si>
  <si>
    <t>owner occupiers</t>
  </si>
  <si>
    <t>private renters</t>
  </si>
  <si>
    <t>social renters</t>
  </si>
  <si>
    <t>Source: English Housing Survey, full household sample</t>
  </si>
  <si>
    <t>Life satisfaction</t>
  </si>
  <si>
    <t>Life is worthwhile</t>
  </si>
  <si>
    <t>Happiness</t>
  </si>
  <si>
    <t xml:space="preserve">Anxiety </t>
  </si>
  <si>
    <t xml:space="preserve">Base: all household reference persons </t>
  </si>
  <si>
    <t>2019-20</t>
  </si>
  <si>
    <t>2020-21</t>
  </si>
  <si>
    <t>2021-22</t>
  </si>
  <si>
    <t>2022-23</t>
  </si>
  <si>
    <t>Fig 4.1</t>
  </si>
  <si>
    <t>Fig 4.2</t>
  </si>
  <si>
    <t>Chapter 4: Figures</t>
  </si>
  <si>
    <t>2023-24</t>
  </si>
  <si>
    <t>Note: underlying data are presented in Annex Table 4.1</t>
  </si>
  <si>
    <t>all household reference persons often or always feeling lonely</t>
  </si>
  <si>
    <t>Loneliness questions are only asked of the HRP. For this reason, only proportions are reported.</t>
  </si>
  <si>
    <t>Note: underlying data are presented in Annex Table 4.2. The question on loneliness was introduced part way through fieldwork in 2019-20.</t>
  </si>
  <si>
    <t xml:space="preserve">2024-25  English Housing Survey Headline Report </t>
  </si>
  <si>
    <t>Well-being, by tenure, 2024-25</t>
  </si>
  <si>
    <t>Often or always feeling lonely, by tenure, 2019-20 to 2024-25</t>
  </si>
  <si>
    <t>Figure 4.1: Well-being, by tenure, 2024-25</t>
  </si>
  <si>
    <t>Underlying Data for Figure 4.1: Well-being, by tenure, 2024-25</t>
  </si>
  <si>
    <t>Figure 4.2: Often or always feeling lonely, by tenure, 2019-20 to 2024-25</t>
  </si>
  <si>
    <t>Underlying Data for Figure 4.2:  Often or always feeling lonely, by tenure, 2019-20 to 2024-25</t>
  </si>
  <si>
    <t>2024-25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</si>
</sst>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(* #,##0.00_);_(* \(#,##0.00\);_(* &quot;-&quot;??_);_(@_)"/>
    <numFmt numFmtId="165" formatCode="0.0"/>
    <numFmt numFmtId="166" formatCode="_(&quot;£&quot;* #,##0.00_);_(&quot;£&quot;* \(#,##0.00\);_(&quot;£&quot;* &quot;-&quot;??_);_(@_)"/>
    <numFmt numFmtId="167" formatCode="&quot; &quot;* #,##0.00&quot; &quot;;&quot; &quot;* &quot;(&quot;#,##0.00&quot;)&quot;;&quot; &quot;* &quot;-&quot;#&quot; &quot;;&quot; &quot;@&quot; &quot;"/>
    <numFmt numFmtId="168" formatCode="###0.0%"/>
    <numFmt numFmtId="169" formatCode="&quot; &quot;#,##0.0&quot; &quot;;&quot;-&quot;#,##0.0&quot; &quot;;&quot; -&quot;#.0&quot; &quot;;&quot; &quot;@&quot; &quot;"/>
  </numFmts>
  <fonts count="47" x14ac:knownFonts="1"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28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u/>
      <sz val="10"/>
      <color indexed="12"/>
      <name val="Arial"/>
      <family val="2"/>
    </font>
    <font>
      <u/>
      <sz val="10"/>
      <color theme="10"/>
      <name val="Arial"/>
      <family val="2"/>
    </font>
    <font>
      <sz val="11"/>
      <color indexed="25"/>
      <name val="Calibri"/>
      <family val="2"/>
    </font>
    <font>
      <sz val="11"/>
      <color indexed="28"/>
      <name val="Calibri"/>
      <family val="2"/>
    </font>
    <font>
      <sz val="11"/>
      <color indexed="60"/>
      <name val="Calibri"/>
      <family val="2"/>
    </font>
    <font>
      <sz val="11"/>
      <color theme="1"/>
      <name val="Arial"/>
      <family val="2"/>
    </font>
    <font>
      <sz val="11"/>
      <color indexed="8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11"/>
      <color indexed="63"/>
      <name val="Calibri"/>
      <family val="2"/>
    </font>
    <font>
      <sz val="9"/>
      <color indexed="8"/>
      <name val="Arial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8"/>
      <name val="Arial"/>
      <family val="2"/>
    </font>
    <font>
      <b/>
      <sz val="12"/>
      <name val="Arial"/>
      <family val="2"/>
    </font>
    <font>
      <sz val="10"/>
      <color indexed="12"/>
      <name val="Arial"/>
      <family val="2"/>
    </font>
    <font>
      <u/>
      <sz val="12"/>
      <color theme="10"/>
      <name val="Arial"/>
      <family val="2"/>
    </font>
    <font>
      <u/>
      <sz val="10"/>
      <color theme="3"/>
      <name val="Arial"/>
      <family val="2"/>
    </font>
    <font>
      <b/>
      <u/>
      <sz val="10"/>
      <color rgb="FFFF0000"/>
      <name val="Arial"/>
      <family val="2"/>
    </font>
    <font>
      <b/>
      <sz val="9"/>
      <color rgb="FF000000"/>
      <name val="Arial"/>
      <family val="2"/>
    </font>
    <font>
      <b/>
      <sz val="11"/>
      <color theme="1"/>
      <name val="Arial"/>
      <family val="2"/>
    </font>
    <font>
      <sz val="12"/>
      <color rgb="FF000000"/>
      <name val="Arial"/>
      <family val="2"/>
    </font>
    <font>
      <sz val="10"/>
      <color theme="1"/>
      <name val="Arial"/>
      <family val="2"/>
    </font>
    <font>
      <sz val="10"/>
      <color rgb="FF002060"/>
      <name val="Arial"/>
      <family val="2"/>
    </font>
    <font>
      <u/>
      <sz val="10"/>
      <color rgb="FF002060"/>
      <name val="Arial"/>
      <family val="2"/>
    </font>
    <font>
      <sz val="9"/>
      <color indexed="6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2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00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2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27"/>
      </top>
      <bottom style="double">
        <color indexed="27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73">
    <xf numFmtId="0" fontId="0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2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4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6" borderId="0" applyNumberFormat="0" applyBorder="0" applyAlignment="0" applyProtection="0"/>
    <xf numFmtId="0" fontId="7" fillId="2" borderId="0" applyNumberFormat="0" applyBorder="0" applyAlignment="0" applyProtection="0"/>
    <xf numFmtId="0" fontId="7" fillId="8" borderId="0" applyNumberFormat="0" applyBorder="0" applyAlignment="0" applyProtection="0"/>
    <xf numFmtId="0" fontId="7" fillId="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9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1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4" borderId="0" applyNumberFormat="0" applyBorder="0" applyAlignment="0" applyProtection="0"/>
    <xf numFmtId="0" fontId="7" fillId="11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4" borderId="0" applyNumberFormat="0" applyBorder="0" applyAlignment="0" applyProtection="0"/>
    <xf numFmtId="0" fontId="7" fillId="16" borderId="0" applyNumberFormat="0" applyBorder="0" applyAlignment="0" applyProtection="0"/>
    <xf numFmtId="0" fontId="7" fillId="4" borderId="0" applyNumberFormat="0" applyBorder="0" applyAlignment="0" applyProtection="0"/>
    <xf numFmtId="0" fontId="8" fillId="10" borderId="0" applyNumberFormat="0" applyBorder="0" applyAlignment="0" applyProtection="0"/>
    <xf numFmtId="0" fontId="8" fillId="17" borderId="0" applyNumberFormat="0" applyBorder="0" applyAlignment="0" applyProtection="0"/>
    <xf numFmtId="0" fontId="8" fillId="14" borderId="0" applyNumberFormat="0" applyBorder="0" applyAlignment="0" applyProtection="0"/>
    <xf numFmtId="0" fontId="8" fillId="11" borderId="0" applyNumberFormat="0" applyBorder="0" applyAlignment="0" applyProtection="0"/>
    <xf numFmtId="0" fontId="8" fillId="10" borderId="0" applyNumberFormat="0" applyBorder="0" applyAlignment="0" applyProtection="0"/>
    <xf numFmtId="0" fontId="8" fillId="4" borderId="0" applyNumberFormat="0" applyBorder="0" applyAlignment="0" applyProtection="0"/>
    <xf numFmtId="0" fontId="8" fillId="10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10" borderId="0" applyNumberFormat="0" applyBorder="0" applyAlignment="0" applyProtection="0"/>
    <xf numFmtId="0" fontId="8" fillId="20" borderId="0" applyNumberFormat="0" applyBorder="0" applyAlignment="0" applyProtection="0"/>
    <xf numFmtId="0" fontId="9" fillId="5" borderId="0" applyNumberFormat="0" applyBorder="0" applyAlignment="0" applyProtection="0"/>
    <xf numFmtId="0" fontId="10" fillId="2" borderId="2" applyNumberFormat="0" applyAlignment="0" applyProtection="0"/>
    <xf numFmtId="0" fontId="11" fillId="21" borderId="3" applyNumberFormat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3" fillId="7" borderId="0" applyNumberFormat="0" applyBorder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/>
    <xf numFmtId="0" fontId="19" fillId="4" borderId="2" applyNumberFormat="0" applyAlignment="0" applyProtection="0"/>
    <xf numFmtId="0" fontId="20" fillId="0" borderId="7" applyNumberFormat="0" applyFill="0" applyAlignment="0" applyProtection="0"/>
    <xf numFmtId="0" fontId="21" fillId="14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22" fillId="0" borderId="0"/>
    <xf numFmtId="0" fontId="23" fillId="0" borderId="0"/>
    <xf numFmtId="0" fontId="24" fillId="0" borderId="0"/>
    <xf numFmtId="0" fontId="25" fillId="0" borderId="0"/>
    <xf numFmtId="0" fontId="7" fillId="0" borderId="0"/>
    <xf numFmtId="0" fontId="7" fillId="0" borderId="0"/>
    <xf numFmtId="0" fontId="5" fillId="0" borderId="0"/>
    <xf numFmtId="0" fontId="4" fillId="0" borderId="0"/>
    <xf numFmtId="0" fontId="4" fillId="0" borderId="0"/>
    <xf numFmtId="0" fontId="5" fillId="6" borderId="8" applyNumberFormat="0" applyFont="0" applyAlignment="0" applyProtection="0"/>
    <xf numFmtId="0" fontId="7" fillId="6" borderId="8" applyNumberFormat="0" applyFont="0" applyAlignment="0" applyProtection="0"/>
    <xf numFmtId="0" fontId="26" fillId="2" borderId="9" applyNumberFormat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8" fillId="0" borderId="0" applyNumberFormat="0" applyFill="0" applyBorder="0" applyAlignment="0" applyProtection="0"/>
    <xf numFmtId="0" fontId="29" fillId="0" borderId="10" applyNumberFormat="0" applyFill="0" applyAlignment="0" applyProtection="0"/>
    <xf numFmtId="0" fontId="30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166" fontId="4" fillId="0" borderId="0" applyFont="0" applyFill="0" applyBorder="0" applyAlignment="0" applyProtection="0"/>
    <xf numFmtId="164" fontId="24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5" fillId="0" borderId="0"/>
    <xf numFmtId="0" fontId="2" fillId="0" borderId="0"/>
    <xf numFmtId="0" fontId="5" fillId="0" borderId="0"/>
    <xf numFmtId="43" fontId="4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39" fillId="0" borderId="0" applyFont="0" applyFill="0" applyBorder="0" applyAlignment="0" applyProtection="0"/>
    <xf numFmtId="0" fontId="5" fillId="0" borderId="0"/>
    <xf numFmtId="43" fontId="4" fillId="0" borderId="0" applyFont="0" applyFill="0" applyBorder="0" applyAlignment="0" applyProtection="0"/>
  </cellStyleXfs>
  <cellXfs count="37">
    <xf numFmtId="0" fontId="0" fillId="0" borderId="0" xfId="0"/>
    <xf numFmtId="0" fontId="5" fillId="22" borderId="1" xfId="1" applyFill="1" applyBorder="1"/>
    <xf numFmtId="0" fontId="0" fillId="22" borderId="0" xfId="0" applyFill="1"/>
    <xf numFmtId="0" fontId="5" fillId="22" borderId="0" xfId="0" applyFont="1" applyFill="1"/>
    <xf numFmtId="0" fontId="32" fillId="22" borderId="0" xfId="0" applyFont="1" applyFill="1"/>
    <xf numFmtId="0" fontId="33" fillId="22" borderId="0" xfId="0" applyFont="1" applyFill="1"/>
    <xf numFmtId="0" fontId="36" fillId="22" borderId="0" xfId="0" applyFont="1" applyFill="1"/>
    <xf numFmtId="0" fontId="6" fillId="22" borderId="0" xfId="0" applyFont="1" applyFill="1"/>
    <xf numFmtId="0" fontId="5" fillId="22" borderId="0" xfId="72" applyFont="1" applyFill="1" applyAlignment="1" applyProtection="1"/>
    <xf numFmtId="0" fontId="35" fillId="22" borderId="0" xfId="241" applyFont="1" applyFill="1"/>
    <xf numFmtId="0" fontId="18" fillId="22" borderId="0" xfId="241" applyFont="1" applyFill="1"/>
    <xf numFmtId="0" fontId="17" fillId="22" borderId="0" xfId="72" applyFill="1" applyAlignment="1" applyProtection="1"/>
    <xf numFmtId="0" fontId="41" fillId="22" borderId="0" xfId="0" applyFont="1" applyFill="1"/>
    <xf numFmtId="0" fontId="42" fillId="22" borderId="0" xfId="241" applyFont="1" applyFill="1" applyAlignment="1" applyProtection="1"/>
    <xf numFmtId="0" fontId="38" fillId="22" borderId="1" xfId="0" applyFont="1" applyFill="1" applyBorder="1"/>
    <xf numFmtId="0" fontId="0" fillId="22" borderId="1" xfId="0" applyFill="1" applyBorder="1"/>
    <xf numFmtId="0" fontId="5" fillId="22" borderId="0" xfId="1" applyFill="1"/>
    <xf numFmtId="165" fontId="5" fillId="22" borderId="0" xfId="1" applyNumberFormat="1" applyFill="1" applyAlignment="1">
      <alignment horizontal="right" wrapText="1"/>
    </xf>
    <xf numFmtId="165" fontId="5" fillId="22" borderId="11" xfId="1" applyNumberFormat="1" applyFill="1" applyBorder="1" applyAlignment="1">
      <alignment horizontal="center"/>
    </xf>
    <xf numFmtId="0" fontId="43" fillId="22" borderId="0" xfId="271" applyFont="1" applyFill="1" applyAlignment="1">
      <alignment horizontal="left" wrapText="1"/>
    </xf>
    <xf numFmtId="0" fontId="43" fillId="22" borderId="0" xfId="271" applyFont="1" applyFill="1" applyAlignment="1">
      <alignment horizontal="center" wrapText="1"/>
    </xf>
    <xf numFmtId="0" fontId="5" fillId="22" borderId="0" xfId="271" applyFill="1"/>
    <xf numFmtId="10" fontId="43" fillId="22" borderId="0" xfId="271" applyNumberFormat="1" applyFont="1" applyFill="1" applyAlignment="1">
      <alignment horizontal="center" wrapText="1"/>
    </xf>
    <xf numFmtId="0" fontId="43" fillId="22" borderId="0" xfId="271" applyFont="1" applyFill="1" applyAlignment="1">
      <alignment horizontal="left" vertical="top" wrapText="1"/>
    </xf>
    <xf numFmtId="168" fontId="27" fillId="22" borderId="0" xfId="271" applyNumberFormat="1" applyFont="1" applyFill="1" applyAlignment="1">
      <alignment horizontal="right" vertical="top" wrapText="1"/>
    </xf>
    <xf numFmtId="165" fontId="44" fillId="22" borderId="0" xfId="1" applyNumberFormat="1" applyFont="1" applyFill="1" applyAlignment="1">
      <alignment horizontal="right" wrapText="1"/>
    </xf>
    <xf numFmtId="0" fontId="37" fillId="22" borderId="0" xfId="0" applyFont="1" applyFill="1" applyAlignment="1">
      <alignment horizontal="left" vertical="center"/>
    </xf>
    <xf numFmtId="0" fontId="40" fillId="22" borderId="11" xfId="0" applyFont="1" applyFill="1" applyBorder="1"/>
    <xf numFmtId="0" fontId="0" fillId="22" borderId="11" xfId="0" applyFill="1" applyBorder="1"/>
    <xf numFmtId="0" fontId="45" fillId="22" borderId="0" xfId="0" applyFont="1" applyFill="1"/>
    <xf numFmtId="165" fontId="40" fillId="22" borderId="0" xfId="0" applyNumberFormat="1" applyFont="1" applyFill="1"/>
    <xf numFmtId="0" fontId="45" fillId="22" borderId="1" xfId="0" applyFont="1" applyFill="1" applyBorder="1"/>
    <xf numFmtId="0" fontId="32" fillId="0" borderId="0" xfId="0" applyFont="1"/>
    <xf numFmtId="165" fontId="40" fillId="0" borderId="1" xfId="0" applyNumberFormat="1" applyFont="1" applyBorder="1"/>
    <xf numFmtId="169" fontId="46" fillId="23" borderId="0" xfId="272" applyNumberFormat="1" applyFont="1" applyFill="1" applyAlignment="1">
      <alignment wrapText="1"/>
    </xf>
    <xf numFmtId="0" fontId="32" fillId="22" borderId="0" xfId="86" applyFont="1" applyFill="1"/>
    <xf numFmtId="169" fontId="46" fillId="23" borderId="1" xfId="272" applyNumberFormat="1" applyFont="1" applyFill="1" applyBorder="1" applyAlignment="1">
      <alignment wrapText="1"/>
    </xf>
  </cellXfs>
  <cellStyles count="273">
    <cellStyle name="20% - Accent1 2" xfId="4" xr:uid="{00000000-0005-0000-0000-000000000000}"/>
    <cellStyle name="20% - Accent1 2 2" xfId="5" xr:uid="{00000000-0005-0000-0000-000001000000}"/>
    <cellStyle name="20% - Accent1 3" xfId="6" xr:uid="{00000000-0005-0000-0000-000002000000}"/>
    <cellStyle name="20% - Accent2 2" xfId="7" xr:uid="{00000000-0005-0000-0000-000003000000}"/>
    <cellStyle name="20% - Accent2 2 2" xfId="8" xr:uid="{00000000-0005-0000-0000-000004000000}"/>
    <cellStyle name="20% - Accent2 3" xfId="9" xr:uid="{00000000-0005-0000-0000-000005000000}"/>
    <cellStyle name="20% - Accent3 2" xfId="10" xr:uid="{00000000-0005-0000-0000-000006000000}"/>
    <cellStyle name="20% - Accent3 2 2" xfId="11" xr:uid="{00000000-0005-0000-0000-000007000000}"/>
    <cellStyle name="20% - Accent3 3" xfId="12" xr:uid="{00000000-0005-0000-0000-000008000000}"/>
    <cellStyle name="20% - Accent4 2" xfId="13" xr:uid="{00000000-0005-0000-0000-000009000000}"/>
    <cellStyle name="20% - Accent4 2 2" xfId="14" xr:uid="{00000000-0005-0000-0000-00000A000000}"/>
    <cellStyle name="20% - Accent4 3" xfId="15" xr:uid="{00000000-0005-0000-0000-00000B000000}"/>
    <cellStyle name="20% - Accent5 2" xfId="16" xr:uid="{00000000-0005-0000-0000-00000C000000}"/>
    <cellStyle name="20% - Accent5 2 2" xfId="17" xr:uid="{00000000-0005-0000-0000-00000D000000}"/>
    <cellStyle name="20% - Accent5 3" xfId="18" xr:uid="{00000000-0005-0000-0000-00000E000000}"/>
    <cellStyle name="20% - Accent6 2" xfId="19" xr:uid="{00000000-0005-0000-0000-00000F000000}"/>
    <cellStyle name="20% - Accent6 2 2" xfId="20" xr:uid="{00000000-0005-0000-0000-000010000000}"/>
    <cellStyle name="20% - Accent6 3" xfId="21" xr:uid="{00000000-0005-0000-0000-000011000000}"/>
    <cellStyle name="40% - Accent1 2" xfId="22" xr:uid="{00000000-0005-0000-0000-000012000000}"/>
    <cellStyle name="40% - Accent1 2 2" xfId="23" xr:uid="{00000000-0005-0000-0000-000013000000}"/>
    <cellStyle name="40% - Accent1 3" xfId="24" xr:uid="{00000000-0005-0000-0000-000014000000}"/>
    <cellStyle name="40% - Accent2 2" xfId="25" xr:uid="{00000000-0005-0000-0000-000015000000}"/>
    <cellStyle name="40% - Accent2 2 2" xfId="26" xr:uid="{00000000-0005-0000-0000-000016000000}"/>
    <cellStyle name="40% - Accent2 3" xfId="27" xr:uid="{00000000-0005-0000-0000-000017000000}"/>
    <cellStyle name="40% - Accent3 2" xfId="28" xr:uid="{00000000-0005-0000-0000-000018000000}"/>
    <cellStyle name="40% - Accent3 2 2" xfId="29" xr:uid="{00000000-0005-0000-0000-000019000000}"/>
    <cellStyle name="40% - Accent3 3" xfId="30" xr:uid="{00000000-0005-0000-0000-00001A000000}"/>
    <cellStyle name="40% - Accent4 2" xfId="31" xr:uid="{00000000-0005-0000-0000-00001B000000}"/>
    <cellStyle name="40% - Accent4 2 2" xfId="32" xr:uid="{00000000-0005-0000-0000-00001C000000}"/>
    <cellStyle name="40% - Accent4 3" xfId="33" xr:uid="{00000000-0005-0000-0000-00001D000000}"/>
    <cellStyle name="40% - Accent5 2" xfId="34" xr:uid="{00000000-0005-0000-0000-00001E000000}"/>
    <cellStyle name="40% - Accent5 2 2" xfId="35" xr:uid="{00000000-0005-0000-0000-00001F000000}"/>
    <cellStyle name="40% - Accent5 3" xfId="36" xr:uid="{00000000-0005-0000-0000-000020000000}"/>
    <cellStyle name="40% - Accent6 2" xfId="37" xr:uid="{00000000-0005-0000-0000-000021000000}"/>
    <cellStyle name="40% - Accent6 2 2" xfId="38" xr:uid="{00000000-0005-0000-0000-000022000000}"/>
    <cellStyle name="40% - Accent6 3" xfId="39" xr:uid="{00000000-0005-0000-0000-000023000000}"/>
    <cellStyle name="60% - Accent1 2" xfId="40" xr:uid="{00000000-0005-0000-0000-000024000000}"/>
    <cellStyle name="60% - Accent2 2" xfId="41" xr:uid="{00000000-0005-0000-0000-000025000000}"/>
    <cellStyle name="60% - Accent3 2" xfId="42" xr:uid="{00000000-0005-0000-0000-000026000000}"/>
    <cellStyle name="60% - Accent4 2" xfId="43" xr:uid="{00000000-0005-0000-0000-000027000000}"/>
    <cellStyle name="60% - Accent5 2" xfId="44" xr:uid="{00000000-0005-0000-0000-000028000000}"/>
    <cellStyle name="60% - Accent6 2" xfId="45" xr:uid="{00000000-0005-0000-0000-000029000000}"/>
    <cellStyle name="Accent1 2" xfId="46" xr:uid="{00000000-0005-0000-0000-00002A000000}"/>
    <cellStyle name="Accent2 2" xfId="47" xr:uid="{00000000-0005-0000-0000-00002B000000}"/>
    <cellStyle name="Accent3 2" xfId="48" xr:uid="{00000000-0005-0000-0000-00002C000000}"/>
    <cellStyle name="Accent4 2" xfId="49" xr:uid="{00000000-0005-0000-0000-00002D000000}"/>
    <cellStyle name="Accent5 2" xfId="50" xr:uid="{00000000-0005-0000-0000-00002E000000}"/>
    <cellStyle name="Accent6 2" xfId="51" xr:uid="{00000000-0005-0000-0000-00002F000000}"/>
    <cellStyle name="Bad 2" xfId="52" xr:uid="{00000000-0005-0000-0000-000030000000}"/>
    <cellStyle name="Calculation 2" xfId="53" xr:uid="{00000000-0005-0000-0000-000031000000}"/>
    <cellStyle name="Check Cell 2" xfId="54" xr:uid="{00000000-0005-0000-0000-000032000000}"/>
    <cellStyle name="Comma" xfId="272" builtinId="3"/>
    <cellStyle name="Comma 2" xfId="55" xr:uid="{00000000-0005-0000-0000-000033000000}"/>
    <cellStyle name="Comma 2 2" xfId="3" xr:uid="{00000000-0005-0000-0000-000034000000}"/>
    <cellStyle name="Comma 2 2 2" xfId="56" xr:uid="{00000000-0005-0000-0000-000035000000}"/>
    <cellStyle name="Comma 2 2 2 2" xfId="248" xr:uid="{D8E5DE6D-B116-48A3-A3DB-AB7E46FE04F8}"/>
    <cellStyle name="Comma 2 2 3" xfId="246" xr:uid="{709A430A-DECC-4261-9811-166E4E8A1396}"/>
    <cellStyle name="Comma 2 3" xfId="57" xr:uid="{00000000-0005-0000-0000-000036000000}"/>
    <cellStyle name="Comma 2 3 2" xfId="249" xr:uid="{6A0A4CEE-6976-4F55-B4FB-BB6215D882FD}"/>
    <cellStyle name="Comma 2 4" xfId="247" xr:uid="{5E908F88-23C9-4CB8-8576-CB25407A15AD}"/>
    <cellStyle name="Comma 3" xfId="58" xr:uid="{00000000-0005-0000-0000-000037000000}"/>
    <cellStyle name="Comma 3 2" xfId="59" xr:uid="{00000000-0005-0000-0000-000038000000}"/>
    <cellStyle name="Comma 3 2 2" xfId="251" xr:uid="{7BA9C9EC-CC4A-4B0A-A8A7-E48E1E7BDECF}"/>
    <cellStyle name="Comma 3 2 3" xfId="266" xr:uid="{50BF0B16-1F97-402A-91D4-62CABC9B5131}"/>
    <cellStyle name="Comma 3 2 4" xfId="270" xr:uid="{842DE577-2DFA-4CA1-A88E-8C28104EA922}"/>
    <cellStyle name="Comma 3 3" xfId="250" xr:uid="{D63899CE-7D83-4636-9E42-7BA2D51A656B}"/>
    <cellStyle name="Comma 4" xfId="60" xr:uid="{00000000-0005-0000-0000-000039000000}"/>
    <cellStyle name="Comma 4 2" xfId="61" xr:uid="{00000000-0005-0000-0000-00003A000000}"/>
    <cellStyle name="Comma 4 2 2" xfId="253" xr:uid="{270420FC-4C23-4936-B2B0-63695B690B1B}"/>
    <cellStyle name="Comma 4 3" xfId="252" xr:uid="{99102717-B43E-4C35-935E-06552A8C9CAC}"/>
    <cellStyle name="Comma 5" xfId="62" xr:uid="{00000000-0005-0000-0000-00003B000000}"/>
    <cellStyle name="Comma 5 2" xfId="63" xr:uid="{00000000-0005-0000-0000-00003C000000}"/>
    <cellStyle name="Comma 5 2 2" xfId="255" xr:uid="{CA40D769-C29C-428D-B288-071D9F615858}"/>
    <cellStyle name="Comma 5 3" xfId="254" xr:uid="{6C10EDE6-1756-4A5D-91B8-6492456EB001}"/>
    <cellStyle name="Comma 6" xfId="64" xr:uid="{00000000-0005-0000-0000-00003D000000}"/>
    <cellStyle name="Comma 6 2" xfId="256" xr:uid="{E90D7DAB-F573-4B68-86EE-8A20EDCCC206}"/>
    <cellStyle name="Comma 7" xfId="65" xr:uid="{00000000-0005-0000-0000-00003E000000}"/>
    <cellStyle name="Comma 7 2" xfId="257" xr:uid="{2A57DE07-210E-45B1-AAD7-B9CDD1389336}"/>
    <cellStyle name="Comma 8" xfId="243" xr:uid="{00000000-0005-0000-0000-00003F000000}"/>
    <cellStyle name="Comma 8 2" xfId="261" xr:uid="{B920BD84-9033-4D71-BA74-1A842DF8264B}"/>
    <cellStyle name="Comma 8 3" xfId="269" xr:uid="{A72AA601-B54E-4F73-BA0D-25F42A2DC2D6}"/>
    <cellStyle name="Comma 9" xfId="262" xr:uid="{C24AB07E-1E75-425D-99CE-DC97C204DAAD}"/>
    <cellStyle name="Currency 2" xfId="242" xr:uid="{00000000-0005-0000-0000-000042000000}"/>
    <cellStyle name="Currency 2 2" xfId="260" xr:uid="{38B74870-3AC2-42A3-8AB2-0C36CE0F3763}"/>
    <cellStyle name="Explanatory Text 2" xfId="66" xr:uid="{00000000-0005-0000-0000-000043000000}"/>
    <cellStyle name="Good 2" xfId="67" xr:uid="{00000000-0005-0000-0000-000044000000}"/>
    <cellStyle name="Heading 1 2" xfId="68" xr:uid="{00000000-0005-0000-0000-000045000000}"/>
    <cellStyle name="Heading 2 2" xfId="69" xr:uid="{00000000-0005-0000-0000-000046000000}"/>
    <cellStyle name="Heading 3 2" xfId="70" xr:uid="{00000000-0005-0000-0000-000047000000}"/>
    <cellStyle name="Heading 4 2" xfId="71" xr:uid="{00000000-0005-0000-0000-000048000000}"/>
    <cellStyle name="Hyperlink" xfId="241" builtinId="8"/>
    <cellStyle name="Hyperlink 2" xfId="72" xr:uid="{00000000-0005-0000-0000-00004A000000}"/>
    <cellStyle name="Hyperlink 3" xfId="73" xr:uid="{00000000-0005-0000-0000-00004B000000}"/>
    <cellStyle name="Input 2" xfId="74" xr:uid="{00000000-0005-0000-0000-00004C000000}"/>
    <cellStyle name="Linked Cell 2" xfId="75" xr:uid="{00000000-0005-0000-0000-00004D000000}"/>
    <cellStyle name="Neutral 2" xfId="76" xr:uid="{00000000-0005-0000-0000-00004E000000}"/>
    <cellStyle name="Normal" xfId="0" builtinId="0"/>
    <cellStyle name="Normal 10" xfId="263" xr:uid="{71E656A8-4D6C-4E22-96E8-CBD2AE29A6D9}"/>
    <cellStyle name="Normal 2" xfId="1" xr:uid="{00000000-0005-0000-0000-000050000000}"/>
    <cellStyle name="Normal 2 2" xfId="77" xr:uid="{00000000-0005-0000-0000-000051000000}"/>
    <cellStyle name="Normal 2 2 2" xfId="244" xr:uid="{E88AF0BA-9C29-42A4-B993-03F909B2CFED}"/>
    <cellStyle name="Normal 2 3" xfId="78" xr:uid="{00000000-0005-0000-0000-000052000000}"/>
    <cellStyle name="Normal 2 4" xfId="265" xr:uid="{C71731AE-DFE8-41CE-B5D4-8EB99DB331AB}"/>
    <cellStyle name="Normal 3" xfId="79" xr:uid="{00000000-0005-0000-0000-000053000000}"/>
    <cellStyle name="Normal 3 2" xfId="2" xr:uid="{00000000-0005-0000-0000-000054000000}"/>
    <cellStyle name="Normal 3 2 2" xfId="80" xr:uid="{00000000-0005-0000-0000-000055000000}"/>
    <cellStyle name="Normal 3_Xl0000052" xfId="81" xr:uid="{00000000-0005-0000-0000-000056000000}"/>
    <cellStyle name="Normal 4" xfId="82" xr:uid="{00000000-0005-0000-0000-000057000000}"/>
    <cellStyle name="Normal 4 2" xfId="83" xr:uid="{00000000-0005-0000-0000-000058000000}"/>
    <cellStyle name="Normal 4 3" xfId="258" xr:uid="{DB8276A5-BB76-4897-9FD4-3D957EF9326F}"/>
    <cellStyle name="Normal 4 4" xfId="267" xr:uid="{5B7B873D-CCEE-4F51-B5B1-650BC3BF7A5F}"/>
    <cellStyle name="Normal 5" xfId="84" xr:uid="{00000000-0005-0000-0000-000059000000}"/>
    <cellStyle name="Normal 5 2" xfId="85" xr:uid="{00000000-0005-0000-0000-00005A000000}"/>
    <cellStyle name="Normal 6" xfId="86" xr:uid="{00000000-0005-0000-0000-00005B000000}"/>
    <cellStyle name="Normal 6 2" xfId="87" xr:uid="{00000000-0005-0000-0000-00005C000000}"/>
    <cellStyle name="Normal 7" xfId="88" xr:uid="{00000000-0005-0000-0000-00005D000000}"/>
    <cellStyle name="Normal 8" xfId="264" xr:uid="{B628B8C2-AAE8-4C6E-B44C-63837B97DE4F}"/>
    <cellStyle name="Normal_Fig 4.3" xfId="271" xr:uid="{AC9F2592-40C1-4D7C-8605-01BEFB35308D}"/>
    <cellStyle name="Note 2" xfId="89" xr:uid="{00000000-0005-0000-0000-000079000000}"/>
    <cellStyle name="Note 2 2" xfId="90" xr:uid="{00000000-0005-0000-0000-00007A000000}"/>
    <cellStyle name="Output 2" xfId="91" xr:uid="{00000000-0005-0000-0000-00007B000000}"/>
    <cellStyle name="Percent 11" xfId="92" xr:uid="{00000000-0005-0000-0000-00007D000000}"/>
    <cellStyle name="Percent 11 2" xfId="93" xr:uid="{00000000-0005-0000-0000-00007E000000}"/>
    <cellStyle name="Percent 12" xfId="94" xr:uid="{00000000-0005-0000-0000-00007F000000}"/>
    <cellStyle name="Percent 12 2" xfId="95" xr:uid="{00000000-0005-0000-0000-000080000000}"/>
    <cellStyle name="Percent 13" xfId="96" xr:uid="{00000000-0005-0000-0000-000081000000}"/>
    <cellStyle name="Percent 13 2" xfId="97" xr:uid="{00000000-0005-0000-0000-000082000000}"/>
    <cellStyle name="Percent 14" xfId="98" xr:uid="{00000000-0005-0000-0000-000083000000}"/>
    <cellStyle name="Percent 14 2" xfId="99" xr:uid="{00000000-0005-0000-0000-000084000000}"/>
    <cellStyle name="Percent 15" xfId="100" xr:uid="{00000000-0005-0000-0000-000085000000}"/>
    <cellStyle name="Percent 15 2" xfId="101" xr:uid="{00000000-0005-0000-0000-000086000000}"/>
    <cellStyle name="Percent 16" xfId="102" xr:uid="{00000000-0005-0000-0000-000087000000}"/>
    <cellStyle name="Percent 16 2" xfId="103" xr:uid="{00000000-0005-0000-0000-000088000000}"/>
    <cellStyle name="Percent 18" xfId="104" xr:uid="{00000000-0005-0000-0000-000089000000}"/>
    <cellStyle name="Percent 18 2" xfId="105" xr:uid="{00000000-0005-0000-0000-00008A000000}"/>
    <cellStyle name="Percent 2" xfId="106" xr:uid="{00000000-0005-0000-0000-00008B000000}"/>
    <cellStyle name="Percent 2 2" xfId="107" xr:uid="{00000000-0005-0000-0000-00008C000000}"/>
    <cellStyle name="Percent 2 2 2" xfId="245" xr:uid="{A5825D56-1E5F-414C-9F6C-670EE6B97119}"/>
    <cellStyle name="Percent 2 3" xfId="108" xr:uid="{00000000-0005-0000-0000-00008D000000}"/>
    <cellStyle name="Percent 3" xfId="109" xr:uid="{00000000-0005-0000-0000-00008E000000}"/>
    <cellStyle name="Percent 4" xfId="110" xr:uid="{00000000-0005-0000-0000-00008F000000}"/>
    <cellStyle name="Percent 5" xfId="111" xr:uid="{00000000-0005-0000-0000-000090000000}"/>
    <cellStyle name="Percent 5 2" xfId="259" xr:uid="{E833E088-E103-4DEC-8BEA-228610469245}"/>
    <cellStyle name="Percent 5 3" xfId="268" xr:uid="{195474D0-CA4D-4B02-AC61-0CD9824FE06E}"/>
    <cellStyle name="Percent 6" xfId="112" xr:uid="{00000000-0005-0000-0000-000091000000}"/>
    <cellStyle name="Percent 7" xfId="113" xr:uid="{00000000-0005-0000-0000-000092000000}"/>
    <cellStyle name="Percent 7 2" xfId="114" xr:uid="{00000000-0005-0000-0000-000093000000}"/>
    <cellStyle name="Percent 8" xfId="115" xr:uid="{00000000-0005-0000-0000-000094000000}"/>
    <cellStyle name="Percent 8 2" xfId="116" xr:uid="{00000000-0005-0000-0000-000095000000}"/>
    <cellStyle name="Percent 9" xfId="117" xr:uid="{00000000-0005-0000-0000-000096000000}"/>
    <cellStyle name="Percent 9 2" xfId="118" xr:uid="{00000000-0005-0000-0000-000097000000}"/>
    <cellStyle name="style1436018486897" xfId="119" xr:uid="{00000000-0005-0000-0000-000098000000}"/>
    <cellStyle name="style1436018486991" xfId="120" xr:uid="{00000000-0005-0000-0000-000099000000}"/>
    <cellStyle name="style1436018487288" xfId="121" xr:uid="{00000000-0005-0000-0000-00009A000000}"/>
    <cellStyle name="style1436018487835" xfId="122" xr:uid="{00000000-0005-0000-0000-00009B000000}"/>
    <cellStyle name="style1436018488256" xfId="123" xr:uid="{00000000-0005-0000-0000-00009C000000}"/>
    <cellStyle name="style1436018488663" xfId="124" xr:uid="{00000000-0005-0000-0000-00009D000000}"/>
    <cellStyle name="style1436022969960" xfId="125" xr:uid="{00000000-0005-0000-0000-00009E000000}"/>
    <cellStyle name="style1436022970038" xfId="126" xr:uid="{00000000-0005-0000-0000-00009F000000}"/>
    <cellStyle name="style1436022970100" xfId="127" xr:uid="{00000000-0005-0000-0000-0000A0000000}"/>
    <cellStyle name="style1436022970163" xfId="128" xr:uid="{00000000-0005-0000-0000-0000A1000000}"/>
    <cellStyle name="style1436022970241" xfId="129" xr:uid="{00000000-0005-0000-0000-0000A2000000}"/>
    <cellStyle name="style1436022970303" xfId="130" xr:uid="{00000000-0005-0000-0000-0000A3000000}"/>
    <cellStyle name="style1436022970366" xfId="131" xr:uid="{00000000-0005-0000-0000-0000A4000000}"/>
    <cellStyle name="style1436022970444" xfId="132" xr:uid="{00000000-0005-0000-0000-0000A5000000}"/>
    <cellStyle name="style1436022970506" xfId="133" xr:uid="{00000000-0005-0000-0000-0000A6000000}"/>
    <cellStyle name="style1436022970569" xfId="134" xr:uid="{00000000-0005-0000-0000-0000A7000000}"/>
    <cellStyle name="style1436022970631" xfId="135" xr:uid="{00000000-0005-0000-0000-0000A8000000}"/>
    <cellStyle name="style1436022970678" xfId="136" xr:uid="{00000000-0005-0000-0000-0000A9000000}"/>
    <cellStyle name="style1436022970756" xfId="137" xr:uid="{00000000-0005-0000-0000-0000AA000000}"/>
    <cellStyle name="style1436022970819" xfId="138" xr:uid="{00000000-0005-0000-0000-0000AB000000}"/>
    <cellStyle name="style1436022970881" xfId="139" xr:uid="{00000000-0005-0000-0000-0000AC000000}"/>
    <cellStyle name="style1436022970928" xfId="140" xr:uid="{00000000-0005-0000-0000-0000AD000000}"/>
    <cellStyle name="style1436022970991" xfId="141" xr:uid="{00000000-0005-0000-0000-0000AE000000}"/>
    <cellStyle name="style1436022971085" xfId="142" xr:uid="{00000000-0005-0000-0000-0000AF000000}"/>
    <cellStyle name="style1436022971131" xfId="143" xr:uid="{00000000-0005-0000-0000-0000B0000000}"/>
    <cellStyle name="style1436022971194" xfId="144" xr:uid="{00000000-0005-0000-0000-0000B1000000}"/>
    <cellStyle name="style1436022971256" xfId="145" xr:uid="{00000000-0005-0000-0000-0000B2000000}"/>
    <cellStyle name="style1436022971319" xfId="146" xr:uid="{00000000-0005-0000-0000-0000B3000000}"/>
    <cellStyle name="style1436022971397" xfId="147" xr:uid="{00000000-0005-0000-0000-0000B4000000}"/>
    <cellStyle name="style1436022971444" xfId="148" xr:uid="{00000000-0005-0000-0000-0000B5000000}"/>
    <cellStyle name="style1436022971506" xfId="149" xr:uid="{00000000-0005-0000-0000-0000B6000000}"/>
    <cellStyle name="style1436022971569" xfId="150" xr:uid="{00000000-0005-0000-0000-0000B7000000}"/>
    <cellStyle name="style1436022971741" xfId="151" xr:uid="{00000000-0005-0000-0000-0000B8000000}"/>
    <cellStyle name="style1436022971788" xfId="152" xr:uid="{00000000-0005-0000-0000-0000B9000000}"/>
    <cellStyle name="style1436022971850" xfId="153" xr:uid="{00000000-0005-0000-0000-0000BA000000}"/>
    <cellStyle name="style1436022971913" xfId="154" xr:uid="{00000000-0005-0000-0000-0000BB000000}"/>
    <cellStyle name="style1436022971960" xfId="155" xr:uid="{00000000-0005-0000-0000-0000BC000000}"/>
    <cellStyle name="style1436022972022" xfId="156" xr:uid="{00000000-0005-0000-0000-0000BD000000}"/>
    <cellStyle name="style1436022972085" xfId="157" xr:uid="{00000000-0005-0000-0000-0000BE000000}"/>
    <cellStyle name="style1436022972131" xfId="158" xr:uid="{00000000-0005-0000-0000-0000BF000000}"/>
    <cellStyle name="style1436022972194" xfId="159" xr:uid="{00000000-0005-0000-0000-0000C0000000}"/>
    <cellStyle name="style1436022972256" xfId="160" xr:uid="{00000000-0005-0000-0000-0000C1000000}"/>
    <cellStyle name="style1436022972319" xfId="161" xr:uid="{00000000-0005-0000-0000-0000C2000000}"/>
    <cellStyle name="style1436022972366" xfId="162" xr:uid="{00000000-0005-0000-0000-0000C3000000}"/>
    <cellStyle name="style1436022972413" xfId="163" xr:uid="{00000000-0005-0000-0000-0000C4000000}"/>
    <cellStyle name="style1436022972600" xfId="164" xr:uid="{00000000-0005-0000-0000-0000C5000000}"/>
    <cellStyle name="style1436022972663" xfId="165" xr:uid="{00000000-0005-0000-0000-0000C6000000}"/>
    <cellStyle name="style1436022972725" xfId="166" xr:uid="{00000000-0005-0000-0000-0000C7000000}"/>
    <cellStyle name="style1436022972772" xfId="167" xr:uid="{00000000-0005-0000-0000-0000C8000000}"/>
    <cellStyle name="style1436022972819" xfId="168" xr:uid="{00000000-0005-0000-0000-0000C9000000}"/>
    <cellStyle name="style1436023336147" xfId="169" xr:uid="{00000000-0005-0000-0000-0000CA000000}"/>
    <cellStyle name="style1436023336225" xfId="170" xr:uid="{00000000-0005-0000-0000-0000CB000000}"/>
    <cellStyle name="style1436023336288" xfId="171" xr:uid="{00000000-0005-0000-0000-0000CC000000}"/>
    <cellStyle name="style1436023336366" xfId="172" xr:uid="{00000000-0005-0000-0000-0000CD000000}"/>
    <cellStyle name="style1436023336428" xfId="173" xr:uid="{00000000-0005-0000-0000-0000CE000000}"/>
    <cellStyle name="style1436023336506" xfId="174" xr:uid="{00000000-0005-0000-0000-0000CF000000}"/>
    <cellStyle name="style1436023336569" xfId="175" xr:uid="{00000000-0005-0000-0000-0000D0000000}"/>
    <cellStyle name="style1436023336647" xfId="176" xr:uid="{00000000-0005-0000-0000-0000D1000000}"/>
    <cellStyle name="style1436023336710" xfId="177" xr:uid="{00000000-0005-0000-0000-0000D2000000}"/>
    <cellStyle name="style1436023336772" xfId="178" xr:uid="{00000000-0005-0000-0000-0000D3000000}"/>
    <cellStyle name="style1436023336835" xfId="179" xr:uid="{00000000-0005-0000-0000-0000D4000000}"/>
    <cellStyle name="style1436023336897" xfId="180" xr:uid="{00000000-0005-0000-0000-0000D5000000}"/>
    <cellStyle name="style1436023336960" xfId="181" xr:uid="{00000000-0005-0000-0000-0000D6000000}"/>
    <cellStyle name="style1436023337022" xfId="182" xr:uid="{00000000-0005-0000-0000-0000D7000000}"/>
    <cellStyle name="style1436023337100" xfId="183" xr:uid="{00000000-0005-0000-0000-0000D8000000}"/>
    <cellStyle name="style1436023337163" xfId="184" xr:uid="{00000000-0005-0000-0000-0000D9000000}"/>
    <cellStyle name="style1436023337241" xfId="185" xr:uid="{00000000-0005-0000-0000-0000DA000000}"/>
    <cellStyle name="style1436023337335" xfId="186" xr:uid="{00000000-0005-0000-0000-0000DB000000}"/>
    <cellStyle name="style1436023337381" xfId="187" xr:uid="{00000000-0005-0000-0000-0000DC000000}"/>
    <cellStyle name="style1436023337444" xfId="188" xr:uid="{00000000-0005-0000-0000-0000DD000000}"/>
    <cellStyle name="style1436023337506" xfId="189" xr:uid="{00000000-0005-0000-0000-0000DE000000}"/>
    <cellStyle name="style1436023337585" xfId="190" xr:uid="{00000000-0005-0000-0000-0000DF000000}"/>
    <cellStyle name="style1436023337663" xfId="191" xr:uid="{00000000-0005-0000-0000-0000E0000000}"/>
    <cellStyle name="style1436023337710" xfId="192" xr:uid="{00000000-0005-0000-0000-0000E1000000}"/>
    <cellStyle name="style1436023337772" xfId="193" xr:uid="{00000000-0005-0000-0000-0000E2000000}"/>
    <cellStyle name="style1436023337944" xfId="194" xr:uid="{00000000-0005-0000-0000-0000E3000000}"/>
    <cellStyle name="style1436023338006" xfId="195" xr:uid="{00000000-0005-0000-0000-0000E4000000}"/>
    <cellStyle name="style1436023338069" xfId="196" xr:uid="{00000000-0005-0000-0000-0000E5000000}"/>
    <cellStyle name="style1436023338116" xfId="197" xr:uid="{00000000-0005-0000-0000-0000E6000000}"/>
    <cellStyle name="style1436023338178" xfId="198" xr:uid="{00000000-0005-0000-0000-0000E7000000}"/>
    <cellStyle name="style1436023338225" xfId="199" xr:uid="{00000000-0005-0000-0000-0000E8000000}"/>
    <cellStyle name="style1436023338288" xfId="200" xr:uid="{00000000-0005-0000-0000-0000E9000000}"/>
    <cellStyle name="style1436023338335" xfId="201" xr:uid="{00000000-0005-0000-0000-0000EA000000}"/>
    <cellStyle name="style1436023338397" xfId="202" xr:uid="{00000000-0005-0000-0000-0000EB000000}"/>
    <cellStyle name="style1436023338444" xfId="203" xr:uid="{00000000-0005-0000-0000-0000EC000000}"/>
    <cellStyle name="style1436023338522" xfId="204" xr:uid="{00000000-0005-0000-0000-0000ED000000}"/>
    <cellStyle name="style1436023338585" xfId="205" xr:uid="{00000000-0005-0000-0000-0000EE000000}"/>
    <cellStyle name="style1436023338631" xfId="206" xr:uid="{00000000-0005-0000-0000-0000EF000000}"/>
    <cellStyle name="style1436023338678" xfId="207" xr:uid="{00000000-0005-0000-0000-0000F0000000}"/>
    <cellStyle name="style1436023338897" xfId="208" xr:uid="{00000000-0005-0000-0000-0000F1000000}"/>
    <cellStyle name="style1436023338960" xfId="209" xr:uid="{00000000-0005-0000-0000-0000F2000000}"/>
    <cellStyle name="style1436023339022" xfId="210" xr:uid="{00000000-0005-0000-0000-0000F3000000}"/>
    <cellStyle name="style1436023339085" xfId="211" xr:uid="{00000000-0005-0000-0000-0000F4000000}"/>
    <cellStyle name="style1436023339131" xfId="212" xr:uid="{00000000-0005-0000-0000-0000F5000000}"/>
    <cellStyle name="style1436038414350" xfId="213" xr:uid="{00000000-0005-0000-0000-0000F6000000}"/>
    <cellStyle name="style1436038414491" xfId="214" xr:uid="{00000000-0005-0000-0000-0000F7000000}"/>
    <cellStyle name="style1436038414585" xfId="215" xr:uid="{00000000-0005-0000-0000-0000F8000000}"/>
    <cellStyle name="style1436038414694" xfId="216" xr:uid="{00000000-0005-0000-0000-0000F9000000}"/>
    <cellStyle name="style1436038414788" xfId="217" xr:uid="{00000000-0005-0000-0000-0000FA000000}"/>
    <cellStyle name="style1436038414897" xfId="218" xr:uid="{00000000-0005-0000-0000-0000FB000000}"/>
    <cellStyle name="style1436038415022" xfId="219" xr:uid="{00000000-0005-0000-0000-0000FC000000}"/>
    <cellStyle name="style1436038415100" xfId="220" xr:uid="{00000000-0005-0000-0000-0000FD000000}"/>
    <cellStyle name="style1436038415194" xfId="221" xr:uid="{00000000-0005-0000-0000-0000FE000000}"/>
    <cellStyle name="style1436038415272" xfId="222" xr:uid="{00000000-0005-0000-0000-0000FF000000}"/>
    <cellStyle name="style1436038415350" xfId="223" xr:uid="{00000000-0005-0000-0000-000000010000}"/>
    <cellStyle name="style1436038415428" xfId="224" xr:uid="{00000000-0005-0000-0000-000001010000}"/>
    <cellStyle name="style1436038415506" xfId="225" xr:uid="{00000000-0005-0000-0000-000002010000}"/>
    <cellStyle name="style1436040031959" xfId="226" xr:uid="{00000000-0005-0000-0000-000003010000}"/>
    <cellStyle name="style1436040032052" xfId="227" xr:uid="{00000000-0005-0000-0000-000004010000}"/>
    <cellStyle name="style1436040032115" xfId="228" xr:uid="{00000000-0005-0000-0000-000005010000}"/>
    <cellStyle name="style1436040032193" xfId="229" xr:uid="{00000000-0005-0000-0000-000006010000}"/>
    <cellStyle name="style1436040032256" xfId="230" xr:uid="{00000000-0005-0000-0000-000007010000}"/>
    <cellStyle name="style1436040032334" xfId="231" xr:uid="{00000000-0005-0000-0000-000008010000}"/>
    <cellStyle name="style1436040032412" xfId="232" xr:uid="{00000000-0005-0000-0000-000009010000}"/>
    <cellStyle name="style1436040032490" xfId="233" xr:uid="{00000000-0005-0000-0000-00000A010000}"/>
    <cellStyle name="style1436040032568" xfId="234" xr:uid="{00000000-0005-0000-0000-00000B010000}"/>
    <cellStyle name="style1436040032646" xfId="235" xr:uid="{00000000-0005-0000-0000-00000C010000}"/>
    <cellStyle name="style1436040032818" xfId="236" xr:uid="{00000000-0005-0000-0000-00000D010000}"/>
    <cellStyle name="style1436040032896" xfId="237" xr:uid="{00000000-0005-0000-0000-00000E010000}"/>
    <cellStyle name="Title 2" xfId="238" xr:uid="{00000000-0005-0000-0000-00000F010000}"/>
    <cellStyle name="Total 2" xfId="239" xr:uid="{00000000-0005-0000-0000-000010010000}"/>
    <cellStyle name="Warning Text 2" xfId="240" xr:uid="{00000000-0005-0000-0000-000011010000}"/>
  </cellStyles>
  <dxfs count="0"/>
  <tableStyles count="0" defaultTableStyle="TableStyleMedium2" defaultPivotStyle="PivotStyleLight16"/>
  <colors>
    <mruColors>
      <color rgb="FF993366"/>
      <color rgb="FF333366"/>
      <color rgb="FFC0C0C0"/>
      <color rgb="FF009999"/>
      <color rgb="FFFFDC5D"/>
      <color rgb="FFCC99FF"/>
      <color rgb="FF1F497D"/>
      <color rgb="FF0099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externalLink" Target="externalLinks/externalLink2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 4.1'!$P$3</c:f>
              <c:strCache>
                <c:ptCount val="1"/>
                <c:pt idx="0">
                  <c:v>owner occupiers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 4.1'!$O$4:$O$7</c:f>
              <c:strCache>
                <c:ptCount val="4"/>
                <c:pt idx="0">
                  <c:v>Life satisfaction</c:v>
                </c:pt>
                <c:pt idx="1">
                  <c:v>Life is worthwhile</c:v>
                </c:pt>
                <c:pt idx="2">
                  <c:v>Happiness</c:v>
                </c:pt>
                <c:pt idx="3">
                  <c:v>Anxiety </c:v>
                </c:pt>
              </c:strCache>
            </c:strRef>
          </c:cat>
          <c:val>
            <c:numRef>
              <c:f>'Fig 4.1'!$P$4:$P$7</c:f>
              <c:numCache>
                <c:formatCode>" "#,##0.0" ";"-"#,##0.0" ";" -"#.0" ";" "@" "</c:formatCode>
                <c:ptCount val="4"/>
                <c:pt idx="0">
                  <c:v>7.7837600014447403</c:v>
                </c:pt>
                <c:pt idx="1">
                  <c:v>8.0126251906304091</c:v>
                </c:pt>
                <c:pt idx="2">
                  <c:v>7.6971170685377599</c:v>
                </c:pt>
                <c:pt idx="3">
                  <c:v>2.6292405007148898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49-4C2F-B533-0B9C1077FDD1}"/>
            </c:ext>
          </c:extLst>
        </c:ser>
        <c:ser>
          <c:idx val="1"/>
          <c:order val="1"/>
          <c:tx>
            <c:strRef>
              <c:f>'Fig 4.1'!$Q$3</c:f>
              <c:strCache>
                <c:ptCount val="1"/>
                <c:pt idx="0">
                  <c:v>private renters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 4.1'!$O$4:$O$7</c:f>
              <c:strCache>
                <c:ptCount val="4"/>
                <c:pt idx="0">
                  <c:v>Life satisfaction</c:v>
                </c:pt>
                <c:pt idx="1">
                  <c:v>Life is worthwhile</c:v>
                </c:pt>
                <c:pt idx="2">
                  <c:v>Happiness</c:v>
                </c:pt>
                <c:pt idx="3">
                  <c:v>Anxiety </c:v>
                </c:pt>
              </c:strCache>
            </c:strRef>
          </c:cat>
          <c:val>
            <c:numRef>
              <c:f>'Fig 4.1'!$Q$4:$Q$7</c:f>
              <c:numCache>
                <c:formatCode>" "#,##0.0" ";"-"#,##0.0" ";" -"#.0" ";" "@" "</c:formatCode>
                <c:ptCount val="4"/>
                <c:pt idx="0">
                  <c:v>7.1424054104543604</c:v>
                </c:pt>
                <c:pt idx="1">
                  <c:v>7.5456326369474498</c:v>
                </c:pt>
                <c:pt idx="2">
                  <c:v>7.2741953562700798</c:v>
                </c:pt>
                <c:pt idx="3">
                  <c:v>3.3254495555733499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549-4C2F-B533-0B9C1077FDD1}"/>
            </c:ext>
          </c:extLst>
        </c:ser>
        <c:ser>
          <c:idx val="2"/>
          <c:order val="2"/>
          <c:tx>
            <c:strRef>
              <c:f>'Fig 4.1'!$R$3</c:f>
              <c:strCache>
                <c:ptCount val="1"/>
                <c:pt idx="0">
                  <c:v>social renters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 4.1'!$O$4:$O$7</c:f>
              <c:strCache>
                <c:ptCount val="4"/>
                <c:pt idx="0">
                  <c:v>Life satisfaction</c:v>
                </c:pt>
                <c:pt idx="1">
                  <c:v>Life is worthwhile</c:v>
                </c:pt>
                <c:pt idx="2">
                  <c:v>Happiness</c:v>
                </c:pt>
                <c:pt idx="3">
                  <c:v>Anxiety </c:v>
                </c:pt>
              </c:strCache>
            </c:strRef>
          </c:cat>
          <c:val>
            <c:numRef>
              <c:f>'Fig 4.1'!$R$4:$R$7</c:f>
              <c:numCache>
                <c:formatCode>" "#,##0.0" ";"-"#,##0.0" ";" -"#.0" ";" "@" "</c:formatCode>
                <c:ptCount val="4"/>
                <c:pt idx="0">
                  <c:v>6.8282353404074501</c:v>
                </c:pt>
                <c:pt idx="1">
                  <c:v>7.3072019805912696</c:v>
                </c:pt>
                <c:pt idx="2">
                  <c:v>6.9322443281583297</c:v>
                </c:pt>
                <c:pt idx="3">
                  <c:v>3.50884603781993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549-4C2F-B533-0B9C1077FD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754976112"/>
        <c:axId val="754973488"/>
      </c:barChart>
      <c:catAx>
        <c:axId val="754976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54973488"/>
        <c:crosses val="autoZero"/>
        <c:auto val="1"/>
        <c:lblAlgn val="ctr"/>
        <c:lblOffset val="100"/>
        <c:noMultiLvlLbl val="0"/>
      </c:catAx>
      <c:valAx>
        <c:axId val="754973488"/>
        <c:scaling>
          <c:orientation val="minMax"/>
          <c:max val="1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GB" sz="900" b="1" baseline="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mean score (out of 10)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tx1">
                <a:lumMod val="50000"/>
                <a:lumOff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54976112"/>
        <c:crosses val="autoZero"/>
        <c:crossBetween val="between"/>
      </c:valAx>
      <c:spPr>
        <a:noFill/>
        <a:ln>
          <a:solidFill>
            <a:schemeClr val="bg1"/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8326041666666669E-2"/>
          <c:y val="6.3321944444444431E-2"/>
          <c:w val="0.87742048611111112"/>
          <c:h val="0.68636388888888888"/>
        </c:manualLayout>
      </c:layout>
      <c:lineChart>
        <c:grouping val="standard"/>
        <c:varyColors val="0"/>
        <c:ser>
          <c:idx val="2"/>
          <c:order val="0"/>
          <c:tx>
            <c:strRef>
              <c:f>'Fig 4.2'!$P$5</c:f>
              <c:strCache>
                <c:ptCount val="1"/>
                <c:pt idx="0">
                  <c:v>owner occupiers</c:v>
                </c:pt>
              </c:strCache>
            </c:strRef>
          </c:tx>
          <c:spPr>
            <a:ln w="28575" cap="rnd" cmpd="sng" algn="ctr">
              <a:solidFill>
                <a:srgbClr val="333366"/>
              </a:solidFill>
              <a:prstDash val="solid"/>
              <a:round/>
            </a:ln>
            <a:effectLst/>
          </c:spPr>
          <c:marker>
            <c:symbol val="square"/>
            <c:size val="5"/>
            <c:spPr>
              <a:solidFill>
                <a:srgbClr val="333366"/>
              </a:solidFill>
              <a:ln w="9525" cap="flat" cmpd="sng" algn="ctr">
                <a:solidFill>
                  <a:srgbClr val="333366"/>
                </a:solidFill>
                <a:prstDash val="solid"/>
                <a:round/>
              </a:ln>
              <a:effectLst/>
            </c:spPr>
          </c:marker>
          <c:cat>
            <c:strRef>
              <c:f>'Fig 4.2'!$O$6:$O$11</c:f>
              <c:strCache>
                <c:ptCount val="6"/>
                <c:pt idx="0">
                  <c:v>2019-20</c:v>
                </c:pt>
                <c:pt idx="1">
                  <c:v>2020-21</c:v>
                </c:pt>
                <c:pt idx="2">
                  <c:v>2021-22</c:v>
                </c:pt>
                <c:pt idx="3">
                  <c:v>2022-23</c:v>
                </c:pt>
                <c:pt idx="4">
                  <c:v>2023-24</c:v>
                </c:pt>
                <c:pt idx="5">
                  <c:v>2024-25</c:v>
                </c:pt>
              </c:strCache>
            </c:strRef>
          </c:cat>
          <c:val>
            <c:numRef>
              <c:f>'Fig 4.2'!$P$6:$P$11</c:f>
              <c:numCache>
                <c:formatCode>0.0</c:formatCode>
                <c:ptCount val="6"/>
                <c:pt idx="0">
                  <c:v>4.1842544709344409</c:v>
                </c:pt>
                <c:pt idx="1">
                  <c:v>5.9439598146065151</c:v>
                </c:pt>
                <c:pt idx="2">
                  <c:v>4.7836075294378162</c:v>
                </c:pt>
                <c:pt idx="3">
                  <c:v>5.0549841948329153</c:v>
                </c:pt>
                <c:pt idx="4">
                  <c:v>4.3999999999999995</c:v>
                </c:pt>
                <c:pt idx="5">
                  <c:v>4.5196064620720602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EA-4037-BF73-849C8B12BB24}"/>
            </c:ext>
          </c:extLst>
        </c:ser>
        <c:ser>
          <c:idx val="0"/>
          <c:order val="1"/>
          <c:tx>
            <c:strRef>
              <c:f>'Fig 4.2'!$Q$5</c:f>
              <c:strCache>
                <c:ptCount val="1"/>
                <c:pt idx="0">
                  <c:v>private renters</c:v>
                </c:pt>
              </c:strCache>
            </c:strRef>
          </c:tx>
          <c:spPr>
            <a:ln w="28575" cap="rnd" cmpd="sng" algn="ctr">
              <a:solidFill>
                <a:schemeClr val="accent2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triangle"/>
            <c:size val="7"/>
            <c:spPr>
              <a:solidFill>
                <a:schemeClr val="accent2"/>
              </a:solidFill>
              <a:ln w="9525" cap="flat" cmpd="sng" algn="ctr">
                <a:solidFill>
                  <a:schemeClr val="accent2"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</c:marker>
          <c:cat>
            <c:strRef>
              <c:f>'Fig 4.2'!$O$6:$O$11</c:f>
              <c:strCache>
                <c:ptCount val="6"/>
                <c:pt idx="0">
                  <c:v>2019-20</c:v>
                </c:pt>
                <c:pt idx="1">
                  <c:v>2020-21</c:v>
                </c:pt>
                <c:pt idx="2">
                  <c:v>2021-22</c:v>
                </c:pt>
                <c:pt idx="3">
                  <c:v>2022-23</c:v>
                </c:pt>
                <c:pt idx="4">
                  <c:v>2023-24</c:v>
                </c:pt>
                <c:pt idx="5">
                  <c:v>2024-25</c:v>
                </c:pt>
              </c:strCache>
            </c:strRef>
          </c:cat>
          <c:val>
            <c:numRef>
              <c:f>'Fig 4.2'!$Q$6:$Q$11</c:f>
              <c:numCache>
                <c:formatCode>0.0</c:formatCode>
                <c:ptCount val="6"/>
                <c:pt idx="0">
                  <c:v>4.525127540438775</c:v>
                </c:pt>
                <c:pt idx="1">
                  <c:v>9.2722749305761791</c:v>
                </c:pt>
                <c:pt idx="2">
                  <c:v>9.5889198600274614</c:v>
                </c:pt>
                <c:pt idx="3">
                  <c:v>6.7320611323481732</c:v>
                </c:pt>
                <c:pt idx="4">
                  <c:v>7.1999999999999993</c:v>
                </c:pt>
                <c:pt idx="5">
                  <c:v>8.2771845451484705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EA-4037-BF73-849C8B12BB24}"/>
            </c:ext>
          </c:extLst>
        </c:ser>
        <c:ser>
          <c:idx val="1"/>
          <c:order val="2"/>
          <c:tx>
            <c:strRef>
              <c:f>'Fig 4.2'!$R$5</c:f>
              <c:strCache>
                <c:ptCount val="1"/>
                <c:pt idx="0">
                  <c:v>social renters</c:v>
                </c:pt>
              </c:strCache>
            </c:strRef>
          </c:tx>
          <c:spPr>
            <a:ln w="28575" cap="rnd" cmpd="sng" algn="ctr">
              <a:solidFill>
                <a:schemeClr val="accent3"/>
              </a:solidFill>
              <a:prstDash val="solid"/>
              <a:round/>
            </a:ln>
            <a:effectLst/>
          </c:spPr>
          <c:marker>
            <c:symbol val="circle"/>
            <c:size val="6"/>
            <c:spPr>
              <a:solidFill>
                <a:srgbClr val="993366"/>
              </a:solidFill>
              <a:ln w="9525" cap="flat" cmpd="sng" algn="ctr">
                <a:solidFill>
                  <a:schemeClr val="accent3"/>
                </a:solidFill>
                <a:prstDash val="solid"/>
                <a:round/>
              </a:ln>
              <a:effectLst/>
            </c:spPr>
          </c:marker>
          <c:cat>
            <c:strRef>
              <c:f>'Fig 4.2'!$O$6:$O$11</c:f>
              <c:strCache>
                <c:ptCount val="6"/>
                <c:pt idx="0">
                  <c:v>2019-20</c:v>
                </c:pt>
                <c:pt idx="1">
                  <c:v>2020-21</c:v>
                </c:pt>
                <c:pt idx="2">
                  <c:v>2021-22</c:v>
                </c:pt>
                <c:pt idx="3">
                  <c:v>2022-23</c:v>
                </c:pt>
                <c:pt idx="4">
                  <c:v>2023-24</c:v>
                </c:pt>
                <c:pt idx="5">
                  <c:v>2024-25</c:v>
                </c:pt>
              </c:strCache>
            </c:strRef>
          </c:cat>
          <c:val>
            <c:numRef>
              <c:f>'Fig 4.2'!$R$6:$R$11</c:f>
              <c:numCache>
                <c:formatCode>0.0</c:formatCode>
                <c:ptCount val="6"/>
                <c:pt idx="0">
                  <c:v>12.22202564117873</c:v>
                </c:pt>
                <c:pt idx="1">
                  <c:v>17.08153067904378</c:v>
                </c:pt>
                <c:pt idx="2">
                  <c:v>14.045036755426896</c:v>
                </c:pt>
                <c:pt idx="3">
                  <c:v>14.548793804005994</c:v>
                </c:pt>
                <c:pt idx="4">
                  <c:v>14.299999999999999</c:v>
                </c:pt>
                <c:pt idx="5">
                  <c:v>12.9390788155225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EEA-4037-BF73-849C8B12BB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120000"/>
        <c:axId val="117134464"/>
      </c:lineChart>
      <c:catAx>
        <c:axId val="117120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itchFamily="34" charset="0"/>
                <a:ea typeface="+mn-ea"/>
                <a:cs typeface="Arial" pitchFamily="34" charset="0"/>
              </a:defRPr>
            </a:pPr>
            <a:endParaRPr lang="en-US"/>
          </a:p>
        </c:txPr>
        <c:crossAx val="117134464"/>
        <c:crosses val="autoZero"/>
        <c:auto val="1"/>
        <c:lblAlgn val="ctr"/>
        <c:lblOffset val="100"/>
        <c:tickLblSkip val="1"/>
        <c:noMultiLvlLbl val="0"/>
      </c:catAx>
      <c:valAx>
        <c:axId val="117134464"/>
        <c:scaling>
          <c:orientation val="minMax"/>
          <c:max val="2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Arial" pitchFamily="34" charset="0"/>
                    <a:ea typeface="+mn-ea"/>
                    <a:cs typeface="Arial" pitchFamily="34" charset="0"/>
                  </a:defRPr>
                </a:pPr>
                <a:r>
                  <a:rPr lang="en-GB"/>
                  <a:t>percentage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/>
                  </a:solidFill>
                  <a:latin typeface="Arial" pitchFamily="34" charset="0"/>
                  <a:ea typeface="+mn-ea"/>
                  <a:cs typeface="Arial" pitchFamily="34" charset="0"/>
                </a:defRPr>
              </a:pPr>
              <a:endParaRPr lang="en-U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itchFamily="34" charset="0"/>
                <a:ea typeface="+mn-ea"/>
                <a:cs typeface="Arial" pitchFamily="34" charset="0"/>
              </a:defRPr>
            </a:pPr>
            <a:endParaRPr lang="en-US"/>
          </a:p>
        </c:txPr>
        <c:crossAx val="117120000"/>
        <c:crossesAt val="1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8359369066005009E-2"/>
          <c:y val="0.9164378472222221"/>
          <c:w val="0.82851990376202966"/>
          <c:h val="7.384040536599591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Arial" pitchFamily="34" charset="0"/>
              <a:ea typeface="+mn-ea"/>
              <a:cs typeface="Arial" pitchFamily="34" charset="0"/>
            </a:defRPr>
          </a:pPr>
          <a:endParaRPr lang="en-US"/>
        </a:p>
      </c:txPr>
    </c:legend>
    <c:plotVisOnly val="1"/>
    <c:dispBlanksAs val="span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 sz="900"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727075</xdr:colOff>
      <xdr:row>2</xdr:row>
      <xdr:rowOff>47624</xdr:rowOff>
    </xdr:from>
    <xdr:to>
      <xdr:col>8</xdr:col>
      <xdr:colOff>9525</xdr:colOff>
      <xdr:row>17</xdr:row>
      <xdr:rowOff>57149</xdr:rowOff>
    </xdr:to>
    <xdr:graphicFrame macro="">
      <xdr:nvGraphicFramePr>
        <xdr:cNvPr id="7" name="Chart 1">
          <a:extLst>
            <a:ext uri="{FF2B5EF4-FFF2-40B4-BE49-F238E27FC236}">
              <a16:creationId xmlns:a16="http://schemas.microsoft.com/office/drawing/2014/main" id="{8A2A36CA-9106-49CC-9912-561734913C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223837</xdr:colOff>
      <xdr:row>2</xdr:row>
      <xdr:rowOff>171450</xdr:rowOff>
    </xdr:from>
    <xdr:to>
      <xdr:col>7</xdr:col>
      <xdr:colOff>223837</xdr:colOff>
      <xdr:row>16</xdr:row>
      <xdr:rowOff>104775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E391611-1769-8C02-85B1-C40507DC52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indows%20NT%204.0%20Workstation%20Profile\ContinEHCS\ContinEHCS\Regional%20Report\Dwelling%20EHCS%20200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indows%20NT%204.0%20Workstation%20Profile\ContinEHCS\PSSCI%20Comparison%20200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rvey_estimates"/>
      <sheetName val="SE_combined_0203"/>
      <sheetName val="Social_Sector"/>
      <sheetName val="Modelled_Estimates"/>
      <sheetName val="Mod__combined_0203"/>
      <sheetName val="CI_pri_WLS_line"/>
      <sheetName val="CI_Soc_WLS_line_"/>
      <sheetName val="CI_WLS_Eng"/>
      <sheetName val="Survey_estimates1"/>
      <sheetName val="SE_combined_02031"/>
      <sheetName val="Social_Sector1"/>
      <sheetName val="Modelled_Estimates1"/>
      <sheetName val="Mod__combined_02031"/>
      <sheetName val="CI_pri_WLS_line1"/>
      <sheetName val="CI_Soc_WLS_line_1"/>
      <sheetName val="CI_WLS_Eng1"/>
      <sheetName val="Survey_estimates13"/>
      <sheetName val="SE_combined_020313"/>
      <sheetName val="Social_Sector13"/>
      <sheetName val="Modelled_Estimates13"/>
      <sheetName val="Mod__combined_020313"/>
      <sheetName val="CI_pri_WLS_line13"/>
      <sheetName val="CI_Soc_WLS_line_13"/>
      <sheetName val="CI_WLS_Eng13"/>
      <sheetName val="Survey_estimates2"/>
      <sheetName val="SE_combined_02032"/>
      <sheetName val="Social_Sector2"/>
      <sheetName val="Modelled_Estimates2"/>
      <sheetName val="Mod__combined_02032"/>
      <sheetName val="CI_pri_WLS_line2"/>
      <sheetName val="CI_Soc_WLS_line_2"/>
      <sheetName val="CI_WLS_Eng2"/>
      <sheetName val="Survey_estimates3"/>
      <sheetName val="SE_combined_02033"/>
      <sheetName val="Social_Sector3"/>
      <sheetName val="Modelled_Estimates3"/>
      <sheetName val="Mod__combined_02033"/>
      <sheetName val="CI_pri_WLS_line3"/>
      <sheetName val="CI_Soc_WLS_line_3"/>
      <sheetName val="CI_WLS_Eng3"/>
      <sheetName val="Survey_estimates4"/>
      <sheetName val="SE_combined_02034"/>
      <sheetName val="Social_Sector4"/>
      <sheetName val="Modelled_Estimates4"/>
      <sheetName val="Mod__combined_02034"/>
      <sheetName val="CI_pri_WLS_line4"/>
      <sheetName val="CI_Soc_WLS_line_4"/>
      <sheetName val="CI_WLS_Eng4"/>
      <sheetName val="Survey_estimates5"/>
      <sheetName val="SE_combined_02035"/>
      <sheetName val="Social_Sector5"/>
      <sheetName val="Modelled_Estimates5"/>
      <sheetName val="Mod__combined_02035"/>
      <sheetName val="CI_pri_WLS_line5"/>
      <sheetName val="CI_Soc_WLS_line_5"/>
      <sheetName val="CI_WLS_Eng5"/>
      <sheetName val="Survey_estimates10"/>
      <sheetName val="SE_combined_020310"/>
      <sheetName val="Social_Sector10"/>
      <sheetName val="Modelled_Estimates10"/>
      <sheetName val="Mod__combined_020310"/>
      <sheetName val="CI_pri_WLS_line10"/>
      <sheetName val="CI_Soc_WLS_line_10"/>
      <sheetName val="CI_WLS_Eng10"/>
      <sheetName val="Survey_estimates7"/>
      <sheetName val="SE_combined_02037"/>
      <sheetName val="Social_Sector7"/>
      <sheetName val="Modelled_Estimates7"/>
      <sheetName val="Mod__combined_02037"/>
      <sheetName val="CI_pri_WLS_line7"/>
      <sheetName val="CI_Soc_WLS_line_7"/>
      <sheetName val="CI_WLS_Eng7"/>
      <sheetName val="Survey_estimates6"/>
      <sheetName val="SE_combined_02036"/>
      <sheetName val="Social_Sector6"/>
      <sheetName val="Modelled_Estimates6"/>
      <sheetName val="Mod__combined_02036"/>
      <sheetName val="CI_pri_WLS_line6"/>
      <sheetName val="CI_Soc_WLS_line_6"/>
      <sheetName val="CI_WLS_Eng6"/>
      <sheetName val="Survey_estimates9"/>
      <sheetName val="SE_combined_02039"/>
      <sheetName val="Social_Sector9"/>
      <sheetName val="Modelled_Estimates9"/>
      <sheetName val="Mod__combined_02039"/>
      <sheetName val="CI_pri_WLS_line9"/>
      <sheetName val="CI_Soc_WLS_line_9"/>
      <sheetName val="CI_WLS_Eng9"/>
      <sheetName val="Survey_estimates8"/>
      <sheetName val="SE_combined_02038"/>
      <sheetName val="Social_Sector8"/>
      <sheetName val="Modelled_Estimates8"/>
      <sheetName val="Mod__combined_02038"/>
      <sheetName val="CI_pri_WLS_line8"/>
      <sheetName val="CI_Soc_WLS_line_8"/>
      <sheetName val="CI_WLS_Eng8"/>
      <sheetName val="Survey_estimates11"/>
      <sheetName val="SE_combined_020311"/>
      <sheetName val="Social_Sector11"/>
      <sheetName val="Modelled_Estimates11"/>
      <sheetName val="Mod__combined_020311"/>
      <sheetName val="CI_pri_WLS_line11"/>
      <sheetName val="CI_Soc_WLS_line_11"/>
      <sheetName val="CI_WLS_Eng11"/>
      <sheetName val="Survey_estimates12"/>
      <sheetName val="SE_combined_020312"/>
      <sheetName val="Social_Sector12"/>
      <sheetName val="Modelled_Estimates12"/>
      <sheetName val="Mod__combined_020312"/>
      <sheetName val="CI_pri_WLS_line12"/>
      <sheetName val="CI_Soc_WLS_line_12"/>
      <sheetName val="CI_WLS_Eng12"/>
      <sheetName val="Survey_estimates14"/>
      <sheetName val="SE_combined_020314"/>
      <sheetName val="Social_Sector14"/>
      <sheetName val="Modelled_Estimates14"/>
      <sheetName val="Mod__combined_020314"/>
      <sheetName val="CI_pri_WLS_line14"/>
      <sheetName val="CI_Soc_WLS_line_14"/>
      <sheetName val="CI_WLS_Eng14"/>
      <sheetName val="Survey_estimates15"/>
      <sheetName val="SE_combined_020315"/>
      <sheetName val="Social_Sector15"/>
      <sheetName val="Modelled_Estimates15"/>
      <sheetName val="Mod__combined_020315"/>
      <sheetName val="CI_pri_WLS_line15"/>
      <sheetName val="CI_Soc_WLS_line_15"/>
      <sheetName val="CI_WLS_Eng15"/>
      <sheetName val="Survey_estimates17"/>
      <sheetName val="SE_combined_020317"/>
      <sheetName val="Social_Sector17"/>
      <sheetName val="Modelled_Estimates17"/>
      <sheetName val="Mod__combined_020317"/>
      <sheetName val="CI_pri_WLS_line17"/>
      <sheetName val="CI_Soc_WLS_line_17"/>
      <sheetName val="CI_WLS_Eng17"/>
      <sheetName val="Survey_estimates16"/>
      <sheetName val="SE_combined_020316"/>
      <sheetName val="Social_Sector16"/>
      <sheetName val="Modelled_Estimates16"/>
      <sheetName val="Mod__combined_020316"/>
      <sheetName val="CI_pri_WLS_line16"/>
      <sheetName val="CI_Soc_WLS_line_16"/>
      <sheetName val="CI_WLS_Eng16"/>
      <sheetName val="Survey_estimates18"/>
      <sheetName val="SE_combined_020318"/>
      <sheetName val="Social_Sector18"/>
      <sheetName val="Modelled_Estimates18"/>
      <sheetName val="Mod__combined_020318"/>
      <sheetName val="CI_pri_WLS_line18"/>
      <sheetName val="CI_Soc_WLS_line_18"/>
      <sheetName val="CI_WLS_Eng18"/>
      <sheetName val="Survey_estimates19"/>
      <sheetName val="SE_combined_020319"/>
      <sheetName val="Social_Sector19"/>
      <sheetName val="Modelled_Estimates19"/>
      <sheetName val="Mod__combined_020319"/>
      <sheetName val="CI_pri_WLS_line19"/>
      <sheetName val="CI_Soc_WLS_line_19"/>
      <sheetName val="CI_WLS_Eng19"/>
      <sheetName val="Survey_estimates20"/>
      <sheetName val="SE_combined_020320"/>
      <sheetName val="Social_Sector20"/>
      <sheetName val="Modelled_Estimates20"/>
      <sheetName val="Mod__combined_020320"/>
      <sheetName val="CI_pri_WLS_line20"/>
      <sheetName val="CI_Soc_WLS_line_20"/>
      <sheetName val="CI_WLS_Eng20"/>
      <sheetName val="Survey_estimates32"/>
      <sheetName val="SE_combined_020332"/>
      <sheetName val="Social_Sector32"/>
      <sheetName val="Modelled_Estimates32"/>
      <sheetName val="Mod__combined_020332"/>
      <sheetName val="CI_pri_WLS_line32"/>
      <sheetName val="CI_Soc_WLS_line_32"/>
      <sheetName val="CI_WLS_Eng32"/>
      <sheetName val="Survey_estimates21"/>
      <sheetName val="SE_combined_020321"/>
      <sheetName val="Social_Sector21"/>
      <sheetName val="Modelled_Estimates21"/>
      <sheetName val="Mod__combined_020321"/>
      <sheetName val="CI_pri_WLS_line21"/>
      <sheetName val="CI_Soc_WLS_line_21"/>
      <sheetName val="CI_WLS_Eng21"/>
      <sheetName val="Survey_estimates27"/>
      <sheetName val="SE_combined_020327"/>
      <sheetName val="Social_Sector27"/>
      <sheetName val="Modelled_Estimates27"/>
      <sheetName val="Mod__combined_020327"/>
      <sheetName val="CI_pri_WLS_line27"/>
      <sheetName val="CI_Soc_WLS_line_27"/>
      <sheetName val="CI_WLS_Eng27"/>
      <sheetName val="Survey_estimates22"/>
      <sheetName val="SE_combined_020322"/>
      <sheetName val="Social_Sector22"/>
      <sheetName val="Modelled_Estimates22"/>
      <sheetName val="Mod__combined_020322"/>
      <sheetName val="CI_pri_WLS_line22"/>
      <sheetName val="CI_Soc_WLS_line_22"/>
      <sheetName val="CI_WLS_Eng22"/>
      <sheetName val="Survey_estimates23"/>
      <sheetName val="SE_combined_020323"/>
      <sheetName val="Social_Sector23"/>
      <sheetName val="Modelled_Estimates23"/>
      <sheetName val="Mod__combined_020323"/>
      <sheetName val="CI_pri_WLS_line23"/>
      <sheetName val="CI_Soc_WLS_line_23"/>
      <sheetName val="CI_WLS_Eng23"/>
      <sheetName val="Survey_estimates24"/>
      <sheetName val="SE_combined_020324"/>
      <sheetName val="Social_Sector24"/>
      <sheetName val="Modelled_Estimates24"/>
      <sheetName val="Mod__combined_020324"/>
      <sheetName val="CI_pri_WLS_line24"/>
      <sheetName val="CI_Soc_WLS_line_24"/>
      <sheetName val="CI_WLS_Eng24"/>
      <sheetName val="Survey_estimates25"/>
      <sheetName val="SE_combined_020325"/>
      <sheetName val="Social_Sector25"/>
      <sheetName val="Modelled_Estimates25"/>
      <sheetName val="Mod__combined_020325"/>
      <sheetName val="CI_pri_WLS_line25"/>
      <sheetName val="CI_Soc_WLS_line_25"/>
      <sheetName val="CI_WLS_Eng25"/>
      <sheetName val="Survey_estimates26"/>
      <sheetName val="SE_combined_020326"/>
      <sheetName val="Social_Sector26"/>
      <sheetName val="Modelled_Estimates26"/>
      <sheetName val="Mod__combined_020326"/>
      <sheetName val="CI_pri_WLS_line26"/>
      <sheetName val="CI_Soc_WLS_line_26"/>
      <sheetName val="CI_WLS_Eng26"/>
      <sheetName val="Survey_estimates31"/>
      <sheetName val="SE_combined_020331"/>
      <sheetName val="Social_Sector31"/>
      <sheetName val="Modelled_Estimates31"/>
      <sheetName val="Mod__combined_020331"/>
      <sheetName val="CI_pri_WLS_line31"/>
      <sheetName val="CI_Soc_WLS_line_31"/>
      <sheetName val="CI_WLS_Eng31"/>
      <sheetName val="Survey_estimates30"/>
      <sheetName val="SE_combined_020330"/>
      <sheetName val="Social_Sector30"/>
      <sheetName val="Modelled_Estimates30"/>
      <sheetName val="Mod__combined_020330"/>
      <sheetName val="CI_pri_WLS_line30"/>
      <sheetName val="CI_Soc_WLS_line_30"/>
      <sheetName val="CI_WLS_Eng30"/>
      <sheetName val="Survey_estimates29"/>
      <sheetName val="SE_combined_020329"/>
      <sheetName val="Social_Sector29"/>
      <sheetName val="Modelled_Estimates29"/>
      <sheetName val="Mod__combined_020329"/>
      <sheetName val="CI_pri_WLS_line29"/>
      <sheetName val="CI_Soc_WLS_line_29"/>
      <sheetName val="CI_WLS_Eng29"/>
      <sheetName val="Survey_estimates28"/>
      <sheetName val="SE_combined_020328"/>
      <sheetName val="Social_Sector28"/>
      <sheetName val="Modelled_Estimates28"/>
      <sheetName val="Mod__combined_020328"/>
      <sheetName val="CI_pri_WLS_line28"/>
      <sheetName val="CI_Soc_WLS_line_28"/>
      <sheetName val="CI_WLS_Eng28"/>
      <sheetName val="Survey_estimates34"/>
      <sheetName val="SE_combined_020334"/>
      <sheetName val="Social_Sector34"/>
      <sheetName val="Modelled_Estimates34"/>
      <sheetName val="Mod__combined_020334"/>
      <sheetName val="CI_pri_WLS_line34"/>
      <sheetName val="CI_Soc_WLS_line_34"/>
      <sheetName val="CI_WLS_Eng34"/>
      <sheetName val="Survey_estimates33"/>
      <sheetName val="SE_combined_020333"/>
      <sheetName val="Social_Sector33"/>
      <sheetName val="Modelled_Estimates33"/>
      <sheetName val="Mod__combined_020333"/>
      <sheetName val="CI_pri_WLS_line33"/>
      <sheetName val="CI_Soc_WLS_line_33"/>
      <sheetName val="CI_WLS_Eng33"/>
      <sheetName val="Survey_estimates47"/>
      <sheetName val="SE_combined_020347"/>
      <sheetName val="Social_Sector47"/>
      <sheetName val="Modelled_Estimates47"/>
      <sheetName val="Mod__combined_020347"/>
      <sheetName val="CI_pri_WLS_line47"/>
      <sheetName val="CI_Soc_WLS_line_47"/>
      <sheetName val="CI_WLS_Eng47"/>
      <sheetName val="Survey_estimates35"/>
      <sheetName val="SE_combined_020335"/>
      <sheetName val="Social_Sector35"/>
      <sheetName val="Modelled_Estimates35"/>
      <sheetName val="Mod__combined_020335"/>
      <sheetName val="CI_pri_WLS_line35"/>
      <sheetName val="CI_Soc_WLS_line_35"/>
      <sheetName val="CI_WLS_Eng35"/>
      <sheetName val="Survey_estimates36"/>
      <sheetName val="SE_combined_020336"/>
      <sheetName val="Social_Sector36"/>
      <sheetName val="Modelled_Estimates36"/>
      <sheetName val="Mod__combined_020336"/>
      <sheetName val="CI_pri_WLS_line36"/>
      <sheetName val="CI_Soc_WLS_line_36"/>
      <sheetName val="CI_WLS_Eng36"/>
      <sheetName val="Survey_estimates41"/>
      <sheetName val="SE_combined_020341"/>
      <sheetName val="Social_Sector41"/>
      <sheetName val="Modelled_Estimates41"/>
      <sheetName val="Mod__combined_020341"/>
      <sheetName val="CI_pri_WLS_line41"/>
      <sheetName val="CI_Soc_WLS_line_41"/>
      <sheetName val="CI_WLS_Eng41"/>
      <sheetName val="Survey_estimates37"/>
      <sheetName val="SE_combined_020337"/>
      <sheetName val="Social_Sector37"/>
      <sheetName val="Modelled_Estimates37"/>
      <sheetName val="Mod__combined_020337"/>
      <sheetName val="CI_pri_WLS_line37"/>
      <sheetName val="CI_Soc_WLS_line_37"/>
      <sheetName val="CI_WLS_Eng37"/>
      <sheetName val="Survey_estimates40"/>
      <sheetName val="SE_combined_020340"/>
      <sheetName val="Social_Sector40"/>
      <sheetName val="Modelled_Estimates40"/>
      <sheetName val="Mod__combined_020340"/>
      <sheetName val="CI_pri_WLS_line40"/>
      <sheetName val="CI_Soc_WLS_line_40"/>
      <sheetName val="CI_WLS_Eng40"/>
      <sheetName val="Survey_estimates38"/>
      <sheetName val="SE_combined_020338"/>
      <sheetName val="Social_Sector38"/>
      <sheetName val="Modelled_Estimates38"/>
      <sheetName val="Mod__combined_020338"/>
      <sheetName val="CI_pri_WLS_line38"/>
      <sheetName val="CI_Soc_WLS_line_38"/>
      <sheetName val="CI_WLS_Eng38"/>
      <sheetName val="Survey_estimates39"/>
      <sheetName val="SE_combined_020339"/>
      <sheetName val="Social_Sector39"/>
      <sheetName val="Modelled_Estimates39"/>
      <sheetName val="Mod__combined_020339"/>
      <sheetName val="CI_pri_WLS_line39"/>
      <sheetName val="CI_Soc_WLS_line_39"/>
      <sheetName val="CI_WLS_Eng39"/>
      <sheetName val="Survey_estimates42"/>
      <sheetName val="SE_combined_020342"/>
      <sheetName val="Social_Sector42"/>
      <sheetName val="Modelled_Estimates42"/>
      <sheetName val="Mod__combined_020342"/>
      <sheetName val="CI_pri_WLS_line42"/>
      <sheetName val="CI_Soc_WLS_line_42"/>
      <sheetName val="CI_WLS_Eng42"/>
      <sheetName val="Survey_estimates44"/>
      <sheetName val="SE_combined_020344"/>
      <sheetName val="Social_Sector44"/>
      <sheetName val="Modelled_Estimates44"/>
      <sheetName val="Mod__combined_020344"/>
      <sheetName val="CI_pri_WLS_line44"/>
      <sheetName val="CI_Soc_WLS_line_44"/>
      <sheetName val="CI_WLS_Eng44"/>
      <sheetName val="Survey_estimates43"/>
      <sheetName val="SE_combined_020343"/>
      <sheetName val="Social_Sector43"/>
      <sheetName val="Modelled_Estimates43"/>
      <sheetName val="Mod__combined_020343"/>
      <sheetName val="CI_pri_WLS_line43"/>
      <sheetName val="CI_Soc_WLS_line_43"/>
      <sheetName val="CI_WLS_Eng43"/>
      <sheetName val="Survey_estimates46"/>
      <sheetName val="SE_combined_020346"/>
      <sheetName val="Social_Sector46"/>
      <sheetName val="Modelled_Estimates46"/>
      <sheetName val="Mod__combined_020346"/>
      <sheetName val="CI_pri_WLS_line46"/>
      <sheetName val="CI_Soc_WLS_line_46"/>
      <sheetName val="CI_WLS_Eng46"/>
      <sheetName val="Survey_estimates45"/>
      <sheetName val="SE_combined_020345"/>
      <sheetName val="Social_Sector45"/>
      <sheetName val="Modelled_Estimates45"/>
      <sheetName val="Mod__combined_020345"/>
      <sheetName val="CI_pri_WLS_line45"/>
      <sheetName val="CI_Soc_WLS_line_45"/>
      <sheetName val="CI_WLS_Eng45"/>
      <sheetName val="Survey_estimates48"/>
      <sheetName val="SE_combined_020348"/>
      <sheetName val="Social_Sector48"/>
      <sheetName val="Modelled_Estimates48"/>
      <sheetName val="Mod__combined_020348"/>
      <sheetName val="CI_pri_WLS_line48"/>
      <sheetName val="CI_Soc_WLS_line_48"/>
      <sheetName val="CI_WLS_Eng48"/>
      <sheetName val="Survey_estimates56"/>
      <sheetName val="SE_combined_020356"/>
      <sheetName val="Social_Sector56"/>
      <sheetName val="Modelled_Estimates56"/>
      <sheetName val="Mod__combined_020356"/>
      <sheetName val="CI_pri_WLS_line56"/>
      <sheetName val="CI_Soc_WLS_line_56"/>
      <sheetName val="CI_WLS_Eng56"/>
      <sheetName val="Survey_estimates49"/>
      <sheetName val="SE_combined_020349"/>
      <sheetName val="Social_Sector49"/>
      <sheetName val="Modelled_Estimates49"/>
      <sheetName val="Mod__combined_020349"/>
      <sheetName val="CI_pri_WLS_line49"/>
      <sheetName val="CI_Soc_WLS_line_49"/>
      <sheetName val="CI_WLS_Eng49"/>
      <sheetName val="Survey_estimates54"/>
      <sheetName val="SE_combined_020354"/>
      <sheetName val="Social_Sector54"/>
      <sheetName val="Modelled_Estimates54"/>
      <sheetName val="Mod__combined_020354"/>
      <sheetName val="CI_pri_WLS_line54"/>
      <sheetName val="CI_Soc_WLS_line_54"/>
      <sheetName val="CI_WLS_Eng54"/>
      <sheetName val="Survey_estimates50"/>
      <sheetName val="SE_combined_020350"/>
      <sheetName val="Social_Sector50"/>
      <sheetName val="Modelled_Estimates50"/>
      <sheetName val="Mod__combined_020350"/>
      <sheetName val="CI_pri_WLS_line50"/>
      <sheetName val="CI_Soc_WLS_line_50"/>
      <sheetName val="CI_WLS_Eng50"/>
      <sheetName val="Survey_estimates52"/>
      <sheetName val="SE_combined_020352"/>
      <sheetName val="Social_Sector52"/>
      <sheetName val="Modelled_Estimates52"/>
      <sheetName val="Mod__combined_020352"/>
      <sheetName val="CI_pri_WLS_line52"/>
      <sheetName val="CI_Soc_WLS_line_52"/>
      <sheetName val="CI_WLS_Eng52"/>
      <sheetName val="Survey_estimates51"/>
      <sheetName val="SE_combined_020351"/>
      <sheetName val="Social_Sector51"/>
      <sheetName val="Modelled_Estimates51"/>
      <sheetName val="Mod__combined_020351"/>
      <sheetName val="CI_pri_WLS_line51"/>
      <sheetName val="CI_Soc_WLS_line_51"/>
      <sheetName val="CI_WLS_Eng51"/>
      <sheetName val="Survey_estimates53"/>
      <sheetName val="SE_combined_020353"/>
      <sheetName val="Social_Sector53"/>
      <sheetName val="Modelled_Estimates53"/>
      <sheetName val="Mod__combined_020353"/>
      <sheetName val="CI_pri_WLS_line53"/>
      <sheetName val="CI_Soc_WLS_line_53"/>
      <sheetName val="CI_WLS_Eng53"/>
      <sheetName val="Survey_estimates55"/>
      <sheetName val="SE_combined_020355"/>
      <sheetName val="Social_Sector55"/>
      <sheetName val="Modelled_Estimates55"/>
      <sheetName val="Mod__combined_020355"/>
      <sheetName val="CI_pri_WLS_line55"/>
      <sheetName val="CI_Soc_WLS_line_55"/>
      <sheetName val="CI_WLS_Eng55"/>
      <sheetName val="Survey_estimates60"/>
      <sheetName val="SE_combined_020360"/>
      <sheetName val="Social_Sector60"/>
      <sheetName val="Modelled_Estimates60"/>
      <sheetName val="Mod__combined_020360"/>
      <sheetName val="CI_pri_WLS_line60"/>
      <sheetName val="CI_Soc_WLS_line_60"/>
      <sheetName val="CI_WLS_Eng60"/>
      <sheetName val="Survey_estimates57"/>
      <sheetName val="SE_combined_020357"/>
      <sheetName val="Social_Sector57"/>
      <sheetName val="Modelled_Estimates57"/>
      <sheetName val="Mod__combined_020357"/>
      <sheetName val="CI_pri_WLS_line57"/>
      <sheetName val="CI_Soc_WLS_line_57"/>
      <sheetName val="CI_WLS_Eng57"/>
      <sheetName val="Survey_estimates58"/>
      <sheetName val="SE_combined_020358"/>
      <sheetName val="Social_Sector58"/>
      <sheetName val="Modelled_Estimates58"/>
      <sheetName val="Mod__combined_020358"/>
      <sheetName val="CI_pri_WLS_line58"/>
      <sheetName val="CI_Soc_WLS_line_58"/>
      <sheetName val="CI_WLS_Eng58"/>
      <sheetName val="Survey_estimates59"/>
      <sheetName val="SE_combined_020359"/>
      <sheetName val="Social_Sector59"/>
      <sheetName val="Modelled_Estimates59"/>
      <sheetName val="Mod__combined_020359"/>
      <sheetName val="CI_pri_WLS_line59"/>
      <sheetName val="CI_Soc_WLS_line_59"/>
      <sheetName val="CI_WLS_Eng59"/>
      <sheetName val="Survey_estimates61"/>
      <sheetName val="SE_combined_020361"/>
      <sheetName val="Social_Sector61"/>
      <sheetName val="Modelled_Estimates61"/>
      <sheetName val="Mod__combined_020361"/>
      <sheetName val="CI_pri_WLS_line61"/>
      <sheetName val="CI_Soc_WLS_line_61"/>
      <sheetName val="CI_WLS_Eng61"/>
      <sheetName val="Survey estimates"/>
      <sheetName val="SE combined 0203"/>
      <sheetName val="Social Sector"/>
      <sheetName val="Modelled Estimates"/>
      <sheetName val="Mod. combined 0203"/>
      <sheetName val="CI pri WLS line"/>
      <sheetName val="CI Soc WLS line "/>
      <sheetName val="CI WLS Eng"/>
      <sheetName val="Survey_estimates62"/>
      <sheetName val="SE_combined_020362"/>
      <sheetName val="Social_Sector62"/>
      <sheetName val="Modelled_Estimates62"/>
      <sheetName val="Mod__combined_020362"/>
      <sheetName val="CI_pri_WLS_line62"/>
      <sheetName val="CI_Soc_WLS_line_62"/>
      <sheetName val="CI_WLS_Eng6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/>
      <sheetData sheetId="502" refreshError="1"/>
      <sheetData sheetId="503" refreshError="1"/>
      <sheetData sheetId="504"/>
      <sheetData sheetId="505"/>
      <sheetData sheetId="506"/>
      <sheetData sheetId="507"/>
      <sheetData sheetId="508"/>
      <sheetData sheetId="509"/>
      <sheetData sheetId="510"/>
      <sheetData sheetId="5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_Comparison"/>
      <sheetName val="SE_v_Mod"/>
      <sheetName val="Mod_Comparison"/>
      <sheetName val="V_Comparison"/>
      <sheetName val="VND_Comparison"/>
      <sheetName val="Social_Comparison"/>
      <sheetName val="CI_around_WLS_line"/>
      <sheetName val="CI_WLS_Eng"/>
      <sheetName val="Charts"/>
      <sheetName val="CI_comparison"/>
      <sheetName val="CI_Soc_WLS_line_"/>
      <sheetName val="1991_Variables"/>
      <sheetName val="1996_Variables"/>
      <sheetName val="2001_Variables"/>
      <sheetName val="Costs_Comparison_(2)"/>
      <sheetName val="Sheet2"/>
      <sheetName val="Sheet1"/>
      <sheetName val="SE_Comparison1"/>
      <sheetName val="SE_v_Mod1"/>
      <sheetName val="Mod_Comparison1"/>
      <sheetName val="V_Comparison1"/>
      <sheetName val="VND_Comparison1"/>
      <sheetName val="Social_Comparison1"/>
      <sheetName val="CI_around_WLS_line1"/>
      <sheetName val="CI_WLS_Eng1"/>
      <sheetName val="CI_comparison1"/>
      <sheetName val="CI_Soc_WLS_line_1"/>
      <sheetName val="1991_Variables1"/>
      <sheetName val="1996_Variables1"/>
      <sheetName val="2001_Variables1"/>
      <sheetName val="Costs_Comparison_(2)1"/>
      <sheetName val="SE_Comparison13"/>
      <sheetName val="SE_v_Mod13"/>
      <sheetName val="Mod_Comparison13"/>
      <sheetName val="V_Comparison13"/>
      <sheetName val="VND_Comparison13"/>
      <sheetName val="Social_Comparison13"/>
      <sheetName val="CI_around_WLS_line13"/>
      <sheetName val="CI_WLS_Eng13"/>
      <sheetName val="CI_comparison13"/>
      <sheetName val="CI_Soc_WLS_line_13"/>
      <sheetName val="1991_Variables13"/>
      <sheetName val="1996_Variables13"/>
      <sheetName val="2001_Variables13"/>
      <sheetName val="Costs_Comparison_(2)13"/>
      <sheetName val="SE_Comparison2"/>
      <sheetName val="SE_v_Mod2"/>
      <sheetName val="Mod_Comparison2"/>
      <sheetName val="V_Comparison2"/>
      <sheetName val="VND_Comparison2"/>
      <sheetName val="Social_Comparison2"/>
      <sheetName val="CI_around_WLS_line2"/>
      <sheetName val="CI_WLS_Eng2"/>
      <sheetName val="CI_comparison2"/>
      <sheetName val="CI_Soc_WLS_line_2"/>
      <sheetName val="1991_Variables2"/>
      <sheetName val="1996_Variables2"/>
      <sheetName val="2001_Variables2"/>
      <sheetName val="Costs_Comparison_(2)2"/>
      <sheetName val="SE_Comparison3"/>
      <sheetName val="SE_v_Mod3"/>
      <sheetName val="Mod_Comparison3"/>
      <sheetName val="V_Comparison3"/>
      <sheetName val="VND_Comparison3"/>
      <sheetName val="Social_Comparison3"/>
      <sheetName val="CI_around_WLS_line3"/>
      <sheetName val="CI_WLS_Eng3"/>
      <sheetName val="CI_comparison3"/>
      <sheetName val="CI_Soc_WLS_line_3"/>
      <sheetName val="1991_Variables3"/>
      <sheetName val="1996_Variables3"/>
      <sheetName val="2001_Variables3"/>
      <sheetName val="Costs_Comparison_(2)3"/>
      <sheetName val="SE_Comparison4"/>
      <sheetName val="SE_v_Mod4"/>
      <sheetName val="Mod_Comparison4"/>
      <sheetName val="V_Comparison4"/>
      <sheetName val="VND_Comparison4"/>
      <sheetName val="Social_Comparison4"/>
      <sheetName val="CI_around_WLS_line4"/>
      <sheetName val="CI_WLS_Eng4"/>
      <sheetName val="CI_comparison4"/>
      <sheetName val="CI_Soc_WLS_line_4"/>
      <sheetName val="1991_Variables4"/>
      <sheetName val="1996_Variables4"/>
      <sheetName val="2001_Variables4"/>
      <sheetName val="Costs_Comparison_(2)4"/>
      <sheetName val="SE_Comparison5"/>
      <sheetName val="SE_v_Mod5"/>
      <sheetName val="Mod_Comparison5"/>
      <sheetName val="V_Comparison5"/>
      <sheetName val="VND_Comparison5"/>
      <sheetName val="Social_Comparison5"/>
      <sheetName val="CI_around_WLS_line5"/>
      <sheetName val="CI_WLS_Eng5"/>
      <sheetName val="CI_comparison5"/>
      <sheetName val="CI_Soc_WLS_line_5"/>
      <sheetName val="1991_Variables5"/>
      <sheetName val="1996_Variables5"/>
      <sheetName val="2001_Variables5"/>
      <sheetName val="Costs_Comparison_(2)5"/>
      <sheetName val="SE_Comparison10"/>
      <sheetName val="SE_v_Mod10"/>
      <sheetName val="Mod_Comparison10"/>
      <sheetName val="V_Comparison10"/>
      <sheetName val="VND_Comparison10"/>
      <sheetName val="Social_Comparison10"/>
      <sheetName val="CI_around_WLS_line10"/>
      <sheetName val="CI_WLS_Eng10"/>
      <sheetName val="CI_comparison10"/>
      <sheetName val="CI_Soc_WLS_line_10"/>
      <sheetName val="1991_Variables10"/>
      <sheetName val="1996_Variables10"/>
      <sheetName val="2001_Variables10"/>
      <sheetName val="Costs_Comparison_(2)10"/>
      <sheetName val="SE_Comparison7"/>
      <sheetName val="SE_v_Mod7"/>
      <sheetName val="Mod_Comparison7"/>
      <sheetName val="V_Comparison7"/>
      <sheetName val="VND_Comparison7"/>
      <sheetName val="Social_Comparison7"/>
      <sheetName val="CI_around_WLS_line7"/>
      <sheetName val="CI_WLS_Eng7"/>
      <sheetName val="CI_comparison7"/>
      <sheetName val="CI_Soc_WLS_line_7"/>
      <sheetName val="1991_Variables7"/>
      <sheetName val="1996_Variables7"/>
      <sheetName val="2001_Variables7"/>
      <sheetName val="Costs_Comparison_(2)7"/>
      <sheetName val="SE_Comparison6"/>
      <sheetName val="SE_v_Mod6"/>
      <sheetName val="Mod_Comparison6"/>
      <sheetName val="V_Comparison6"/>
      <sheetName val="VND_Comparison6"/>
      <sheetName val="Social_Comparison6"/>
      <sheetName val="CI_around_WLS_line6"/>
      <sheetName val="CI_WLS_Eng6"/>
      <sheetName val="CI_comparison6"/>
      <sheetName val="CI_Soc_WLS_line_6"/>
      <sheetName val="1991_Variables6"/>
      <sheetName val="1996_Variables6"/>
      <sheetName val="2001_Variables6"/>
      <sheetName val="Costs_Comparison_(2)6"/>
      <sheetName val="SE_Comparison9"/>
      <sheetName val="SE_v_Mod9"/>
      <sheetName val="Mod_Comparison9"/>
      <sheetName val="V_Comparison9"/>
      <sheetName val="VND_Comparison9"/>
      <sheetName val="Social_Comparison9"/>
      <sheetName val="CI_around_WLS_line9"/>
      <sheetName val="CI_WLS_Eng9"/>
      <sheetName val="CI_comparison9"/>
      <sheetName val="CI_Soc_WLS_line_9"/>
      <sheetName val="1991_Variables9"/>
      <sheetName val="1996_Variables9"/>
      <sheetName val="2001_Variables9"/>
      <sheetName val="Costs_Comparison_(2)9"/>
      <sheetName val="SE_Comparison8"/>
      <sheetName val="SE_v_Mod8"/>
      <sheetName val="Mod_Comparison8"/>
      <sheetName val="V_Comparison8"/>
      <sheetName val="VND_Comparison8"/>
      <sheetName val="Social_Comparison8"/>
      <sheetName val="CI_around_WLS_line8"/>
      <sheetName val="CI_WLS_Eng8"/>
      <sheetName val="CI_comparison8"/>
      <sheetName val="CI_Soc_WLS_line_8"/>
      <sheetName val="1991_Variables8"/>
      <sheetName val="1996_Variables8"/>
      <sheetName val="2001_Variables8"/>
      <sheetName val="Costs_Comparison_(2)8"/>
      <sheetName val="SE_Comparison11"/>
      <sheetName val="SE_v_Mod11"/>
      <sheetName val="Mod_Comparison11"/>
      <sheetName val="V_Comparison11"/>
      <sheetName val="VND_Comparison11"/>
      <sheetName val="Social_Comparison11"/>
      <sheetName val="CI_around_WLS_line11"/>
      <sheetName val="CI_WLS_Eng11"/>
      <sheetName val="CI_comparison11"/>
      <sheetName val="CI_Soc_WLS_line_11"/>
      <sheetName val="1991_Variables11"/>
      <sheetName val="1996_Variables11"/>
      <sheetName val="2001_Variables11"/>
      <sheetName val="Costs_Comparison_(2)11"/>
      <sheetName val="SE_Comparison12"/>
      <sheetName val="SE_v_Mod12"/>
      <sheetName val="Mod_Comparison12"/>
      <sheetName val="V_Comparison12"/>
      <sheetName val="VND_Comparison12"/>
      <sheetName val="Social_Comparison12"/>
      <sheetName val="CI_around_WLS_line12"/>
      <sheetName val="CI_WLS_Eng12"/>
      <sheetName val="CI_comparison12"/>
      <sheetName val="CI_Soc_WLS_line_12"/>
      <sheetName val="1991_Variables12"/>
      <sheetName val="1996_Variables12"/>
      <sheetName val="2001_Variables12"/>
      <sheetName val="Costs_Comparison_(2)12"/>
      <sheetName val="SE_Comparison14"/>
      <sheetName val="SE_v_Mod14"/>
      <sheetName val="Mod_Comparison14"/>
      <sheetName val="V_Comparison14"/>
      <sheetName val="VND_Comparison14"/>
      <sheetName val="Social_Comparison14"/>
      <sheetName val="CI_around_WLS_line14"/>
      <sheetName val="CI_WLS_Eng14"/>
      <sheetName val="CI_comparison14"/>
      <sheetName val="CI_Soc_WLS_line_14"/>
      <sheetName val="1991_Variables14"/>
      <sheetName val="1996_Variables14"/>
      <sheetName val="2001_Variables14"/>
      <sheetName val="Costs_Comparison_(2)14"/>
      <sheetName val="SE_Comparison15"/>
      <sheetName val="SE_v_Mod15"/>
      <sheetName val="Mod_Comparison15"/>
      <sheetName val="V_Comparison15"/>
      <sheetName val="VND_Comparison15"/>
      <sheetName val="Social_Comparison15"/>
      <sheetName val="CI_around_WLS_line15"/>
      <sheetName val="CI_WLS_Eng15"/>
      <sheetName val="CI_comparison15"/>
      <sheetName val="CI_Soc_WLS_line_15"/>
      <sheetName val="1991_Variables15"/>
      <sheetName val="1996_Variables15"/>
      <sheetName val="2001_Variables15"/>
      <sheetName val="Costs_Comparison_(2)15"/>
      <sheetName val="SE_Comparison17"/>
      <sheetName val="SE_v_Mod17"/>
      <sheetName val="Mod_Comparison17"/>
      <sheetName val="V_Comparison17"/>
      <sheetName val="VND_Comparison17"/>
      <sheetName val="Social_Comparison17"/>
      <sheetName val="CI_around_WLS_line17"/>
      <sheetName val="CI_WLS_Eng17"/>
      <sheetName val="CI_comparison17"/>
      <sheetName val="CI_Soc_WLS_line_17"/>
      <sheetName val="1991_Variables17"/>
      <sheetName val="1996_Variables17"/>
      <sheetName val="2001_Variables17"/>
      <sheetName val="Costs_Comparison_(2)17"/>
      <sheetName val="SE_Comparison16"/>
      <sheetName val="SE_v_Mod16"/>
      <sheetName val="Mod_Comparison16"/>
      <sheetName val="V_Comparison16"/>
      <sheetName val="VND_Comparison16"/>
      <sheetName val="Social_Comparison16"/>
      <sheetName val="CI_around_WLS_line16"/>
      <sheetName val="CI_WLS_Eng16"/>
      <sheetName val="CI_comparison16"/>
      <sheetName val="CI_Soc_WLS_line_16"/>
      <sheetName val="1991_Variables16"/>
      <sheetName val="1996_Variables16"/>
      <sheetName val="2001_Variables16"/>
      <sheetName val="Costs_Comparison_(2)16"/>
      <sheetName val="SE_Comparison18"/>
      <sheetName val="SE_v_Mod18"/>
      <sheetName val="Mod_Comparison18"/>
      <sheetName val="V_Comparison18"/>
      <sheetName val="VND_Comparison18"/>
      <sheetName val="Social_Comparison18"/>
      <sheetName val="CI_around_WLS_line18"/>
      <sheetName val="CI_WLS_Eng18"/>
      <sheetName val="CI_comparison18"/>
      <sheetName val="CI_Soc_WLS_line_18"/>
      <sheetName val="1991_Variables18"/>
      <sheetName val="1996_Variables18"/>
      <sheetName val="2001_Variables18"/>
      <sheetName val="Costs_Comparison_(2)18"/>
      <sheetName val="SE_Comparison19"/>
      <sheetName val="SE_v_Mod19"/>
      <sheetName val="Mod_Comparison19"/>
      <sheetName val="V_Comparison19"/>
      <sheetName val="VND_Comparison19"/>
      <sheetName val="Social_Comparison19"/>
      <sheetName val="CI_around_WLS_line19"/>
      <sheetName val="CI_WLS_Eng19"/>
      <sheetName val="CI_comparison19"/>
      <sheetName val="CI_Soc_WLS_line_19"/>
      <sheetName val="1991_Variables19"/>
      <sheetName val="1996_Variables19"/>
      <sheetName val="2001_Variables19"/>
      <sheetName val="Costs_Comparison_(2)19"/>
      <sheetName val="SE_Comparison20"/>
      <sheetName val="SE_v_Mod20"/>
      <sheetName val="Mod_Comparison20"/>
      <sheetName val="V_Comparison20"/>
      <sheetName val="VND_Comparison20"/>
      <sheetName val="Social_Comparison20"/>
      <sheetName val="CI_around_WLS_line20"/>
      <sheetName val="CI_WLS_Eng20"/>
      <sheetName val="CI_comparison20"/>
      <sheetName val="CI_Soc_WLS_line_20"/>
      <sheetName val="1991_Variables20"/>
      <sheetName val="1996_Variables20"/>
      <sheetName val="2001_Variables20"/>
      <sheetName val="Costs_Comparison_(2)20"/>
      <sheetName val="SE_Comparison32"/>
      <sheetName val="SE_v_Mod32"/>
      <sheetName val="Mod_Comparison32"/>
      <sheetName val="V_Comparison32"/>
      <sheetName val="VND_Comparison32"/>
      <sheetName val="Social_Comparison32"/>
      <sheetName val="CI_around_WLS_line32"/>
      <sheetName val="CI_WLS_Eng32"/>
      <sheetName val="CI_comparison32"/>
      <sheetName val="CI_Soc_WLS_line_32"/>
      <sheetName val="1991_Variables32"/>
      <sheetName val="1996_Variables32"/>
      <sheetName val="2001_Variables32"/>
      <sheetName val="Costs_Comparison_(2)32"/>
      <sheetName val="SE_Comparison21"/>
      <sheetName val="SE_v_Mod21"/>
      <sheetName val="Mod_Comparison21"/>
      <sheetName val="V_Comparison21"/>
      <sheetName val="VND_Comparison21"/>
      <sheetName val="Social_Comparison21"/>
      <sheetName val="CI_around_WLS_line21"/>
      <sheetName val="CI_WLS_Eng21"/>
      <sheetName val="CI_comparison21"/>
      <sheetName val="CI_Soc_WLS_line_21"/>
      <sheetName val="1991_Variables21"/>
      <sheetName val="1996_Variables21"/>
      <sheetName val="2001_Variables21"/>
      <sheetName val="Costs_Comparison_(2)21"/>
      <sheetName val="SE_Comparison27"/>
      <sheetName val="SE_v_Mod27"/>
      <sheetName val="Mod_Comparison27"/>
      <sheetName val="V_Comparison27"/>
      <sheetName val="VND_Comparison27"/>
      <sheetName val="Social_Comparison27"/>
      <sheetName val="CI_around_WLS_line27"/>
      <sheetName val="CI_WLS_Eng27"/>
      <sheetName val="CI_comparison27"/>
      <sheetName val="CI_Soc_WLS_line_27"/>
      <sheetName val="1991_Variables27"/>
      <sheetName val="1996_Variables27"/>
      <sheetName val="2001_Variables27"/>
      <sheetName val="Costs_Comparison_(2)27"/>
      <sheetName val="SE_Comparison22"/>
      <sheetName val="SE_v_Mod22"/>
      <sheetName val="Mod_Comparison22"/>
      <sheetName val="V_Comparison22"/>
      <sheetName val="VND_Comparison22"/>
      <sheetName val="Social_Comparison22"/>
      <sheetName val="CI_around_WLS_line22"/>
      <sheetName val="CI_WLS_Eng22"/>
      <sheetName val="CI_comparison22"/>
      <sheetName val="CI_Soc_WLS_line_22"/>
      <sheetName val="1991_Variables22"/>
      <sheetName val="1996_Variables22"/>
      <sheetName val="2001_Variables22"/>
      <sheetName val="Costs_Comparison_(2)22"/>
      <sheetName val="SE_Comparison23"/>
      <sheetName val="SE_v_Mod23"/>
      <sheetName val="Mod_Comparison23"/>
      <sheetName val="V_Comparison23"/>
      <sheetName val="VND_Comparison23"/>
      <sheetName val="Social_Comparison23"/>
      <sheetName val="CI_around_WLS_line23"/>
      <sheetName val="CI_WLS_Eng23"/>
      <sheetName val="CI_comparison23"/>
      <sheetName val="CI_Soc_WLS_line_23"/>
      <sheetName val="1991_Variables23"/>
      <sheetName val="1996_Variables23"/>
      <sheetName val="2001_Variables23"/>
      <sheetName val="Costs_Comparison_(2)23"/>
      <sheetName val="SE_Comparison24"/>
      <sheetName val="SE_v_Mod24"/>
      <sheetName val="Mod_Comparison24"/>
      <sheetName val="V_Comparison24"/>
      <sheetName val="VND_Comparison24"/>
      <sheetName val="Social_Comparison24"/>
      <sheetName val="CI_around_WLS_line24"/>
      <sheetName val="CI_WLS_Eng24"/>
      <sheetName val="CI_comparison24"/>
      <sheetName val="CI_Soc_WLS_line_24"/>
      <sheetName val="1991_Variables24"/>
      <sheetName val="1996_Variables24"/>
      <sheetName val="2001_Variables24"/>
      <sheetName val="Costs_Comparison_(2)24"/>
      <sheetName val="SE_Comparison25"/>
      <sheetName val="SE_v_Mod25"/>
      <sheetName val="Mod_Comparison25"/>
      <sheetName val="V_Comparison25"/>
      <sheetName val="VND_Comparison25"/>
      <sheetName val="Social_Comparison25"/>
      <sheetName val="CI_around_WLS_line25"/>
      <sheetName val="CI_WLS_Eng25"/>
      <sheetName val="CI_comparison25"/>
      <sheetName val="CI_Soc_WLS_line_25"/>
      <sheetName val="1991_Variables25"/>
      <sheetName val="1996_Variables25"/>
      <sheetName val="2001_Variables25"/>
      <sheetName val="Costs_Comparison_(2)25"/>
      <sheetName val="SE_Comparison26"/>
      <sheetName val="SE_v_Mod26"/>
      <sheetName val="Mod_Comparison26"/>
      <sheetName val="V_Comparison26"/>
      <sheetName val="VND_Comparison26"/>
      <sheetName val="Social_Comparison26"/>
      <sheetName val="CI_around_WLS_line26"/>
      <sheetName val="CI_WLS_Eng26"/>
      <sheetName val="CI_comparison26"/>
      <sheetName val="CI_Soc_WLS_line_26"/>
      <sheetName val="1991_Variables26"/>
      <sheetName val="1996_Variables26"/>
      <sheetName val="2001_Variables26"/>
      <sheetName val="Costs_Comparison_(2)26"/>
      <sheetName val="SE_Comparison31"/>
      <sheetName val="SE_v_Mod31"/>
      <sheetName val="Mod_Comparison31"/>
      <sheetName val="V_Comparison31"/>
      <sheetName val="VND_Comparison31"/>
      <sheetName val="Social_Comparison31"/>
      <sheetName val="CI_around_WLS_line31"/>
      <sheetName val="CI_WLS_Eng31"/>
      <sheetName val="CI_comparison31"/>
      <sheetName val="CI_Soc_WLS_line_31"/>
      <sheetName val="1991_Variables31"/>
      <sheetName val="1996_Variables31"/>
      <sheetName val="2001_Variables31"/>
      <sheetName val="Costs_Comparison_(2)31"/>
      <sheetName val="SE_Comparison30"/>
      <sheetName val="SE_v_Mod30"/>
      <sheetName val="Mod_Comparison30"/>
      <sheetName val="V_Comparison30"/>
      <sheetName val="VND_Comparison30"/>
      <sheetName val="Social_Comparison30"/>
      <sheetName val="CI_around_WLS_line30"/>
      <sheetName val="CI_WLS_Eng30"/>
      <sheetName val="CI_comparison30"/>
      <sheetName val="CI_Soc_WLS_line_30"/>
      <sheetName val="1991_Variables30"/>
      <sheetName val="1996_Variables30"/>
      <sheetName val="2001_Variables30"/>
      <sheetName val="Costs_Comparison_(2)30"/>
      <sheetName val="SE_Comparison29"/>
      <sheetName val="SE_v_Mod29"/>
      <sheetName val="Mod_Comparison29"/>
      <sheetName val="V_Comparison29"/>
      <sheetName val="VND_Comparison29"/>
      <sheetName val="Social_Comparison29"/>
      <sheetName val="CI_around_WLS_line29"/>
      <sheetName val="CI_WLS_Eng29"/>
      <sheetName val="CI_comparison29"/>
      <sheetName val="CI_Soc_WLS_line_29"/>
      <sheetName val="1991_Variables29"/>
      <sheetName val="1996_Variables29"/>
      <sheetName val="2001_Variables29"/>
      <sheetName val="Costs_Comparison_(2)29"/>
      <sheetName val="SE_Comparison28"/>
      <sheetName val="SE_v_Mod28"/>
      <sheetName val="Mod_Comparison28"/>
      <sheetName val="V_Comparison28"/>
      <sheetName val="VND_Comparison28"/>
      <sheetName val="Social_Comparison28"/>
      <sheetName val="CI_around_WLS_line28"/>
      <sheetName val="CI_WLS_Eng28"/>
      <sheetName val="CI_comparison28"/>
      <sheetName val="CI_Soc_WLS_line_28"/>
      <sheetName val="1991_Variables28"/>
      <sheetName val="1996_Variables28"/>
      <sheetName val="2001_Variables28"/>
      <sheetName val="Costs_Comparison_(2)28"/>
      <sheetName val="SE_Comparison34"/>
      <sheetName val="SE_v_Mod34"/>
      <sheetName val="Mod_Comparison34"/>
      <sheetName val="V_Comparison34"/>
      <sheetName val="VND_Comparison34"/>
      <sheetName val="Social_Comparison34"/>
      <sheetName val="CI_around_WLS_line34"/>
      <sheetName val="CI_WLS_Eng34"/>
      <sheetName val="CI_comparison34"/>
      <sheetName val="CI_Soc_WLS_line_34"/>
      <sheetName val="1991_Variables34"/>
      <sheetName val="1996_Variables34"/>
      <sheetName val="2001_Variables34"/>
      <sheetName val="Costs_Comparison_(2)34"/>
      <sheetName val="SE_Comparison33"/>
      <sheetName val="SE_v_Mod33"/>
      <sheetName val="Mod_Comparison33"/>
      <sheetName val="V_Comparison33"/>
      <sheetName val="VND_Comparison33"/>
      <sheetName val="Social_Comparison33"/>
      <sheetName val="CI_around_WLS_line33"/>
      <sheetName val="CI_WLS_Eng33"/>
      <sheetName val="CI_comparison33"/>
      <sheetName val="CI_Soc_WLS_line_33"/>
      <sheetName val="1991_Variables33"/>
      <sheetName val="1996_Variables33"/>
      <sheetName val="2001_Variables33"/>
      <sheetName val="Costs_Comparison_(2)33"/>
      <sheetName val="SE_Comparison47"/>
      <sheetName val="SE_v_Mod47"/>
      <sheetName val="Mod_Comparison47"/>
      <sheetName val="V_Comparison47"/>
      <sheetName val="VND_Comparison47"/>
      <sheetName val="Social_Comparison47"/>
      <sheetName val="CI_around_WLS_line47"/>
      <sheetName val="CI_WLS_Eng47"/>
      <sheetName val="CI_comparison47"/>
      <sheetName val="CI_Soc_WLS_line_47"/>
      <sheetName val="1991_Variables47"/>
      <sheetName val="1996_Variables47"/>
      <sheetName val="2001_Variables47"/>
      <sheetName val="Costs_Comparison_(2)47"/>
      <sheetName val="SE_Comparison35"/>
      <sheetName val="SE_v_Mod35"/>
      <sheetName val="Mod_Comparison35"/>
      <sheetName val="V_Comparison35"/>
      <sheetName val="VND_Comparison35"/>
      <sheetName val="Social_Comparison35"/>
      <sheetName val="CI_around_WLS_line35"/>
      <sheetName val="CI_WLS_Eng35"/>
      <sheetName val="CI_comparison35"/>
      <sheetName val="CI_Soc_WLS_line_35"/>
      <sheetName val="1991_Variables35"/>
      <sheetName val="1996_Variables35"/>
      <sheetName val="2001_Variables35"/>
      <sheetName val="Costs_Comparison_(2)35"/>
      <sheetName val="SE_Comparison36"/>
      <sheetName val="SE_v_Mod36"/>
      <sheetName val="Mod_Comparison36"/>
      <sheetName val="V_Comparison36"/>
      <sheetName val="VND_Comparison36"/>
      <sheetName val="Social_Comparison36"/>
      <sheetName val="CI_around_WLS_line36"/>
      <sheetName val="CI_WLS_Eng36"/>
      <sheetName val="CI_comparison36"/>
      <sheetName val="CI_Soc_WLS_line_36"/>
      <sheetName val="1991_Variables36"/>
      <sheetName val="1996_Variables36"/>
      <sheetName val="2001_Variables36"/>
      <sheetName val="Costs_Comparison_(2)36"/>
      <sheetName val="SE_Comparison41"/>
      <sheetName val="SE_v_Mod41"/>
      <sheetName val="Mod_Comparison41"/>
      <sheetName val="V_Comparison41"/>
      <sheetName val="VND_Comparison41"/>
      <sheetName val="Social_Comparison41"/>
      <sheetName val="CI_around_WLS_line41"/>
      <sheetName val="CI_WLS_Eng41"/>
      <sheetName val="CI_comparison41"/>
      <sheetName val="CI_Soc_WLS_line_41"/>
      <sheetName val="1991_Variables41"/>
      <sheetName val="1996_Variables41"/>
      <sheetName val="2001_Variables41"/>
      <sheetName val="Costs_Comparison_(2)41"/>
      <sheetName val="SE_Comparison37"/>
      <sheetName val="SE_v_Mod37"/>
      <sheetName val="Mod_Comparison37"/>
      <sheetName val="V_Comparison37"/>
      <sheetName val="VND_Comparison37"/>
      <sheetName val="Social_Comparison37"/>
      <sheetName val="CI_around_WLS_line37"/>
      <sheetName val="CI_WLS_Eng37"/>
      <sheetName val="CI_comparison37"/>
      <sheetName val="CI_Soc_WLS_line_37"/>
      <sheetName val="1991_Variables37"/>
      <sheetName val="1996_Variables37"/>
      <sheetName val="2001_Variables37"/>
      <sheetName val="Costs_Comparison_(2)37"/>
      <sheetName val="SE_Comparison40"/>
      <sheetName val="SE_v_Mod40"/>
      <sheetName val="Mod_Comparison40"/>
      <sheetName val="V_Comparison40"/>
      <sheetName val="VND_Comparison40"/>
      <sheetName val="Social_Comparison40"/>
      <sheetName val="CI_around_WLS_line40"/>
      <sheetName val="CI_WLS_Eng40"/>
      <sheetName val="CI_comparison40"/>
      <sheetName val="CI_Soc_WLS_line_40"/>
      <sheetName val="1991_Variables40"/>
      <sheetName val="1996_Variables40"/>
      <sheetName val="2001_Variables40"/>
      <sheetName val="Costs_Comparison_(2)40"/>
      <sheetName val="SE_Comparison38"/>
      <sheetName val="SE_v_Mod38"/>
      <sheetName val="Mod_Comparison38"/>
      <sheetName val="V_Comparison38"/>
      <sheetName val="VND_Comparison38"/>
      <sheetName val="Social_Comparison38"/>
      <sheetName val="CI_around_WLS_line38"/>
      <sheetName val="CI_WLS_Eng38"/>
      <sheetName val="CI_comparison38"/>
      <sheetName val="CI_Soc_WLS_line_38"/>
      <sheetName val="1991_Variables38"/>
      <sheetName val="1996_Variables38"/>
      <sheetName val="2001_Variables38"/>
      <sheetName val="Costs_Comparison_(2)38"/>
      <sheetName val="SE_Comparison39"/>
      <sheetName val="SE_v_Mod39"/>
      <sheetName val="Mod_Comparison39"/>
      <sheetName val="V_Comparison39"/>
      <sheetName val="VND_Comparison39"/>
      <sheetName val="Social_Comparison39"/>
      <sheetName val="CI_around_WLS_line39"/>
      <sheetName val="CI_WLS_Eng39"/>
      <sheetName val="CI_comparison39"/>
      <sheetName val="CI_Soc_WLS_line_39"/>
      <sheetName val="1991_Variables39"/>
      <sheetName val="1996_Variables39"/>
      <sheetName val="2001_Variables39"/>
      <sheetName val="Costs_Comparison_(2)39"/>
      <sheetName val="SE_Comparison42"/>
      <sheetName val="SE_v_Mod42"/>
      <sheetName val="Mod_Comparison42"/>
      <sheetName val="V_Comparison42"/>
      <sheetName val="VND_Comparison42"/>
      <sheetName val="Social_Comparison42"/>
      <sheetName val="CI_around_WLS_line42"/>
      <sheetName val="CI_WLS_Eng42"/>
      <sheetName val="CI_comparison42"/>
      <sheetName val="CI_Soc_WLS_line_42"/>
      <sheetName val="1991_Variables42"/>
      <sheetName val="1996_Variables42"/>
      <sheetName val="2001_Variables42"/>
      <sheetName val="Costs_Comparison_(2)42"/>
      <sheetName val="SE_Comparison44"/>
      <sheetName val="SE_v_Mod44"/>
      <sheetName val="Mod_Comparison44"/>
      <sheetName val="V_Comparison44"/>
      <sheetName val="VND_Comparison44"/>
      <sheetName val="Social_Comparison44"/>
      <sheetName val="CI_around_WLS_line44"/>
      <sheetName val="CI_WLS_Eng44"/>
      <sheetName val="CI_comparison44"/>
      <sheetName val="CI_Soc_WLS_line_44"/>
      <sheetName val="1991_Variables44"/>
      <sheetName val="1996_Variables44"/>
      <sheetName val="2001_Variables44"/>
      <sheetName val="Costs_Comparison_(2)44"/>
      <sheetName val="SE_Comparison43"/>
      <sheetName val="SE_v_Mod43"/>
      <sheetName val="Mod_Comparison43"/>
      <sheetName val="V_Comparison43"/>
      <sheetName val="VND_Comparison43"/>
      <sheetName val="Social_Comparison43"/>
      <sheetName val="CI_around_WLS_line43"/>
      <sheetName val="CI_WLS_Eng43"/>
      <sheetName val="CI_comparison43"/>
      <sheetName val="CI_Soc_WLS_line_43"/>
      <sheetName val="1991_Variables43"/>
      <sheetName val="1996_Variables43"/>
      <sheetName val="2001_Variables43"/>
      <sheetName val="Costs_Comparison_(2)43"/>
      <sheetName val="SE_Comparison46"/>
      <sheetName val="SE_v_Mod46"/>
      <sheetName val="Mod_Comparison46"/>
      <sheetName val="V_Comparison46"/>
      <sheetName val="VND_Comparison46"/>
      <sheetName val="Social_Comparison46"/>
      <sheetName val="CI_around_WLS_line46"/>
      <sheetName val="CI_WLS_Eng46"/>
      <sheetName val="CI_comparison46"/>
      <sheetName val="CI_Soc_WLS_line_46"/>
      <sheetName val="1991_Variables46"/>
      <sheetName val="1996_Variables46"/>
      <sheetName val="2001_Variables46"/>
      <sheetName val="Costs_Comparison_(2)46"/>
      <sheetName val="SE_Comparison45"/>
      <sheetName val="SE_v_Mod45"/>
      <sheetName val="Mod_Comparison45"/>
      <sheetName val="V_Comparison45"/>
      <sheetName val="VND_Comparison45"/>
      <sheetName val="Social_Comparison45"/>
      <sheetName val="CI_around_WLS_line45"/>
      <sheetName val="CI_WLS_Eng45"/>
      <sheetName val="CI_comparison45"/>
      <sheetName val="CI_Soc_WLS_line_45"/>
      <sheetName val="1991_Variables45"/>
      <sheetName val="1996_Variables45"/>
      <sheetName val="2001_Variables45"/>
      <sheetName val="Costs_Comparison_(2)45"/>
      <sheetName val="SE_Comparison48"/>
      <sheetName val="SE_v_Mod48"/>
      <sheetName val="Mod_Comparison48"/>
      <sheetName val="V_Comparison48"/>
      <sheetName val="VND_Comparison48"/>
      <sheetName val="Social_Comparison48"/>
      <sheetName val="CI_around_WLS_line48"/>
      <sheetName val="CI_WLS_Eng48"/>
      <sheetName val="CI_comparison48"/>
      <sheetName val="CI_Soc_WLS_line_48"/>
      <sheetName val="1991_Variables48"/>
      <sheetName val="1996_Variables48"/>
      <sheetName val="2001_Variables48"/>
      <sheetName val="Costs_Comparison_(2)48"/>
      <sheetName val="SE_Comparison56"/>
      <sheetName val="SE_v_Mod56"/>
      <sheetName val="Mod_Comparison56"/>
      <sheetName val="V_Comparison56"/>
      <sheetName val="VND_Comparison56"/>
      <sheetName val="Social_Comparison56"/>
      <sheetName val="CI_around_WLS_line56"/>
      <sheetName val="CI_WLS_Eng56"/>
      <sheetName val="CI_comparison56"/>
      <sheetName val="CI_Soc_WLS_line_56"/>
      <sheetName val="1991_Variables56"/>
      <sheetName val="1996_Variables56"/>
      <sheetName val="2001_Variables56"/>
      <sheetName val="Costs_Comparison_(2)56"/>
      <sheetName val="SE_Comparison49"/>
      <sheetName val="SE_v_Mod49"/>
      <sheetName val="Mod_Comparison49"/>
      <sheetName val="V_Comparison49"/>
      <sheetName val="VND_Comparison49"/>
      <sheetName val="Social_Comparison49"/>
      <sheetName val="CI_around_WLS_line49"/>
      <sheetName val="CI_WLS_Eng49"/>
      <sheetName val="CI_comparison49"/>
      <sheetName val="CI_Soc_WLS_line_49"/>
      <sheetName val="1991_Variables49"/>
      <sheetName val="1996_Variables49"/>
      <sheetName val="2001_Variables49"/>
      <sheetName val="Costs_Comparison_(2)49"/>
      <sheetName val="SE_Comparison54"/>
      <sheetName val="SE_v_Mod54"/>
      <sheetName val="Mod_Comparison54"/>
      <sheetName val="V_Comparison54"/>
      <sheetName val="VND_Comparison54"/>
      <sheetName val="Social_Comparison54"/>
      <sheetName val="CI_around_WLS_line54"/>
      <sheetName val="CI_WLS_Eng54"/>
      <sheetName val="CI_comparison54"/>
      <sheetName val="CI_Soc_WLS_line_54"/>
      <sheetName val="1991_Variables54"/>
      <sheetName val="1996_Variables54"/>
      <sheetName val="2001_Variables54"/>
      <sheetName val="Costs_Comparison_(2)54"/>
      <sheetName val="SE_Comparison50"/>
      <sheetName val="SE_v_Mod50"/>
      <sheetName val="Mod_Comparison50"/>
      <sheetName val="V_Comparison50"/>
      <sheetName val="VND_Comparison50"/>
      <sheetName val="Social_Comparison50"/>
      <sheetName val="CI_around_WLS_line50"/>
      <sheetName val="CI_WLS_Eng50"/>
      <sheetName val="CI_comparison50"/>
      <sheetName val="CI_Soc_WLS_line_50"/>
      <sheetName val="1991_Variables50"/>
      <sheetName val="1996_Variables50"/>
      <sheetName val="2001_Variables50"/>
      <sheetName val="Costs_Comparison_(2)50"/>
      <sheetName val="SE_Comparison52"/>
      <sheetName val="SE_v_Mod52"/>
      <sheetName val="Mod_Comparison52"/>
      <sheetName val="V_Comparison52"/>
      <sheetName val="VND_Comparison52"/>
      <sheetName val="Social_Comparison52"/>
      <sheetName val="CI_around_WLS_line52"/>
      <sheetName val="CI_WLS_Eng52"/>
      <sheetName val="CI_comparison52"/>
      <sheetName val="CI_Soc_WLS_line_52"/>
      <sheetName val="1991_Variables52"/>
      <sheetName val="1996_Variables52"/>
      <sheetName val="2001_Variables52"/>
      <sheetName val="Costs_Comparison_(2)52"/>
      <sheetName val="SE_Comparison51"/>
      <sheetName val="SE_v_Mod51"/>
      <sheetName val="Mod_Comparison51"/>
      <sheetName val="V_Comparison51"/>
      <sheetName val="VND_Comparison51"/>
      <sheetName val="Social_Comparison51"/>
      <sheetName val="CI_around_WLS_line51"/>
      <sheetName val="CI_WLS_Eng51"/>
      <sheetName val="CI_comparison51"/>
      <sheetName val="CI_Soc_WLS_line_51"/>
      <sheetName val="1991_Variables51"/>
      <sheetName val="1996_Variables51"/>
      <sheetName val="2001_Variables51"/>
      <sheetName val="Costs_Comparison_(2)51"/>
      <sheetName val="SE_Comparison53"/>
      <sheetName val="SE_v_Mod53"/>
      <sheetName val="Mod_Comparison53"/>
      <sheetName val="V_Comparison53"/>
      <sheetName val="VND_Comparison53"/>
      <sheetName val="Social_Comparison53"/>
      <sheetName val="CI_around_WLS_line53"/>
      <sheetName val="CI_WLS_Eng53"/>
      <sheetName val="CI_comparison53"/>
      <sheetName val="CI_Soc_WLS_line_53"/>
      <sheetName val="1991_Variables53"/>
      <sheetName val="1996_Variables53"/>
      <sheetName val="2001_Variables53"/>
      <sheetName val="Costs_Comparison_(2)53"/>
      <sheetName val="SE_Comparison55"/>
      <sheetName val="SE_v_Mod55"/>
      <sheetName val="Mod_Comparison55"/>
      <sheetName val="V_Comparison55"/>
      <sheetName val="VND_Comparison55"/>
      <sheetName val="Social_Comparison55"/>
      <sheetName val="CI_around_WLS_line55"/>
      <sheetName val="CI_WLS_Eng55"/>
      <sheetName val="CI_comparison55"/>
      <sheetName val="CI_Soc_WLS_line_55"/>
      <sheetName val="1991_Variables55"/>
      <sheetName val="1996_Variables55"/>
      <sheetName val="2001_Variables55"/>
      <sheetName val="Costs_Comparison_(2)55"/>
      <sheetName val="SE_Comparison60"/>
      <sheetName val="SE_v_Mod60"/>
      <sheetName val="Mod_Comparison60"/>
      <sheetName val="V_Comparison60"/>
      <sheetName val="VND_Comparison60"/>
      <sheetName val="Social_Comparison60"/>
      <sheetName val="CI_around_WLS_line60"/>
      <sheetName val="CI_WLS_Eng60"/>
      <sheetName val="CI_comparison60"/>
      <sheetName val="CI_Soc_WLS_line_60"/>
      <sheetName val="1991_Variables60"/>
      <sheetName val="1996_Variables60"/>
      <sheetName val="2001_Variables60"/>
      <sheetName val="Costs_Comparison_(2)60"/>
      <sheetName val="SE_Comparison57"/>
      <sheetName val="SE_v_Mod57"/>
      <sheetName val="Mod_Comparison57"/>
      <sheetName val="V_Comparison57"/>
      <sheetName val="VND_Comparison57"/>
      <sheetName val="Social_Comparison57"/>
      <sheetName val="CI_around_WLS_line57"/>
      <sheetName val="CI_WLS_Eng57"/>
      <sheetName val="CI_comparison57"/>
      <sheetName val="CI_Soc_WLS_line_57"/>
      <sheetName val="1991_Variables57"/>
      <sheetName val="1996_Variables57"/>
      <sheetName val="2001_Variables57"/>
      <sheetName val="Costs_Comparison_(2)57"/>
      <sheetName val="SE_Comparison58"/>
      <sheetName val="SE_v_Mod58"/>
      <sheetName val="Mod_Comparison58"/>
      <sheetName val="V_Comparison58"/>
      <sheetName val="VND_Comparison58"/>
      <sheetName val="Social_Comparison58"/>
      <sheetName val="CI_around_WLS_line58"/>
      <sheetName val="CI_WLS_Eng58"/>
      <sheetName val="CI_comparison58"/>
      <sheetName val="CI_Soc_WLS_line_58"/>
      <sheetName val="1991_Variables58"/>
      <sheetName val="1996_Variables58"/>
      <sheetName val="2001_Variables58"/>
      <sheetName val="Costs_Comparison_(2)58"/>
      <sheetName val="SE_Comparison59"/>
      <sheetName val="SE_v_Mod59"/>
      <sheetName val="Mod_Comparison59"/>
      <sheetName val="V_Comparison59"/>
      <sheetName val="VND_Comparison59"/>
      <sheetName val="Social_Comparison59"/>
      <sheetName val="CI_around_WLS_line59"/>
      <sheetName val="CI_WLS_Eng59"/>
      <sheetName val="CI_comparison59"/>
      <sheetName val="CI_Soc_WLS_line_59"/>
      <sheetName val="1991_Variables59"/>
      <sheetName val="1996_Variables59"/>
      <sheetName val="2001_Variables59"/>
      <sheetName val="Costs_Comparison_(2)59"/>
      <sheetName val="SE_Comparison61"/>
      <sheetName val="SE_v_Mod61"/>
      <sheetName val="Mod_Comparison61"/>
      <sheetName val="V_Comparison61"/>
      <sheetName val="VND_Comparison61"/>
      <sheetName val="Social_Comparison61"/>
      <sheetName val="CI_around_WLS_line61"/>
      <sheetName val="CI_WLS_Eng61"/>
      <sheetName val="CI_comparison61"/>
      <sheetName val="CI_Soc_WLS_line_61"/>
      <sheetName val="1991_Variables61"/>
      <sheetName val="1996_Variables61"/>
      <sheetName val="2001_Variables61"/>
      <sheetName val="Costs_Comparison_(2)61"/>
      <sheetName val="SE Comparison"/>
      <sheetName val="SE v Mod"/>
      <sheetName val="Mod Comparison"/>
      <sheetName val="V Comparison"/>
      <sheetName val="VND Comparison"/>
      <sheetName val="Social Comparison"/>
      <sheetName val="CI around WLS line"/>
      <sheetName val="CI WLS Eng"/>
      <sheetName val="CI comparison"/>
      <sheetName val="CI Soc WLS line "/>
      <sheetName val="1991 Variables"/>
      <sheetName val="1996 Variables"/>
      <sheetName val="2001 Variables"/>
      <sheetName val="Costs Comparison (2)"/>
      <sheetName val="SE_Comparison62"/>
      <sheetName val="SE_v_Mod62"/>
      <sheetName val="Mod_Comparison62"/>
      <sheetName val="V_Comparison62"/>
      <sheetName val="VND_Comparison62"/>
      <sheetName val="Social_Comparison62"/>
      <sheetName val="CI_around_WLS_line62"/>
      <sheetName val="CI_WLS_Eng62"/>
      <sheetName val="CI_comparison62"/>
      <sheetName val="CI_Soc_WLS_line_62"/>
      <sheetName val="1991_Variables62"/>
      <sheetName val="1996_Variables62"/>
      <sheetName val="2001_Variables62"/>
      <sheetName val="Costs_Comparison_(2)6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  <sheetData sheetId="761"/>
      <sheetData sheetId="762"/>
      <sheetData sheetId="763"/>
      <sheetData sheetId="764"/>
      <sheetData sheetId="765"/>
      <sheetData sheetId="766"/>
      <sheetData sheetId="767"/>
      <sheetData sheetId="768"/>
      <sheetData sheetId="769"/>
      <sheetData sheetId="770"/>
      <sheetData sheetId="771"/>
      <sheetData sheetId="772"/>
      <sheetData sheetId="773"/>
      <sheetData sheetId="774"/>
      <sheetData sheetId="775"/>
      <sheetData sheetId="776"/>
      <sheetData sheetId="777"/>
      <sheetData sheetId="778"/>
      <sheetData sheetId="779"/>
      <sheetData sheetId="780"/>
      <sheetData sheetId="781"/>
      <sheetData sheetId="782"/>
      <sheetData sheetId="783"/>
      <sheetData sheetId="784"/>
      <sheetData sheetId="785"/>
      <sheetData sheetId="786"/>
      <sheetData sheetId="787"/>
      <sheetData sheetId="788"/>
      <sheetData sheetId="789"/>
      <sheetData sheetId="790"/>
      <sheetData sheetId="791"/>
      <sheetData sheetId="792"/>
      <sheetData sheetId="793"/>
      <sheetData sheetId="794"/>
      <sheetData sheetId="795"/>
      <sheetData sheetId="796"/>
      <sheetData sheetId="797"/>
      <sheetData sheetId="798"/>
      <sheetData sheetId="799"/>
      <sheetData sheetId="800"/>
      <sheetData sheetId="801"/>
      <sheetData sheetId="802"/>
      <sheetData sheetId="803"/>
      <sheetData sheetId="804"/>
      <sheetData sheetId="805"/>
      <sheetData sheetId="806"/>
      <sheetData sheetId="807"/>
      <sheetData sheetId="808"/>
      <sheetData sheetId="809"/>
      <sheetData sheetId="810"/>
      <sheetData sheetId="811"/>
      <sheetData sheetId="812"/>
      <sheetData sheetId="813"/>
      <sheetData sheetId="814"/>
      <sheetData sheetId="815"/>
      <sheetData sheetId="816"/>
      <sheetData sheetId="817"/>
      <sheetData sheetId="818"/>
      <sheetData sheetId="819"/>
      <sheetData sheetId="820"/>
      <sheetData sheetId="821"/>
      <sheetData sheetId="822"/>
      <sheetData sheetId="823"/>
      <sheetData sheetId="824"/>
      <sheetData sheetId="825"/>
      <sheetData sheetId="826"/>
      <sheetData sheetId="827"/>
      <sheetData sheetId="828"/>
      <sheetData sheetId="829"/>
      <sheetData sheetId="830"/>
      <sheetData sheetId="831"/>
      <sheetData sheetId="832"/>
      <sheetData sheetId="833"/>
      <sheetData sheetId="834"/>
      <sheetData sheetId="835"/>
      <sheetData sheetId="836"/>
      <sheetData sheetId="837"/>
      <sheetData sheetId="838"/>
      <sheetData sheetId="839"/>
      <sheetData sheetId="840"/>
      <sheetData sheetId="841"/>
      <sheetData sheetId="842"/>
      <sheetData sheetId="843"/>
      <sheetData sheetId="844"/>
      <sheetData sheetId="845"/>
      <sheetData sheetId="846"/>
      <sheetData sheetId="847"/>
      <sheetData sheetId="848"/>
      <sheetData sheetId="849"/>
      <sheetData sheetId="850"/>
      <sheetData sheetId="851"/>
      <sheetData sheetId="852"/>
      <sheetData sheetId="853"/>
      <sheetData sheetId="854"/>
      <sheetData sheetId="855"/>
      <sheetData sheetId="856"/>
      <sheetData sheetId="857"/>
      <sheetData sheetId="858"/>
      <sheetData sheetId="859"/>
      <sheetData sheetId="860"/>
      <sheetData sheetId="861"/>
      <sheetData sheetId="862"/>
      <sheetData sheetId="863"/>
      <sheetData sheetId="864"/>
      <sheetData sheetId="865"/>
      <sheetData sheetId="866"/>
      <sheetData sheetId="867"/>
      <sheetData sheetId="868"/>
      <sheetData sheetId="869"/>
      <sheetData sheetId="870"/>
      <sheetData sheetId="871" refreshError="1"/>
      <sheetData sheetId="872" refreshError="1"/>
      <sheetData sheetId="873" refreshError="1"/>
      <sheetData sheetId="874" refreshError="1"/>
      <sheetData sheetId="875" refreshError="1"/>
      <sheetData sheetId="876" refreshError="1"/>
      <sheetData sheetId="877"/>
      <sheetData sheetId="878" refreshError="1"/>
      <sheetData sheetId="879" refreshError="1"/>
      <sheetData sheetId="880" refreshError="1"/>
      <sheetData sheetId="881" refreshError="1"/>
      <sheetData sheetId="882" refreshError="1"/>
      <sheetData sheetId="883" refreshError="1"/>
      <sheetData sheetId="884" refreshError="1"/>
      <sheetData sheetId="885"/>
      <sheetData sheetId="886"/>
      <sheetData sheetId="887"/>
      <sheetData sheetId="888"/>
      <sheetData sheetId="889"/>
      <sheetData sheetId="890"/>
      <sheetData sheetId="891"/>
      <sheetData sheetId="892"/>
      <sheetData sheetId="893"/>
      <sheetData sheetId="894"/>
      <sheetData sheetId="895"/>
      <sheetData sheetId="896"/>
      <sheetData sheetId="897"/>
      <sheetData sheetId="898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New colours 24-25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12436D"/>
      </a:accent1>
      <a:accent2>
        <a:srgbClr val="28A197"/>
      </a:accent2>
      <a:accent3>
        <a:srgbClr val="801650"/>
      </a:accent3>
      <a:accent4>
        <a:srgbClr val="DB7E06"/>
      </a:accent4>
      <a:accent5>
        <a:srgbClr val="3D3D3D"/>
      </a:accent5>
      <a:accent6>
        <a:srgbClr val="A285D1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P60"/>
  <sheetViews>
    <sheetView tabSelected="1" zoomScaleNormal="100" workbookViewId="0"/>
  </sheetViews>
  <sheetFormatPr defaultColWidth="8.84375" defaultRowHeight="15.5" x14ac:dyDescent="0.35"/>
  <cols>
    <col min="1" max="16384" width="8.84375" style="2"/>
  </cols>
  <sheetData>
    <row r="2" spans="2:16" x14ac:dyDescent="0.35">
      <c r="B2" s="4" t="s">
        <v>22</v>
      </c>
      <c r="C2" s="5"/>
      <c r="D2" s="3"/>
      <c r="E2" s="3"/>
      <c r="F2" s="3"/>
      <c r="G2" s="6"/>
      <c r="H2" s="3"/>
      <c r="I2" s="3"/>
      <c r="J2" s="3"/>
      <c r="K2" s="3"/>
      <c r="L2" s="3"/>
      <c r="M2" s="3"/>
      <c r="N2" s="3"/>
      <c r="O2" s="3"/>
      <c r="P2" s="3"/>
    </row>
    <row r="3" spans="2:16" x14ac:dyDescent="0.35">
      <c r="B3" s="4"/>
      <c r="C3" s="5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spans="2:16" x14ac:dyDescent="0.35">
      <c r="B4" s="4" t="s">
        <v>16</v>
      </c>
      <c r="C4" s="5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</row>
    <row r="5" spans="2:16" x14ac:dyDescent="0.35">
      <c r="B5" s="4"/>
      <c r="C5" s="12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</row>
    <row r="6" spans="2:16" x14ac:dyDescent="0.35">
      <c r="B6" s="7" t="s">
        <v>0</v>
      </c>
      <c r="C6" s="12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2:16" x14ac:dyDescent="0.35">
      <c r="B7" s="7"/>
      <c r="C7" s="12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</row>
    <row r="8" spans="2:16" x14ac:dyDescent="0.35">
      <c r="B8" s="8" t="s">
        <v>14</v>
      </c>
      <c r="C8" s="13" t="s">
        <v>23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</row>
    <row r="9" spans="2:16" x14ac:dyDescent="0.35">
      <c r="B9" s="8" t="s">
        <v>15</v>
      </c>
      <c r="C9" s="13" t="s">
        <v>24</v>
      </c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</row>
    <row r="10" spans="2:16" x14ac:dyDescent="0.35">
      <c r="B10" s="7"/>
      <c r="C10" s="12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</row>
    <row r="11" spans="2:16" x14ac:dyDescent="0.35">
      <c r="B11" s="8"/>
      <c r="C11" s="9"/>
      <c r="D11" s="9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</row>
    <row r="12" spans="2:16" x14ac:dyDescent="0.35">
      <c r="B12" s="8"/>
      <c r="C12" s="9"/>
      <c r="D12" s="9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</row>
    <row r="13" spans="2:16" x14ac:dyDescent="0.35">
      <c r="B13" s="8"/>
      <c r="C13" s="9"/>
      <c r="D13" s="9"/>
      <c r="E13" s="3"/>
      <c r="F13" s="3"/>
      <c r="G13" s="3"/>
      <c r="H13" s="3"/>
      <c r="I13" s="11"/>
      <c r="J13" s="3"/>
      <c r="K13" s="3"/>
      <c r="L13" s="3"/>
      <c r="M13" s="3"/>
      <c r="N13" s="3"/>
      <c r="O13" s="3"/>
      <c r="P13" s="3"/>
    </row>
    <row r="14" spans="2:16" x14ac:dyDescent="0.35">
      <c r="B14" s="8"/>
      <c r="C14" s="9"/>
      <c r="D14" s="9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</row>
    <row r="15" spans="2:16" x14ac:dyDescent="0.35">
      <c r="B15" s="8"/>
      <c r="C15" s="9"/>
      <c r="D15" s="9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</row>
    <row r="16" spans="2:16" x14ac:dyDescent="0.35">
      <c r="B16" s="8"/>
      <c r="C16" s="9"/>
      <c r="D16" s="9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</row>
    <row r="17" spans="2:16" x14ac:dyDescent="0.35">
      <c r="B17" s="8"/>
      <c r="C17" s="9"/>
      <c r="D17" s="9"/>
      <c r="E17" s="10"/>
      <c r="F17" s="10"/>
      <c r="G17" s="10"/>
      <c r="H17" s="10"/>
      <c r="I17" s="10"/>
      <c r="J17" s="10"/>
      <c r="K17" s="10"/>
      <c r="L17" s="3"/>
      <c r="M17" s="3"/>
      <c r="N17" s="3"/>
      <c r="O17" s="3"/>
      <c r="P17" s="3"/>
    </row>
    <row r="18" spans="2:16" x14ac:dyDescent="0.35">
      <c r="B18" s="8"/>
      <c r="C18" s="9"/>
      <c r="D18" s="9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</row>
    <row r="19" spans="2:16" x14ac:dyDescent="0.35">
      <c r="B19" s="8"/>
      <c r="C19" s="9"/>
      <c r="D19" s="9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</row>
    <row r="20" spans="2:16" x14ac:dyDescent="0.35">
      <c r="B20" s="8"/>
      <c r="C20" s="9"/>
      <c r="D20" s="9"/>
      <c r="E20" s="10"/>
      <c r="F20" s="10"/>
      <c r="G20" s="10"/>
      <c r="H20" s="10"/>
      <c r="I20" s="10"/>
      <c r="J20" s="10"/>
      <c r="K20" s="3"/>
      <c r="L20" s="3"/>
      <c r="M20" s="3"/>
      <c r="N20" s="3"/>
      <c r="O20" s="3"/>
      <c r="P20" s="3"/>
    </row>
    <row r="21" spans="2:16" x14ac:dyDescent="0.35">
      <c r="B21" s="8"/>
      <c r="C21" s="9"/>
      <c r="D21" s="9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</row>
    <row r="22" spans="2:16" x14ac:dyDescent="0.35">
      <c r="B22" s="8"/>
      <c r="C22" s="9"/>
      <c r="D22" s="9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</row>
    <row r="23" spans="2:16" x14ac:dyDescent="0.35">
      <c r="B23" s="8"/>
      <c r="C23" s="9"/>
      <c r="D23" s="9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</row>
    <row r="24" spans="2:16" x14ac:dyDescent="0.35">
      <c r="B24" s="8"/>
      <c r="C24" s="9"/>
      <c r="D24" s="9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</row>
    <row r="25" spans="2:16" x14ac:dyDescent="0.35">
      <c r="B25" s="8"/>
      <c r="C25" s="9"/>
      <c r="D25" s="9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</row>
    <row r="26" spans="2:16" x14ac:dyDescent="0.35">
      <c r="B26" s="8"/>
      <c r="C26" s="9"/>
      <c r="D26" s="9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</row>
    <row r="27" spans="2:16" x14ac:dyDescent="0.35">
      <c r="B27" s="8"/>
      <c r="C27" s="9"/>
      <c r="D27" s="9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</row>
    <row r="28" spans="2:16" x14ac:dyDescent="0.35">
      <c r="B28" s="8"/>
      <c r="C28" s="9"/>
      <c r="D28" s="9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</row>
    <row r="29" spans="2:16" x14ac:dyDescent="0.35">
      <c r="B29" s="8"/>
      <c r="C29" s="9"/>
      <c r="D29" s="9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</row>
    <row r="30" spans="2:16" x14ac:dyDescent="0.35">
      <c r="B30" s="8"/>
      <c r="C30" s="9"/>
      <c r="D30" s="9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</row>
    <row r="31" spans="2:16" x14ac:dyDescent="0.35">
      <c r="B31" s="8"/>
      <c r="C31" s="9"/>
      <c r="D31" s="9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</row>
    <row r="32" spans="2:16" x14ac:dyDescent="0.35">
      <c r="B32" s="8"/>
      <c r="C32" s="9"/>
      <c r="D32" s="9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</row>
    <row r="33" spans="2:16" x14ac:dyDescent="0.35">
      <c r="B33" s="8"/>
      <c r="C33" s="9"/>
      <c r="D33" s="9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</row>
    <row r="34" spans="2:16" x14ac:dyDescent="0.35">
      <c r="B34" s="8"/>
      <c r="C34" s="9"/>
      <c r="D34" s="9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</row>
    <row r="35" spans="2:16" x14ac:dyDescent="0.35">
      <c r="B35" s="8"/>
      <c r="C35" s="9"/>
      <c r="D35" s="9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</row>
    <row r="36" spans="2:16" x14ac:dyDescent="0.35">
      <c r="B36" s="8"/>
      <c r="C36" s="9"/>
      <c r="D36" s="9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</row>
    <row r="37" spans="2:16" x14ac:dyDescent="0.35">
      <c r="B37" s="8"/>
      <c r="C37" s="9"/>
      <c r="D37" s="9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</row>
    <row r="38" spans="2:16" x14ac:dyDescent="0.35"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</row>
    <row r="39" spans="2:16" x14ac:dyDescent="0.35"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</row>
    <row r="40" spans="2:16" x14ac:dyDescent="0.35"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</row>
    <row r="41" spans="2:16" x14ac:dyDescent="0.35"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</row>
    <row r="42" spans="2:16" x14ac:dyDescent="0.35"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</row>
    <row r="43" spans="2:16" x14ac:dyDescent="0.35"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</row>
    <row r="44" spans="2:16" x14ac:dyDescent="0.35"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</row>
    <row r="45" spans="2:16" x14ac:dyDescent="0.35"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</row>
    <row r="46" spans="2:16" x14ac:dyDescent="0.35"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</row>
    <row r="47" spans="2:16" x14ac:dyDescent="0.35"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</row>
    <row r="48" spans="2:16" x14ac:dyDescent="0.35"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</row>
    <row r="49" spans="2:16" x14ac:dyDescent="0.35"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</row>
    <row r="50" spans="2:16" x14ac:dyDescent="0.35"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</row>
    <row r="51" spans="2:16" x14ac:dyDescent="0.35"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</row>
    <row r="52" spans="2:16" x14ac:dyDescent="0.35"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</row>
    <row r="53" spans="2:16" x14ac:dyDescent="0.35"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</row>
    <row r="54" spans="2:16" x14ac:dyDescent="0.35"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</row>
    <row r="55" spans="2:16" x14ac:dyDescent="0.35"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</row>
    <row r="56" spans="2:16" x14ac:dyDescent="0.35"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</row>
    <row r="57" spans="2:16" x14ac:dyDescent="0.35"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</row>
    <row r="58" spans="2:16" x14ac:dyDescent="0.35"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</row>
    <row r="59" spans="2:16" x14ac:dyDescent="0.35"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</row>
    <row r="60" spans="2:16" x14ac:dyDescent="0.35"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</row>
  </sheetData>
  <phoneticPr fontId="31" type="noConversion"/>
  <hyperlinks>
    <hyperlink ref="C20:J20" location="AT1.10!A1" display="Annex Table 1.10: Housing Benefit, by household type and economic status, 2013-14" xr:uid="{672002CE-C2B3-421F-B3C9-9A32AE122063}"/>
    <hyperlink ref="C8" location="'Fig 6.1'!A1" display="Well-being, by tenure, 2022-23" xr:uid="{042E015C-EC47-4B9A-98FF-98036FAF40F7}"/>
    <hyperlink ref="C9" location="'Fig 6.2'!A1" display="Loneliness in England, 2019 - 2022" xr:uid="{81083D1C-9CF5-4EE5-8DBD-BA4D22172556}"/>
  </hyperlinks>
  <pageMargins left="0.7" right="0.7" top="0.75" bottom="0.75" header="0.3" footer="0.3"/>
  <pageSetup paperSize="9" scale="69" orientation="portrait" r:id="rId1"/>
  <headerFooter alignWithMargins="0">
    <oddHeader>&amp;C&amp;"Calibri"&amp;10&amp;K000000 OFFICIAL-SENSITIVE&amp;1#_x000D_</oddHeader>
    <oddFooter>&amp;C_x000D_&amp;1#&amp;"Calibri"&amp;10&amp;K000000 OFFICIAL-SENSITIVE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C9A819-A605-43A8-B48F-BD675B5427D0}">
  <sheetPr>
    <pageSetUpPr fitToPage="1"/>
  </sheetPr>
  <dimension ref="B2:R21"/>
  <sheetViews>
    <sheetView showGridLines="0" zoomScaleNormal="100" workbookViewId="0"/>
  </sheetViews>
  <sheetFormatPr defaultColWidth="8.84375" defaultRowHeight="15.5" x14ac:dyDescent="0.35"/>
  <cols>
    <col min="1" max="14" width="8.84375" style="2"/>
    <col min="15" max="16" width="14.53515625" style="2" customWidth="1"/>
    <col min="17" max="17" width="13.07421875" style="2" customWidth="1"/>
    <col min="18" max="18" width="12.23046875" style="2" customWidth="1"/>
    <col min="19" max="16384" width="8.84375" style="2"/>
  </cols>
  <sheetData>
    <row r="2" spans="2:18" x14ac:dyDescent="0.35">
      <c r="B2" s="35" t="s">
        <v>25</v>
      </c>
      <c r="O2" s="14" t="s">
        <v>26</v>
      </c>
      <c r="P2" s="15"/>
      <c r="Q2" s="15"/>
      <c r="R2" s="15"/>
    </row>
    <row r="3" spans="2:18" x14ac:dyDescent="0.35">
      <c r="O3" s="16"/>
      <c r="P3" s="17" t="s">
        <v>1</v>
      </c>
      <c r="Q3" s="17" t="s">
        <v>2</v>
      </c>
      <c r="R3" s="17" t="s">
        <v>3</v>
      </c>
    </row>
    <row r="4" spans="2:18" x14ac:dyDescent="0.35">
      <c r="O4" s="16" t="s">
        <v>5</v>
      </c>
      <c r="P4" s="34">
        <v>7.7837600014447403</v>
      </c>
      <c r="Q4" s="34">
        <v>7.1424054104543604</v>
      </c>
      <c r="R4" s="34">
        <v>6.8282353404074501</v>
      </c>
    </row>
    <row r="5" spans="2:18" x14ac:dyDescent="0.35">
      <c r="O5" s="16" t="s">
        <v>6</v>
      </c>
      <c r="P5" s="34">
        <v>8.0126251906304091</v>
      </c>
      <c r="Q5" s="34">
        <v>7.5456326369474498</v>
      </c>
      <c r="R5" s="34">
        <v>7.3072019805912696</v>
      </c>
    </row>
    <row r="6" spans="2:18" x14ac:dyDescent="0.35">
      <c r="O6" s="16" t="s">
        <v>7</v>
      </c>
      <c r="P6" s="34">
        <v>7.6971170685377599</v>
      </c>
      <c r="Q6" s="34">
        <v>7.2741953562700798</v>
      </c>
      <c r="R6" s="34">
        <v>6.9322443281583297</v>
      </c>
    </row>
    <row r="7" spans="2:18" x14ac:dyDescent="0.35">
      <c r="O7" s="1" t="s">
        <v>8</v>
      </c>
      <c r="P7" s="36">
        <v>2.6292405007148898</v>
      </c>
      <c r="Q7" s="36">
        <v>3.3254495555733499</v>
      </c>
      <c r="R7" s="36">
        <v>3.50884603781993</v>
      </c>
    </row>
    <row r="19" spans="2:2" x14ac:dyDescent="0.35">
      <c r="B19" s="26" t="s">
        <v>9</v>
      </c>
    </row>
    <row r="20" spans="2:2" x14ac:dyDescent="0.35">
      <c r="B20" s="26" t="s">
        <v>18</v>
      </c>
    </row>
    <row r="21" spans="2:2" x14ac:dyDescent="0.35">
      <c r="B21" s="26" t="s">
        <v>4</v>
      </c>
    </row>
  </sheetData>
  <pageMargins left="0.7" right="0.7" top="0.75" bottom="0.75" header="0.3" footer="0.3"/>
  <pageSetup paperSize="9" orientation="landscape" r:id="rId1"/>
  <headerFooter>
    <oddHeader>&amp;C&amp;"Calibri"&amp;10&amp;K000000 OFFICIAL-SENSITIVE&amp;1#_x000D_</oddHeader>
    <oddFooter>&amp;C_x000D_&amp;1#&amp;"Calibri"&amp;10&amp;K000000 OFFICIAL-SENSITIVE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17D617-CAED-47BA-992D-02FA9D68A1B9}">
  <dimension ref="B2:R36"/>
  <sheetViews>
    <sheetView showGridLines="0" workbookViewId="0"/>
  </sheetViews>
  <sheetFormatPr defaultColWidth="8.84375" defaultRowHeight="15.5" x14ac:dyDescent="0.35"/>
  <cols>
    <col min="1" max="14" width="8.84375" style="2"/>
    <col min="15" max="15" width="10.53515625" style="2" customWidth="1"/>
    <col min="16" max="16384" width="8.84375" style="2"/>
  </cols>
  <sheetData>
    <row r="2" spans="2:18" x14ac:dyDescent="0.35">
      <c r="B2" s="32" t="s">
        <v>27</v>
      </c>
      <c r="C2"/>
      <c r="D2"/>
      <c r="E2"/>
      <c r="F2"/>
      <c r="G2"/>
      <c r="H2"/>
      <c r="I2"/>
    </row>
    <row r="3" spans="2:18" x14ac:dyDescent="0.35">
      <c r="B3"/>
      <c r="C3"/>
      <c r="D3"/>
      <c r="E3"/>
      <c r="F3"/>
      <c r="G3"/>
      <c r="H3"/>
      <c r="I3"/>
      <c r="O3" s="14" t="s">
        <v>28</v>
      </c>
    </row>
    <row r="4" spans="2:18" x14ac:dyDescent="0.35">
      <c r="B4"/>
      <c r="C4"/>
      <c r="D4"/>
      <c r="E4"/>
      <c r="F4"/>
      <c r="G4"/>
      <c r="H4"/>
      <c r="I4"/>
      <c r="O4" s="27" t="s">
        <v>19</v>
      </c>
      <c r="P4" s="28"/>
      <c r="Q4" s="18"/>
      <c r="R4" s="28"/>
    </row>
    <row r="5" spans="2:18" ht="26.5" x14ac:dyDescent="0.35">
      <c r="B5"/>
      <c r="C5"/>
      <c r="D5"/>
      <c r="E5"/>
      <c r="F5"/>
      <c r="G5"/>
      <c r="H5"/>
      <c r="I5"/>
      <c r="O5" s="16"/>
      <c r="P5" s="25" t="s">
        <v>1</v>
      </c>
      <c r="Q5" s="25" t="s">
        <v>2</v>
      </c>
      <c r="R5" s="25" t="s">
        <v>3</v>
      </c>
    </row>
    <row r="6" spans="2:18" x14ac:dyDescent="0.35">
      <c r="B6"/>
      <c r="C6"/>
      <c r="D6"/>
      <c r="E6"/>
      <c r="F6"/>
      <c r="G6"/>
      <c r="H6"/>
      <c r="I6"/>
      <c r="O6" s="29" t="s">
        <v>10</v>
      </c>
      <c r="P6" s="30">
        <v>4.1842544709344409</v>
      </c>
      <c r="Q6" s="30">
        <v>4.525127540438775</v>
      </c>
      <c r="R6" s="30">
        <v>12.22202564117873</v>
      </c>
    </row>
    <row r="7" spans="2:18" x14ac:dyDescent="0.35">
      <c r="B7"/>
      <c r="C7"/>
      <c r="D7"/>
      <c r="E7"/>
      <c r="F7"/>
      <c r="G7"/>
      <c r="H7"/>
      <c r="I7"/>
      <c r="O7" s="29" t="s">
        <v>11</v>
      </c>
      <c r="P7" s="30">
        <v>5.9439598146065151</v>
      </c>
      <c r="Q7" s="30">
        <v>9.2722749305761791</v>
      </c>
      <c r="R7" s="30">
        <v>17.08153067904378</v>
      </c>
    </row>
    <row r="8" spans="2:18" x14ac:dyDescent="0.35">
      <c r="B8"/>
      <c r="C8"/>
      <c r="D8"/>
      <c r="E8"/>
      <c r="F8"/>
      <c r="G8"/>
      <c r="H8"/>
      <c r="I8"/>
      <c r="O8" s="29" t="s">
        <v>12</v>
      </c>
      <c r="P8" s="30">
        <v>4.7836075294378162</v>
      </c>
      <c r="Q8" s="30">
        <v>9.5889198600274614</v>
      </c>
      <c r="R8" s="30">
        <v>14.045036755426896</v>
      </c>
    </row>
    <row r="9" spans="2:18" x14ac:dyDescent="0.35">
      <c r="B9"/>
      <c r="C9"/>
      <c r="D9"/>
      <c r="E9"/>
      <c r="F9"/>
      <c r="G9"/>
      <c r="H9"/>
      <c r="I9"/>
      <c r="O9" s="29" t="s">
        <v>13</v>
      </c>
      <c r="P9" s="30">
        <v>5.0549841948329153</v>
      </c>
      <c r="Q9" s="30">
        <v>6.7320611323481732</v>
      </c>
      <c r="R9" s="30">
        <v>14.548793804005994</v>
      </c>
    </row>
    <row r="10" spans="2:18" x14ac:dyDescent="0.35">
      <c r="B10"/>
      <c r="C10"/>
      <c r="D10"/>
      <c r="E10"/>
      <c r="F10"/>
      <c r="G10"/>
      <c r="H10"/>
      <c r="I10"/>
      <c r="O10" s="29" t="s">
        <v>17</v>
      </c>
      <c r="P10" s="30">
        <v>4.3999999999999995</v>
      </c>
      <c r="Q10" s="30">
        <v>7.1999999999999993</v>
      </c>
      <c r="R10" s="30">
        <v>14.299999999999999</v>
      </c>
    </row>
    <row r="11" spans="2:18" x14ac:dyDescent="0.35">
      <c r="B11"/>
      <c r="C11"/>
      <c r="D11"/>
      <c r="E11"/>
      <c r="F11"/>
      <c r="G11"/>
      <c r="H11"/>
      <c r="I11"/>
      <c r="O11" s="31" t="s">
        <v>29</v>
      </c>
      <c r="P11" s="33">
        <v>4.5196064620720602</v>
      </c>
      <c r="Q11" s="33">
        <v>8.2771845451484705</v>
      </c>
      <c r="R11" s="33">
        <v>12.9390788155225</v>
      </c>
    </row>
    <row r="12" spans="2:18" x14ac:dyDescent="0.35">
      <c r="B12"/>
      <c r="C12"/>
      <c r="D12"/>
      <c r="E12"/>
      <c r="F12"/>
      <c r="G12"/>
      <c r="H12"/>
      <c r="I12"/>
    </row>
    <row r="13" spans="2:18" x14ac:dyDescent="0.35">
      <c r="B13"/>
      <c r="C13"/>
      <c r="D13"/>
      <c r="E13"/>
      <c r="F13"/>
      <c r="G13"/>
      <c r="H13"/>
      <c r="I13"/>
    </row>
    <row r="14" spans="2:18" x14ac:dyDescent="0.35">
      <c r="B14"/>
      <c r="C14"/>
      <c r="D14"/>
      <c r="E14"/>
      <c r="F14"/>
      <c r="G14"/>
      <c r="H14"/>
      <c r="I14"/>
      <c r="J14" s="19"/>
      <c r="K14" s="19"/>
      <c r="L14" s="20"/>
      <c r="M14" s="20"/>
      <c r="N14" s="20"/>
      <c r="O14" s="20"/>
      <c r="P14" s="20"/>
      <c r="Q14" s="21"/>
    </row>
    <row r="15" spans="2:18" x14ac:dyDescent="0.35">
      <c r="B15"/>
      <c r="C15"/>
      <c r="D15"/>
      <c r="E15"/>
      <c r="F15"/>
      <c r="G15"/>
      <c r="H15"/>
      <c r="I15"/>
      <c r="J15" s="19"/>
      <c r="K15" s="19"/>
      <c r="L15" s="20"/>
      <c r="M15" s="20"/>
    </row>
    <row r="16" spans="2:18" ht="15" customHeight="1" x14ac:dyDescent="0.35">
      <c r="B16"/>
      <c r="C16"/>
      <c r="D16"/>
      <c r="E16"/>
      <c r="F16"/>
      <c r="G16"/>
      <c r="H16"/>
      <c r="I16"/>
      <c r="J16" s="19"/>
      <c r="K16" s="19"/>
      <c r="L16" s="22"/>
      <c r="M16" s="22"/>
    </row>
    <row r="17" spans="2:13" x14ac:dyDescent="0.35">
      <c r="B17"/>
      <c r="C17"/>
      <c r="D17"/>
      <c r="E17"/>
      <c r="F17"/>
      <c r="G17"/>
      <c r="H17"/>
      <c r="I17"/>
      <c r="J17" s="19"/>
      <c r="K17" s="19"/>
      <c r="L17" s="22"/>
      <c r="M17" s="22"/>
    </row>
    <row r="18" spans="2:13" ht="15" customHeight="1" x14ac:dyDescent="0.35">
      <c r="J18" s="23"/>
      <c r="K18" s="23"/>
      <c r="L18" s="24"/>
      <c r="M18" s="24"/>
    </row>
    <row r="19" spans="2:13" ht="15" customHeight="1" x14ac:dyDescent="0.35">
      <c r="B19" s="26" t="s">
        <v>9</v>
      </c>
      <c r="J19" s="23"/>
      <c r="K19" s="23"/>
      <c r="L19" s="24"/>
      <c r="M19" s="24"/>
    </row>
    <row r="20" spans="2:13" x14ac:dyDescent="0.35">
      <c r="B20" s="26" t="s">
        <v>21</v>
      </c>
      <c r="J20" s="23"/>
      <c r="K20" s="23"/>
      <c r="L20" s="24"/>
      <c r="M20" s="24"/>
    </row>
    <row r="21" spans="2:13" x14ac:dyDescent="0.35">
      <c r="B21" s="26" t="s">
        <v>20</v>
      </c>
      <c r="J21" s="23"/>
      <c r="K21" s="23"/>
      <c r="L21" s="24"/>
      <c r="M21" s="24"/>
    </row>
    <row r="22" spans="2:13" ht="21" customHeight="1" x14ac:dyDescent="0.35">
      <c r="B22" s="26" t="s">
        <v>4</v>
      </c>
      <c r="J22" s="23"/>
      <c r="K22" s="23"/>
      <c r="L22" s="24"/>
      <c r="M22" s="24"/>
    </row>
    <row r="23" spans="2:13" x14ac:dyDescent="0.35">
      <c r="J23" s="23"/>
      <c r="K23" s="23"/>
      <c r="L23" s="24"/>
      <c r="M23" s="24"/>
    </row>
    <row r="24" spans="2:13" x14ac:dyDescent="0.35">
      <c r="J24" s="23"/>
      <c r="K24" s="23"/>
      <c r="L24" s="24"/>
      <c r="M24" s="24"/>
    </row>
    <row r="36" ht="15" customHeight="1" x14ac:dyDescent="0.35"/>
  </sheetData>
  <pageMargins left="0.7" right="0.7" top="0.75" bottom="0.75" header="0.3" footer="0.3"/>
  <pageSetup orientation="portrait" r:id="rId1"/>
  <headerFooter>
    <oddHeader>&amp;C&amp;"Calibri"&amp;10&amp;K000000 OFFICIAL-SENSITIVE&amp;1#_x000D_</oddHeader>
    <oddFooter>&amp;C_x000D_&amp;1#&amp;"Calibri"&amp;10&amp;K000000 OFFICIAL-SENSITIVE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sisl xmlns:xsi="http://www.w3.org/2001/XMLSchema-instance" xmlns:xsd="http://www.w3.org/2001/XMLSchema" xmlns="http://www.boldonjames.com/2008/01/sie/internal/label" sislVersion="0" policy="8270c081-d9f3-48ae-83c7-c2320a8ca25c"/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conOverlay xmlns="http://schemas.microsoft.com/sharepoint/v4" xsi:nil="true"/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CCB7E1F660E4D499F35AD51896216AD" ma:contentTypeVersion="21" ma:contentTypeDescription="Create a new document." ma:contentTypeScope="" ma:versionID="3dc041bb50cfd4d601886bbf9f859835">
  <xsd:schema xmlns:xsd="http://www.w3.org/2001/XMLSchema" xmlns:xs="http://www.w3.org/2001/XMLSchema" xmlns:p="http://schemas.microsoft.com/office/2006/metadata/properties" xmlns:ns2="3fa4860e-4e84-4984-b511-cb934d7752ca" xmlns:ns3="63fd57c9-5291-4ee5-b3d3-37b4b570c278" xmlns:ns4="http://schemas.microsoft.com/sharepoint/v4" targetNamespace="http://schemas.microsoft.com/office/2006/metadata/properties" ma:root="true" ma:fieldsID="87fcfcbf6b380adb3a5b442b00355ecf" ns2:_="" ns3:_="" ns4:_="">
    <xsd:import namespace="3fa4860e-4e84-4984-b511-cb934d7752ca"/>
    <xsd:import namespace="63fd57c9-5291-4ee5-b3d3-37b4b570c278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4:IconOverlay" minOccurs="0"/>
                <xsd:element ref="ns2:Location" minOccurs="0"/>
                <xsd:element ref="ns2:8557575d-f3de-4680-8a93-0431eeebea47CountryOrRegion" minOccurs="0"/>
                <xsd:element ref="ns2:8557575d-f3de-4680-8a93-0431eeebea47State" minOccurs="0"/>
                <xsd:element ref="ns2:8557575d-f3de-4680-8a93-0431eeebea47City" minOccurs="0"/>
                <xsd:element ref="ns2:8557575d-f3de-4680-8a93-0431eeebea47PostalCode" minOccurs="0"/>
                <xsd:element ref="ns2:8557575d-f3de-4680-8a93-0431eeebea47Street" minOccurs="0"/>
                <xsd:element ref="ns2:8557575d-f3de-4680-8a93-0431eeebea47GeoLoc" minOccurs="0"/>
                <xsd:element ref="ns2:8557575d-f3de-4680-8a93-0431eeebea47DispName" minOccurs="0"/>
                <xsd:element ref="ns2:MediaServiceAutoKeyPoints" minOccurs="0"/>
                <xsd:element ref="ns2:MediaServiceKeyPoints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a4860e-4e84-4984-b511-cb934d7752c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Location" ma:index="18" nillable="true" ma:displayName="Location" ma:format="Dropdown" ma:internalName="Location">
      <xsd:simpleType>
        <xsd:restriction base="dms:Unknown"/>
      </xsd:simpleType>
    </xsd:element>
    <xsd:element name="8557575d-f3de-4680-8a93-0431eeebea47CountryOrRegion" ma:index="19" nillable="true" ma:displayName="Location: Country/Region" ma:internalName="CountryOrRegion" ma:readOnly="true">
      <xsd:simpleType>
        <xsd:restriction base="dms:Text"/>
      </xsd:simpleType>
    </xsd:element>
    <xsd:element name="8557575d-f3de-4680-8a93-0431eeebea47State" ma:index="20" nillable="true" ma:displayName="Location: State" ma:internalName="State" ma:readOnly="true">
      <xsd:simpleType>
        <xsd:restriction base="dms:Text"/>
      </xsd:simpleType>
    </xsd:element>
    <xsd:element name="8557575d-f3de-4680-8a93-0431eeebea47City" ma:index="21" nillable="true" ma:displayName="Location: City" ma:internalName="City" ma:readOnly="true">
      <xsd:simpleType>
        <xsd:restriction base="dms:Text"/>
      </xsd:simpleType>
    </xsd:element>
    <xsd:element name="8557575d-f3de-4680-8a93-0431eeebea47PostalCode" ma:index="22" nillable="true" ma:displayName="Location: Postal Code" ma:internalName="PostalCode" ma:readOnly="true">
      <xsd:simpleType>
        <xsd:restriction base="dms:Text"/>
      </xsd:simpleType>
    </xsd:element>
    <xsd:element name="8557575d-f3de-4680-8a93-0431eeebea47Street" ma:index="23" nillable="true" ma:displayName="Location: Street" ma:internalName="Street" ma:readOnly="true">
      <xsd:simpleType>
        <xsd:restriction base="dms:Text"/>
      </xsd:simpleType>
    </xsd:element>
    <xsd:element name="8557575d-f3de-4680-8a93-0431eeebea47GeoLoc" ma:index="24" nillable="true" ma:displayName="Location: Coordinates" ma:internalName="GeoLoc" ma:readOnly="true">
      <xsd:simpleType>
        <xsd:restriction base="dms:Unknown"/>
      </xsd:simpleType>
    </xsd:element>
    <xsd:element name="8557575d-f3de-4680-8a93-0431eeebea47DispName" ma:index="25" nillable="true" ma:displayName="Location: Name" ma:internalName="DispName" ma:readOnly="true">
      <xsd:simpleType>
        <xsd:restriction base="dms:Text"/>
      </xsd:simpleType>
    </xsd:element>
    <xsd:element name="MediaServiceAutoKeyPoints" ma:index="2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Flow_SignoffStatus" ma:index="28" nillable="true" ma:displayName="Sign-off status" ma:internalName="Sign_x002d_off_x0020_status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fd57c9-5291-4ee5-b3d3-37b4b570c27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7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7B7DDD5-D2B3-4DBC-BBE7-D1A9F0086EB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B154C08-FE0C-42DC-855B-0DD576D546A2}">
  <ds:schemaRefs>
    <ds:schemaRef ds:uri="http://www.w3.org/2001/XMLSchema"/>
    <ds:schemaRef ds:uri="http://www.boldonjames.com/2008/01/sie/internal/label"/>
  </ds:schemaRefs>
</ds:datastoreItem>
</file>

<file path=customXml/itemProps3.xml><?xml version="1.0" encoding="utf-8"?>
<ds:datastoreItem xmlns:ds="http://schemas.openxmlformats.org/officeDocument/2006/customXml" ds:itemID="{5E7028D5-45A2-4BC4-B127-8F08FE4A6FF5}">
  <ds:schemaRefs>
    <ds:schemaRef ds:uri="http://schemas.microsoft.com/office/2006/metadata/properties"/>
    <ds:schemaRef ds:uri="http://schemas.microsoft.com/office/infopath/2007/PartnerControls"/>
    <ds:schemaRef ds:uri="http://schemas.microsoft.com/sharepoint/v4"/>
  </ds:schemaRefs>
</ds:datastoreItem>
</file>

<file path=customXml/itemProps4.xml><?xml version="1.0" encoding="utf-8"?>
<ds:datastoreItem xmlns:ds="http://schemas.openxmlformats.org/officeDocument/2006/customXml" ds:itemID="{3708D083-9F23-413A-8462-E6720ABB4E3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fa4860e-4e84-4984-b511-cb934d7752ca"/>
    <ds:schemaRef ds:uri="63fd57c9-5291-4ee5-b3d3-37b4b570c278"/>
    <ds:schemaRef ds:uri="http://schemas.microsoft.com/sharepoint/v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247d46da-5217-4778-863d-a406d1533580}" enabled="1" method="Privileged" siteId="{bf346810-9c7d-43de-a872-24a2ef3995a8}" contentBits="3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List of contents</vt:lpstr>
      <vt:lpstr>Fig 4.1</vt:lpstr>
      <vt:lpstr>Fig 4.2</vt:lpstr>
      <vt:lpstr>'Fig 4.1'!Print_Area</vt:lpstr>
      <vt:lpstr>'List of contents'!Print_Area</vt:lpstr>
    </vt:vector>
  </TitlesOfParts>
  <Manager/>
  <Company>Department for Communities and Local Government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Scott Edgar</dc:creator>
  <cp:keywords/>
  <dc:description/>
  <cp:lastModifiedBy>Claire Smith</cp:lastModifiedBy>
  <cp:revision/>
  <cp:lastPrinted>2020-12-16T10:11:00Z</cp:lastPrinted>
  <dcterms:created xsi:type="dcterms:W3CDTF">2017-11-30T14:23:04Z</dcterms:created>
  <dcterms:modified xsi:type="dcterms:W3CDTF">2025-12-01T11:15:30Z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ffcdd206-d58b-42b2-a8b9-486f541706c6</vt:lpwstr>
  </property>
  <property fmtid="{D5CDD505-2E9C-101B-9397-08002B2CF9AE}" pid="3" name="bjSaver">
    <vt:lpwstr>vAdqP+5tRgJUiLs595TOHHQTrbZpKYrd</vt:lpwstr>
  </property>
  <property fmtid="{D5CDD505-2E9C-101B-9397-08002B2CF9AE}" pid="4" name="bjDocumentSecurityLabel">
    <vt:lpwstr>No Marking</vt:lpwstr>
  </property>
  <property fmtid="{D5CDD505-2E9C-101B-9397-08002B2CF9AE}" pid="5" name="ContentTypeId">
    <vt:lpwstr>0x010100ECCB7E1F660E4D499F35AD51896216AD</vt:lpwstr>
  </property>
</Properties>
</file>