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educationgovuk-my.sharepoint.com/personal/daniel_deakin_education_gov_uk/Documents/Desktop/Employer skills/"/>
    </mc:Choice>
  </mc:AlternateContent>
  <xr:revisionPtr revIDLastSave="3" documentId="8_{2080236C-592C-4312-B158-62466AD98640}" xr6:coauthVersionLast="47" xr6:coauthVersionMax="47" xr10:uidLastSave="{155B92E9-ECA8-4850-9597-E622B827089A}"/>
  <bookViews>
    <workbookView xWindow="3000" yWindow="3240" windowWidth="28800" windowHeight="15225" xr2:uid="{00000000-000D-0000-FFFF-FFFF00000000}"/>
  </bookViews>
  <sheets>
    <sheet name="Notes" sheetId="260" r:id="rId1"/>
    <sheet name="Contents" sheetId="1" r:id="rId2"/>
    <sheet name="1" sheetId="2" r:id="rId3"/>
    <sheet name="2" sheetId="3"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32" sheetId="33" r:id="rId34"/>
    <sheet name="33" sheetId="34" r:id="rId35"/>
    <sheet name="34" sheetId="35" r:id="rId36"/>
    <sheet name="35" sheetId="36" r:id="rId37"/>
    <sheet name="36" sheetId="37" r:id="rId38"/>
    <sheet name="37" sheetId="38" r:id="rId39"/>
    <sheet name="38" sheetId="39" r:id="rId40"/>
    <sheet name="39" sheetId="40" r:id="rId41"/>
    <sheet name="40" sheetId="41" r:id="rId42"/>
    <sheet name="41" sheetId="42" r:id="rId43"/>
    <sheet name="42" sheetId="43" r:id="rId44"/>
    <sheet name="43" sheetId="44" r:id="rId45"/>
    <sheet name="44" sheetId="45" r:id="rId46"/>
    <sheet name="45" sheetId="46" r:id="rId47"/>
    <sheet name="46" sheetId="47" r:id="rId48"/>
    <sheet name="47" sheetId="48" r:id="rId49"/>
    <sheet name="48" sheetId="49" r:id="rId50"/>
    <sheet name="49" sheetId="50" r:id="rId51"/>
    <sheet name="50" sheetId="51" r:id="rId52"/>
    <sheet name="51" sheetId="52" r:id="rId53"/>
    <sheet name="52" sheetId="53" r:id="rId54"/>
    <sheet name="53" sheetId="54" r:id="rId55"/>
    <sheet name="54" sheetId="55" r:id="rId56"/>
    <sheet name="55" sheetId="56" r:id="rId57"/>
    <sheet name="56" sheetId="57" r:id="rId58"/>
    <sheet name="57" sheetId="58" r:id="rId59"/>
    <sheet name="58" sheetId="59" r:id="rId60"/>
    <sheet name="59" sheetId="60" r:id="rId61"/>
    <sheet name="60" sheetId="61" r:id="rId62"/>
    <sheet name="61" sheetId="62" r:id="rId63"/>
    <sheet name="62" sheetId="63" r:id="rId64"/>
    <sheet name="63" sheetId="64" r:id="rId65"/>
    <sheet name="64" sheetId="65" r:id="rId66"/>
    <sheet name="65" sheetId="66" r:id="rId67"/>
    <sheet name="66" sheetId="67" r:id="rId68"/>
    <sheet name="67" sheetId="68" r:id="rId69"/>
    <sheet name="68" sheetId="69" r:id="rId70"/>
    <sheet name="69" sheetId="70" r:id="rId71"/>
    <sheet name="70" sheetId="71" r:id="rId72"/>
    <sheet name="71" sheetId="72" r:id="rId73"/>
    <sheet name="72" sheetId="73" r:id="rId74"/>
    <sheet name="73" sheetId="74" r:id="rId75"/>
    <sheet name="74" sheetId="75" r:id="rId76"/>
    <sheet name="75" sheetId="76" r:id="rId77"/>
    <sheet name="76" sheetId="77" r:id="rId78"/>
    <sheet name="77" sheetId="78" r:id="rId79"/>
    <sheet name="78" sheetId="79" r:id="rId80"/>
    <sheet name="79" sheetId="80" r:id="rId81"/>
    <sheet name="80" sheetId="81" r:id="rId82"/>
    <sheet name="81" sheetId="82" r:id="rId83"/>
    <sheet name="82" sheetId="83" r:id="rId84"/>
    <sheet name="83" sheetId="84" r:id="rId85"/>
    <sheet name="84" sheetId="85" r:id="rId86"/>
    <sheet name="85" sheetId="86" r:id="rId87"/>
    <sheet name="86" sheetId="87" r:id="rId88"/>
    <sheet name="87" sheetId="88" r:id="rId89"/>
    <sheet name="88" sheetId="89" r:id="rId90"/>
    <sheet name="89" sheetId="90" r:id="rId91"/>
    <sheet name="90" sheetId="91" r:id="rId92"/>
    <sheet name="91" sheetId="92" r:id="rId93"/>
    <sheet name="92" sheetId="93" r:id="rId94"/>
    <sheet name="93" sheetId="94" r:id="rId95"/>
    <sheet name="94" sheetId="95" r:id="rId96"/>
    <sheet name="95" sheetId="96" r:id="rId97"/>
    <sheet name="96" sheetId="97" r:id="rId98"/>
    <sheet name="97" sheetId="98" r:id="rId99"/>
    <sheet name="98" sheetId="99" r:id="rId100"/>
    <sheet name="99" sheetId="100" r:id="rId101"/>
    <sheet name="100" sheetId="101" r:id="rId102"/>
    <sheet name="101" sheetId="102" r:id="rId103"/>
    <sheet name="102" sheetId="103" r:id="rId104"/>
    <sheet name="103" sheetId="104" r:id="rId105"/>
    <sheet name="104" sheetId="105" r:id="rId106"/>
    <sheet name="105" sheetId="106" r:id="rId107"/>
    <sheet name="106" sheetId="107" r:id="rId108"/>
    <sheet name="107" sheetId="108" r:id="rId109"/>
    <sheet name="108" sheetId="109" r:id="rId110"/>
    <sheet name="109" sheetId="110" r:id="rId111"/>
    <sheet name="110" sheetId="111" r:id="rId112"/>
    <sheet name="111" sheetId="112" r:id="rId113"/>
    <sheet name="112" sheetId="113" r:id="rId114"/>
    <sheet name="113" sheetId="114" r:id="rId115"/>
    <sheet name="114" sheetId="115" r:id="rId116"/>
    <sheet name="115" sheetId="116" r:id="rId117"/>
    <sheet name="116" sheetId="117" r:id="rId118"/>
    <sheet name="117" sheetId="118" r:id="rId119"/>
    <sheet name="118" sheetId="119" r:id="rId120"/>
    <sheet name="119" sheetId="120" r:id="rId121"/>
    <sheet name="120" sheetId="121" r:id="rId122"/>
    <sheet name="121" sheetId="122" r:id="rId123"/>
    <sheet name="122" sheetId="123" r:id="rId124"/>
    <sheet name="123" sheetId="124" r:id="rId125"/>
    <sheet name="124" sheetId="125" r:id="rId126"/>
    <sheet name="125" sheetId="126" r:id="rId127"/>
    <sheet name="126" sheetId="127" r:id="rId128"/>
    <sheet name="127" sheetId="128" r:id="rId129"/>
    <sheet name="128" sheetId="129" r:id="rId130"/>
    <sheet name="129" sheetId="130" r:id="rId131"/>
    <sheet name="130" sheetId="131" r:id="rId132"/>
    <sheet name="131" sheetId="132" r:id="rId133"/>
    <sheet name="132" sheetId="133" r:id="rId134"/>
    <sheet name="133" sheetId="134" r:id="rId135"/>
    <sheet name="134" sheetId="135" r:id="rId136"/>
    <sheet name="135" sheetId="136" r:id="rId137"/>
    <sheet name="136" sheetId="137" r:id="rId138"/>
    <sheet name="137" sheetId="138" r:id="rId139"/>
    <sheet name="138" sheetId="139" r:id="rId140"/>
    <sheet name="139" sheetId="140" r:id="rId141"/>
    <sheet name="140" sheetId="141" r:id="rId142"/>
    <sheet name="141" sheetId="142" r:id="rId143"/>
    <sheet name="142" sheetId="143" r:id="rId144"/>
    <sheet name="143" sheetId="144" r:id="rId145"/>
    <sheet name="144" sheetId="145" r:id="rId146"/>
    <sheet name="145" sheetId="146" r:id="rId147"/>
    <sheet name="146" sheetId="147" r:id="rId148"/>
    <sheet name="147" sheetId="148" r:id="rId149"/>
    <sheet name="148" sheetId="149" r:id="rId150"/>
    <sheet name="149" sheetId="150" r:id="rId151"/>
    <sheet name="150" sheetId="151" r:id="rId152"/>
    <sheet name="151" sheetId="152" r:id="rId153"/>
    <sheet name="152" sheetId="153" r:id="rId154"/>
    <sheet name="153" sheetId="154" r:id="rId155"/>
    <sheet name="154" sheetId="155" r:id="rId156"/>
    <sheet name="155" sheetId="156" r:id="rId157"/>
    <sheet name="156" sheetId="157" r:id="rId158"/>
    <sheet name="157" sheetId="158" r:id="rId159"/>
    <sheet name="158" sheetId="159" r:id="rId160"/>
    <sheet name="159" sheetId="160" r:id="rId161"/>
    <sheet name="160" sheetId="161" r:id="rId162"/>
    <sheet name="161" sheetId="162" r:id="rId163"/>
    <sheet name="162" sheetId="163" r:id="rId164"/>
    <sheet name="163" sheetId="164" r:id="rId165"/>
    <sheet name="164" sheetId="165" r:id="rId166"/>
    <sheet name="165" sheetId="166" r:id="rId167"/>
    <sheet name="166" sheetId="167" r:id="rId168"/>
    <sheet name="167" sheetId="168" r:id="rId169"/>
    <sheet name="168" sheetId="169" r:id="rId170"/>
    <sheet name="169" sheetId="170" r:id="rId171"/>
    <sheet name="170" sheetId="171" r:id="rId172"/>
    <sheet name="171" sheetId="172" r:id="rId173"/>
    <sheet name="172" sheetId="173" r:id="rId174"/>
    <sheet name="173" sheetId="174" r:id="rId175"/>
    <sheet name="174" sheetId="175" r:id="rId176"/>
    <sheet name="175" sheetId="176" r:id="rId177"/>
    <sheet name="176" sheetId="177" r:id="rId178"/>
    <sheet name="177" sheetId="178" r:id="rId179"/>
    <sheet name="178" sheetId="179" r:id="rId180"/>
    <sheet name="179" sheetId="180" r:id="rId181"/>
    <sheet name="180" sheetId="181" r:id="rId182"/>
    <sheet name="181" sheetId="182" r:id="rId183"/>
    <sheet name="182" sheetId="183" r:id="rId184"/>
    <sheet name="183" sheetId="184" r:id="rId185"/>
    <sheet name="184" sheetId="185" r:id="rId186"/>
    <sheet name="185" sheetId="186" r:id="rId187"/>
    <sheet name="186" sheetId="187" r:id="rId188"/>
    <sheet name="187" sheetId="188" r:id="rId189"/>
    <sheet name="188" sheetId="189" r:id="rId190"/>
    <sheet name="189" sheetId="190" r:id="rId191"/>
    <sheet name="190" sheetId="191" r:id="rId192"/>
    <sheet name="191" sheetId="192" r:id="rId193"/>
    <sheet name="192" sheetId="193" r:id="rId194"/>
    <sheet name="193" sheetId="194" r:id="rId195"/>
    <sheet name="194" sheetId="195" r:id="rId196"/>
    <sheet name="195" sheetId="196" r:id="rId197"/>
    <sheet name="196" sheetId="197" r:id="rId198"/>
    <sheet name="197" sheetId="198" r:id="rId199"/>
    <sheet name="198" sheetId="199" r:id="rId200"/>
    <sheet name="199" sheetId="200" r:id="rId201"/>
    <sheet name="200" sheetId="201" r:id="rId202"/>
    <sheet name="201" sheetId="202" r:id="rId203"/>
    <sheet name="202" sheetId="203" r:id="rId204"/>
    <sheet name="203" sheetId="204" r:id="rId205"/>
    <sheet name="204" sheetId="205" r:id="rId206"/>
    <sheet name="205" sheetId="206" r:id="rId207"/>
    <sheet name="206" sheetId="207" r:id="rId208"/>
    <sheet name="207" sheetId="208" r:id="rId209"/>
    <sheet name="208" sheetId="209" r:id="rId210"/>
    <sheet name="209" sheetId="210" r:id="rId211"/>
    <sheet name="210" sheetId="211" r:id="rId212"/>
    <sheet name="211" sheetId="212" r:id="rId213"/>
    <sheet name="212" sheetId="213" r:id="rId214"/>
    <sheet name="213" sheetId="214" r:id="rId215"/>
    <sheet name="214" sheetId="215" r:id="rId216"/>
    <sheet name="215" sheetId="216" r:id="rId217"/>
    <sheet name="216" sheetId="217" r:id="rId218"/>
    <sheet name="217" sheetId="218" r:id="rId219"/>
    <sheet name="218" sheetId="219" r:id="rId220"/>
    <sheet name="219" sheetId="220" r:id="rId221"/>
    <sheet name="220" sheetId="221" r:id="rId222"/>
    <sheet name="221" sheetId="222" r:id="rId223"/>
    <sheet name="222" sheetId="223" r:id="rId224"/>
    <sheet name="223" sheetId="224" r:id="rId225"/>
    <sheet name="224" sheetId="225" r:id="rId226"/>
    <sheet name="225" sheetId="226" r:id="rId227"/>
    <sheet name="226" sheetId="227" r:id="rId228"/>
    <sheet name="227" sheetId="228" r:id="rId229"/>
    <sheet name="228" sheetId="229" r:id="rId230"/>
    <sheet name="229" sheetId="230" r:id="rId231"/>
    <sheet name="230" sheetId="231" r:id="rId232"/>
    <sheet name="231" sheetId="232" r:id="rId233"/>
    <sheet name="232" sheetId="233" r:id="rId234"/>
    <sheet name="233" sheetId="234" r:id="rId235"/>
    <sheet name="234" sheetId="235" r:id="rId236"/>
    <sheet name="235" sheetId="236" r:id="rId237"/>
    <sheet name="236" sheetId="237" r:id="rId238"/>
    <sheet name="237" sheetId="238" r:id="rId239"/>
    <sheet name="238" sheetId="239" r:id="rId240"/>
    <sheet name="239" sheetId="240" r:id="rId241"/>
    <sheet name="240" sheetId="241" r:id="rId242"/>
    <sheet name="241" sheetId="242" r:id="rId243"/>
    <sheet name="242" sheetId="243" r:id="rId244"/>
    <sheet name="243" sheetId="244" r:id="rId245"/>
    <sheet name="244" sheetId="245" r:id="rId246"/>
    <sheet name="245" sheetId="246" r:id="rId247"/>
    <sheet name="246" sheetId="247" r:id="rId248"/>
    <sheet name="247" sheetId="248" r:id="rId249"/>
    <sheet name="248" sheetId="249" r:id="rId250"/>
    <sheet name="249" sheetId="250" r:id="rId251"/>
    <sheet name="250" sheetId="251" r:id="rId252"/>
    <sheet name="251" sheetId="252" r:id="rId253"/>
    <sheet name="252" sheetId="253" r:id="rId254"/>
    <sheet name="253" sheetId="254" r:id="rId255"/>
    <sheet name="254" sheetId="255" r:id="rId256"/>
    <sheet name="255" sheetId="256" r:id="rId257"/>
    <sheet name="256" sheetId="257" r:id="rId258"/>
    <sheet name="257" sheetId="258" r:id="rId259"/>
    <sheet name="258" sheetId="259" r:id="rId26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60" l="1"/>
  <c r="B28" i="260"/>
</calcChain>
</file>

<file path=xl/sharedStrings.xml><?xml version="1.0" encoding="utf-8"?>
<sst xmlns="http://schemas.openxmlformats.org/spreadsheetml/2006/main" count="35363" uniqueCount="2514">
  <si>
    <t>JH</t>
  </si>
  <si>
    <t>Page 1 Table of Contents</t>
  </si>
  <si>
    <t>VT</t>
  </si>
  <si>
    <t>Table 1</t>
  </si>
  <si>
    <t>Summary of key ESS 2024 variables: Employer base</t>
  </si>
  <si>
    <t>BT</t>
  </si>
  <si>
    <t xml:space="preserve">    Base: All sites</t>
  </si>
  <si>
    <t>Table 2</t>
  </si>
  <si>
    <t>Summary of key ESS 2024 variables: Employment base</t>
  </si>
  <si>
    <t xml:space="preserve">    Base: All employment</t>
  </si>
  <si>
    <t>Table 3</t>
  </si>
  <si>
    <t>Employee summary table</t>
  </si>
  <si>
    <t>Table 4</t>
  </si>
  <si>
    <t>Employee summary table - by occupation</t>
  </si>
  <si>
    <t xml:space="preserve">    Base: All employment within each occupation</t>
  </si>
  <si>
    <t>Table 5</t>
  </si>
  <si>
    <t>Skills situation summary table</t>
  </si>
  <si>
    <t>Table 6</t>
  </si>
  <si>
    <t>SD5/SD6/SD7. Incidence of employment by occupation (employer base)</t>
  </si>
  <si>
    <t>Table 7</t>
  </si>
  <si>
    <t>SD5/SD6/SD7/SD8. Profile of employment by occupation (employment base)</t>
  </si>
  <si>
    <t>Table 8</t>
  </si>
  <si>
    <t>SA1. Establishment size</t>
  </si>
  <si>
    <t>Table 9</t>
  </si>
  <si>
    <t>SA3/SA4NEW. Single or Multi-site</t>
  </si>
  <si>
    <t>Table 10</t>
  </si>
  <si>
    <t>SA6/SA7. Sector</t>
  </si>
  <si>
    <t>Table 11</t>
  </si>
  <si>
    <t>SA8. Broad classification of organisation</t>
  </si>
  <si>
    <t>Table 12</t>
  </si>
  <si>
    <t>SA10. Geographical area in which the establishment's goods / services are primarily sold/service the population</t>
  </si>
  <si>
    <t>Table 13</t>
  </si>
  <si>
    <t>SC1A. Whether recruited anyone in the past 12 months</t>
  </si>
  <si>
    <t>Table 14</t>
  </si>
  <si>
    <t>Summary of vacancy situation (employer base)</t>
  </si>
  <si>
    <t>Table 15</t>
  </si>
  <si>
    <t>Summary of vacancy situation (employers with vacancies base)</t>
  </si>
  <si>
    <t xml:space="preserve">    Base: All sites with vacancies</t>
  </si>
  <si>
    <t>Table 16</t>
  </si>
  <si>
    <t>Summary of vacancy situation (employment base)</t>
  </si>
  <si>
    <t>Table 17</t>
  </si>
  <si>
    <t>Summary of vacancy situation (vacancy base)</t>
  </si>
  <si>
    <t xml:space="preserve">    Base: All vacancies</t>
  </si>
  <si>
    <t>Table 18</t>
  </si>
  <si>
    <t>Summary of vacancy situation (hard-to-fill vacancy base)</t>
  </si>
  <si>
    <t xml:space="preserve">    Base: All hard-to-fill vacancies (up to 6 occupations followed up)</t>
  </si>
  <si>
    <t>Table 19</t>
  </si>
  <si>
    <t>SC6. Vacancy density: current vacancies as a percentage of current staff (employer base)</t>
  </si>
  <si>
    <t>Table 20</t>
  </si>
  <si>
    <t>SC9/SC10. Hard-to-fill vacancy density: hard-to-fill vacancies as a percentage of current vacancies (employer base)</t>
  </si>
  <si>
    <t>Table 21</t>
  </si>
  <si>
    <t>SC7. Incidence of vacancies by occupation (employer base)</t>
  </si>
  <si>
    <t>Table 22</t>
  </si>
  <si>
    <t>Table 23</t>
  </si>
  <si>
    <t>SC7/SC8. Profile of vacancies by occupation (vacancy base)</t>
  </si>
  <si>
    <t xml:space="preserve">    Base: All vacancies in up to six occupational groups followed up</t>
  </si>
  <si>
    <t>Table 24</t>
  </si>
  <si>
    <t>Vacancy density by occupation type</t>
  </si>
  <si>
    <t xml:space="preserve">    Base: All employment (for up to six occupational groups whose vacancies were followed up)</t>
  </si>
  <si>
    <t>Table 25</t>
  </si>
  <si>
    <t>Base sizes for 'vacancy density by occupation type' table</t>
  </si>
  <si>
    <t xml:space="preserve">    Base:  ' '</t>
  </si>
  <si>
    <t>Table 26</t>
  </si>
  <si>
    <t>SC10. Incidence of hard-to-fill vacancies by occupation (employer base)</t>
  </si>
  <si>
    <t xml:space="preserve">    Base: All with hard-to-fill vacancies</t>
  </si>
  <si>
    <t>Table 27</t>
  </si>
  <si>
    <t>SC10. Profile of hard-to-fill vacancies by occupation (hard-to-fill vacancy base)</t>
  </si>
  <si>
    <t>Table 28</t>
  </si>
  <si>
    <t>SC11A. Main causes of having a hard to fill vacancy (unprompted) (employer base)</t>
  </si>
  <si>
    <t>Table 29</t>
  </si>
  <si>
    <t>SC11A. Main causes of having a hard-to-fill vacancy (unprompted) (employer base - occupational summary)</t>
  </si>
  <si>
    <t>Table 30</t>
  </si>
  <si>
    <t>SC11A. Main causes of having a hard-to-fill vacancy (unprompted) (hard to fill vacancy base)</t>
  </si>
  <si>
    <t>Table 31</t>
  </si>
  <si>
    <t>SC11A. Main causes of having a hard-to-fill vacancy (unprompted) (hard to fill vacancy base - occupational summary)</t>
  </si>
  <si>
    <t>Table 32</t>
  </si>
  <si>
    <t>SC11A/SC12. Incidence of skill-shortage vacancies by occupation - (employer base)</t>
  </si>
  <si>
    <t xml:space="preserve">    Base: All with skill-shortage vacancies</t>
  </si>
  <si>
    <t>Table 33</t>
  </si>
  <si>
    <t>SC11A/SC12. Profile of skill-shortage vacancies by occupation - (all skills shortage vacancy base)</t>
  </si>
  <si>
    <t xml:space="preserve">    Base: All skill-shortage vacancies (up to 6 occupations followed up)</t>
  </si>
  <si>
    <t>Table 34</t>
  </si>
  <si>
    <t>Density of skill-shortage vacancies by occupation</t>
  </si>
  <si>
    <t>Table 35</t>
  </si>
  <si>
    <t>Base sizes for 'Density of skill-shortage vacancies by occupation' tables</t>
  </si>
  <si>
    <t>Table 36</t>
  </si>
  <si>
    <t>SC12. Main causes of having a hard-to-fill vacancy (unprompted) (hard to fill vacancy base)</t>
  </si>
  <si>
    <t xml:space="preserve">  Base: All hard-to-fill vacancies (up to 6 occupations followed up)</t>
  </si>
  <si>
    <t>Table 37</t>
  </si>
  <si>
    <t>SC12. Main causes of having a hard-to-fill vacancy (unprompted) (hard to fill vacancy base - occupational summary)</t>
  </si>
  <si>
    <t>Table 38</t>
  </si>
  <si>
    <t>SC13A. Technical / practical skills found difficult to obtain from applicants (prompted) (employer base)</t>
  </si>
  <si>
    <t xml:space="preserve">  Base: All with skill-shortage vacancies</t>
  </si>
  <si>
    <t>Table 39</t>
  </si>
  <si>
    <t>SC13A. Technical / practical skills found difficult to obtain from applicants (prompted) (employer base - occupational summary)</t>
  </si>
  <si>
    <t>Table 40</t>
  </si>
  <si>
    <t>SC13A. Technical / practical skills found difficult to obtain from applicants (prompted) (all skill-shortage vacancy base)</t>
  </si>
  <si>
    <t xml:space="preserve">  Base: All skill-shortage vacancies - up to 2 occupations followed up</t>
  </si>
  <si>
    <t>Table 41</t>
  </si>
  <si>
    <t>SC13A. Technical / practical skills found difficult to obtain from applicants (prompted) (all skill-shortage vacancy base - occupational summary)</t>
  </si>
  <si>
    <t>Table 42</t>
  </si>
  <si>
    <t>NC13A. IT skills found difficult to obtain from applicants (unprompted) (employer base)</t>
  </si>
  <si>
    <t xml:space="preserve">  Base: All with skill-shortage vacancies caused by a lack of IT skills</t>
  </si>
  <si>
    <t>Table 43</t>
  </si>
  <si>
    <t>NC13A. IT skills found difficult to obtain from applicants (unprompted) (employer base - occupational summary)</t>
  </si>
  <si>
    <t>Table 44</t>
  </si>
  <si>
    <t>NC13A. IT skills found difficult to obtain from applicants (unprompted) (all  IT-related skill-shortage vacancy base)</t>
  </si>
  <si>
    <t>Table 45</t>
  </si>
  <si>
    <t>NC13A. IT skills found difficult to obtain from applicants (unprompted) (prompted) (all  IT-related skill-shortage vacancy base - occupational summary)</t>
  </si>
  <si>
    <t>Table 46</t>
  </si>
  <si>
    <t>SC13NW. Soft / people skills found difficult to obtain from applicants (prompted) (employer base)</t>
  </si>
  <si>
    <t>Table 47</t>
  </si>
  <si>
    <t>SC13NW. Soft / people skills found difficult to obtain from applicants (prompted) (employer base - occupational summary)</t>
  </si>
  <si>
    <t>Table 48</t>
  </si>
  <si>
    <t>SC13NW. Soft / people skills found difficult to obtain from applicants (prompted) (all skill-shortage vacancy base)</t>
  </si>
  <si>
    <t>Table 49</t>
  </si>
  <si>
    <t>SC13NW. Soft / people skills found difficult to obtain from applicants (prompted) (all skill-shortage vacancy base - occupational summary)</t>
  </si>
  <si>
    <t>Table 50</t>
  </si>
  <si>
    <t>SC13A/SC13NW. Skills found difficult to obtain from applicants (prompted) (employer base)</t>
  </si>
  <si>
    <t>Table 51</t>
  </si>
  <si>
    <t>SC13A/SC13NW. Skills found difficult to obtain from applicants (prompted) (employer base - occupational summary)</t>
  </si>
  <si>
    <t>Table 52</t>
  </si>
  <si>
    <t>SC13A/SC13NW. Skills found difficult to obtain from applicants (prompted) (all skill-shortage vacancy base)</t>
  </si>
  <si>
    <t>Table 53</t>
  </si>
  <si>
    <t>SC13A/SC13NW. Skills found difficult to obtain from applicants (prompted) (all skill-shortage vacancy base - occupational summary)</t>
  </si>
  <si>
    <t>Table 54</t>
  </si>
  <si>
    <t>SC14. Implications of hard to fill vacancies (prompted) (employer base)</t>
  </si>
  <si>
    <t xml:space="preserve">  Base: All with hard-to-fill vacancies</t>
  </si>
  <si>
    <t>Table 55</t>
  </si>
  <si>
    <t>SC14. Implications of hard to fill vacancies (prompted) (employer base - occupational summary)</t>
  </si>
  <si>
    <t>Table 56</t>
  </si>
  <si>
    <t>Impact of SSVs</t>
  </si>
  <si>
    <t xml:space="preserve">  Base: All sites with hard-to-fill vacancies that are all as a result of skill shortages</t>
  </si>
  <si>
    <t>Table 57</t>
  </si>
  <si>
    <t>SC15. Actions taken to overcome difficulties finding candidates to fill hard-to-fill vacancies (unprompted) (employer base)</t>
  </si>
  <si>
    <t>Table 58</t>
  </si>
  <si>
    <t>SC15. Actions taken to overcome difficulties finding candidates to fill hard-to-fill vacancies (unprompted) (employer base - occupational summary)</t>
  </si>
  <si>
    <t>Table 59</t>
  </si>
  <si>
    <t>SC15. Actions taken to overcome difficulties finding candidates to fill hard-to-fill vacancies that are all as a result of skill shortages (unprompted) (employer base)</t>
  </si>
  <si>
    <t>Table 60</t>
  </si>
  <si>
    <t>SC15. Actions taken to overcome difficulties finding candidates to fill hard-to-fill vacancies that are all as a result of skill shortages (unprompted) (employer base - occupational summary)</t>
  </si>
  <si>
    <t>Table 61</t>
  </si>
  <si>
    <t>SC15B. Whether recruited, or tried to recruit, workers who are non-UK nationals in order to fill hard-to-fill vacancies</t>
  </si>
  <si>
    <t>Table 62</t>
  </si>
  <si>
    <t>MC_PC5-1. Importance of factors looked for in candidates: Having particular academic qualifications such as GCSEs, A levels or a degree</t>
  </si>
  <si>
    <t xml:space="preserve">  Base: All sites (Module C)</t>
  </si>
  <si>
    <t>Table 63</t>
  </si>
  <si>
    <t>MC_PC5-2. Importance of factors looked for in candidates: Having Maths and English GCSE to at least level 2 or A*-C</t>
  </si>
  <si>
    <t>Table 64</t>
  </si>
  <si>
    <t>MC_PC5-3. Importance of factors looked for in candidates: Having a relevant vocational qualification</t>
  </si>
  <si>
    <t>Table 65</t>
  </si>
  <si>
    <t>MC_PC5-4. Importance of factors looked for in candidates: Having relevant work experience</t>
  </si>
  <si>
    <t>Table 66</t>
  </si>
  <si>
    <t>MC_PC5-6. Importance of factors looked for in candidates: Having completed a relevant apprenticeship</t>
  </si>
  <si>
    <t>Table 67</t>
  </si>
  <si>
    <t>MC_PC5-7. Importance of factors looked for in candidates: Having completed a relevant module, or a short course in a modular fashion</t>
  </si>
  <si>
    <t>Table 68</t>
  </si>
  <si>
    <t>MC_PC5. Factors critical or significant for candidate</t>
  </si>
  <si>
    <t>Table 69</t>
  </si>
  <si>
    <t>PC5A. Importance of degree or degree-equivalent qualifications for candidates</t>
  </si>
  <si>
    <t>Table 70</t>
  </si>
  <si>
    <t>MC_PC5_SUMMARY. Importance of factors looked for in candidates</t>
  </si>
  <si>
    <t xml:space="preserve">  Base: All respondents</t>
  </si>
  <si>
    <t>Table 71</t>
  </si>
  <si>
    <t>MC_PC10A. Whether taken anyone on to first job on leaving school, college or university in last 2-3 years</t>
  </si>
  <si>
    <t>Table 72</t>
  </si>
  <si>
    <t>Table 73</t>
  </si>
  <si>
    <t>Table 74</t>
  </si>
  <si>
    <t>Table 75</t>
  </si>
  <si>
    <t>Table 76</t>
  </si>
  <si>
    <t>Table 77</t>
  </si>
  <si>
    <t>Table 78</t>
  </si>
  <si>
    <t>Table 79</t>
  </si>
  <si>
    <t>Table 80</t>
  </si>
  <si>
    <t>Table 81</t>
  </si>
  <si>
    <t>MC_PC10C_SUMMARY: Preparedness for work of education leavers recruited to first job</t>
  </si>
  <si>
    <t xml:space="preserve">  Base: All sites who have recruited each each type of education leaver (Module C)</t>
  </si>
  <si>
    <t>Table 82</t>
  </si>
  <si>
    <t>MC_PC10D_SUMMARY: Skills lacking among education leavers who have been poorly prepared for work (unprompted)</t>
  </si>
  <si>
    <t>Table 83</t>
  </si>
  <si>
    <t>MB_PC17. If have had anyone on the following types of placements in the last 12 months (prompted unless *)</t>
  </si>
  <si>
    <t xml:space="preserve">  Base: All sites (Module B)</t>
  </si>
  <si>
    <t>Table 84</t>
  </si>
  <si>
    <t>MB_PC18-1. Number of people on placement in the last 12 months: Placements for people at school</t>
  </si>
  <si>
    <t xml:space="preserve">  Base: All sites who have had Placements for people at school in the last 12 months (Module B) and asked as part of the three followed up</t>
  </si>
  <si>
    <t>Table 85</t>
  </si>
  <si>
    <t>MB_PC18-2. Number of people on placement in the last 12 months: Placements for people at college</t>
  </si>
  <si>
    <t xml:space="preserve">  Base: All sites who have had Placements for people at college in the last 12 months (Module B) and asked as part of the three followed up</t>
  </si>
  <si>
    <t>Table 86</t>
  </si>
  <si>
    <t>MB_PC18-3. Number of people on placement in the last 12 months: Placements for people at university</t>
  </si>
  <si>
    <t xml:space="preserve">  Base: All sites who have had Placements for people at university in the last 12 months (Module B) and asked as part of the three followed up</t>
  </si>
  <si>
    <t>Table 87</t>
  </si>
  <si>
    <t>MB_PC18-4. Number of people on placement in the last 12 months: Internships, either paid or unpaid</t>
  </si>
  <si>
    <t xml:space="preserve">  Base: All sites who have had Internships, either paid or unpaid in the last 12 months (Module B) and asked as part of the three followed up</t>
  </si>
  <si>
    <t>Table 88</t>
  </si>
  <si>
    <t>MB_PC18-5. Number of people on placement in the last 12 months: Placements specifically targeted at giving work experience to the unemployed</t>
  </si>
  <si>
    <t xml:space="preserve">  Base: All sites who have had Placements specifically targeted at giving work experience to the unemployed in the last 12 months (Module B) and asked as part of the three followed up</t>
  </si>
  <si>
    <t>Table 89</t>
  </si>
  <si>
    <t>MB_PC18-6. Number of people on placement in the last 12 months: Work trials for potential new recruits</t>
  </si>
  <si>
    <t xml:space="preserve">  Base: All sites who have had Work trials for potential new recruits in the last 12 months (Module B) and asked as part of the three followed up</t>
  </si>
  <si>
    <t>Table 90</t>
  </si>
  <si>
    <t>MB_PC18-7. Number of people on placement in the last 12 months: Voluntary work</t>
  </si>
  <si>
    <t xml:space="preserve">  Base: All sites who have had Voluntary work in the last 12 months (Module B) and asked as part of the three followed up</t>
  </si>
  <si>
    <t>Table 91</t>
  </si>
  <si>
    <t>MB_PC18-8. Number of people on placement in the last 12 months: Special needs / Disability course / programme</t>
  </si>
  <si>
    <t xml:space="preserve">  Base: All sites who have had Special needs / Disability course / programme in the last 12 months (Module B) and asked as part of the three followed up</t>
  </si>
  <si>
    <t>Table 92</t>
  </si>
  <si>
    <t>MB_PC18-9. Number of people on placement in the last 12 months: Work experience / Graduate programme</t>
  </si>
  <si>
    <t xml:space="preserve">  Base: All sites who have had Work experience / Graduate programme in the last 12 months (Module B) and asked as part of the three followed up</t>
  </si>
  <si>
    <t>Table 93</t>
  </si>
  <si>
    <t>MB_PC18-10. Number of people on placement in the last 12 months: Unspecified student/trainee</t>
  </si>
  <si>
    <t xml:space="preserve">  Base: All sites who have had Unspecified student/trainee in the last 12 months (Module B) and asked as part of the three followed up</t>
  </si>
  <si>
    <t>Table 94</t>
  </si>
  <si>
    <t>MB_PC18-11. Number of people on placement in the last 12 months: Traineeships</t>
  </si>
  <si>
    <t xml:space="preserve">  Base: All sites who have had Traineeships in the last 12 months (Module B) and asked as part of the three followed up</t>
  </si>
  <si>
    <t>Table 95</t>
  </si>
  <si>
    <t>MB_PC18-12. Number of people on placement in the last 12 months: Other types of placement</t>
  </si>
  <si>
    <t xml:space="preserve">  Base: All sites who have had Other types of placement in the last 12 months (Module B) and asked as part of the three followed up</t>
  </si>
  <si>
    <t>Table 96</t>
  </si>
  <si>
    <t>MB_PC18_SUMMARY. Number of people on placements in the last 12 months</t>
  </si>
  <si>
    <t xml:space="preserve">  Base: All sites who have offered placements in the last 12 months (Module B) and asked as part of the three followed up</t>
  </si>
  <si>
    <t>Table 97</t>
  </si>
  <si>
    <t>MB_NC19NW-1. Length of placement: Placements for people at school lasted</t>
  </si>
  <si>
    <t>Table 98</t>
  </si>
  <si>
    <t>MB_NC19NW-2. Length of placement: Placements for people at college lasted</t>
  </si>
  <si>
    <t>Table 99</t>
  </si>
  <si>
    <t>MB_NC19NW-3. Length of placement: Placements for people at university lasted</t>
  </si>
  <si>
    <t>Table 100</t>
  </si>
  <si>
    <t>MB_NC19NW-4. Length of placement: Internships, either paid or unpaid lasted</t>
  </si>
  <si>
    <t>Table 101</t>
  </si>
  <si>
    <t>MB_NC19NW-5. Length of placement: Placements specifically targeted at giving work experience to the unemployed lasted</t>
  </si>
  <si>
    <t>Table 102</t>
  </si>
  <si>
    <t>MB_NC19NW-6. Length of placement: Work trials for potential new recruits lasted</t>
  </si>
  <si>
    <t>Table 103</t>
  </si>
  <si>
    <t>MB_NC19NW-7. Length of placement: Voluntary work lasted</t>
  </si>
  <si>
    <t>Table 104</t>
  </si>
  <si>
    <t>MB_NC19NW-8. Length of placement: Special needs / Disability course / programme lasted</t>
  </si>
  <si>
    <t>Table 105</t>
  </si>
  <si>
    <t>MB_NC19NW-9. Length of placement: Work experience / Graduate programme lasted</t>
  </si>
  <si>
    <t>Table 106</t>
  </si>
  <si>
    <t>MB_NC19NW-10. Length of placement: Unspecified student/trainee lasted</t>
  </si>
  <si>
    <t>Table 107</t>
  </si>
  <si>
    <t>MB_NC19NW-11. Length of placement: Traineeships lasted</t>
  </si>
  <si>
    <t>Table 108</t>
  </si>
  <si>
    <t>MB_NC19NW-12. Length of placement: Other types of placement lasted</t>
  </si>
  <si>
    <t>Table 109</t>
  </si>
  <si>
    <t>MB_NC19NW_SUMMARY. Length of placement SUMMARY</t>
  </si>
  <si>
    <t>Table 110</t>
  </si>
  <si>
    <t>MB_NC20NW-1. Whether individuals were paid whilst working (if placement lasted 2-3 weeks or more): Placements for people at school</t>
  </si>
  <si>
    <t xml:space="preserve">  Base: All sites who have had Placements for people at school lasting 2-3 weeks or more (Module B) and asked as part of the three followed up</t>
  </si>
  <si>
    <t>Table 111</t>
  </si>
  <si>
    <t>MB_NC20NW-2. Whether individuals were paid whilst working (if placement lasted 2-3 weeks or more): Placements for people at college</t>
  </si>
  <si>
    <t xml:space="preserve">  Base: All sites who have had Placements for people at college lasting 2-3 weeks or more (Module B) and asked as part of the three followed up</t>
  </si>
  <si>
    <t>Table 112</t>
  </si>
  <si>
    <t>MB_NC20NW-3. Whether individuals were paid whilst working (if placement lasted 2-3 weeks or more): Placements for people at university</t>
  </si>
  <si>
    <t xml:space="preserve">  Base: All sites who have had Placements for people at university lasting 2-3 weeks or more (Module B) and asked as part of the three followed up</t>
  </si>
  <si>
    <t>Table 113</t>
  </si>
  <si>
    <t>MB_NC20NW-4. Whether individuals were paid whilst working (if placement lasted 2-3 weeks or more): Internships, either paid or unpaid</t>
  </si>
  <si>
    <t xml:space="preserve">  Base: All sites who have had Internships, either paid or unpaid lasting 2-3 weeks or more (Module B) and asked as part of the three followed up</t>
  </si>
  <si>
    <t>Table 114</t>
  </si>
  <si>
    <t>MB_NC20NW-5. Whether individuals were paid whilst working (if placement lasted 2-3 weeks or more): Placements specifically targeted at giving work experience to the unemployed</t>
  </si>
  <si>
    <t xml:space="preserve">  Base: All sites who have had Placements specifically targeted at giving work experience to the unemployed lasting 2-3 weeks or more (Module B) and asked as part of the three followed up</t>
  </si>
  <si>
    <t>Table 115</t>
  </si>
  <si>
    <t>MB_NC20NW-6. Whether individuals were paid whilst working (if placement lasted 2-3 weeks or more): Work trials for potential new recruits</t>
  </si>
  <si>
    <t xml:space="preserve">  Base: All sites who have had Work trials for potential new recruits lasting 2-3 weeks or more (Module B) and asked as part of the three followed up</t>
  </si>
  <si>
    <t>Table 116</t>
  </si>
  <si>
    <t>MB_NC20NW-7. Whether individuals were paid whilst working (if placement lasted 2-3 weeks or more): Voluntary work</t>
  </si>
  <si>
    <t xml:space="preserve">  Base: All sites who have had Voluntary work lasting 2-3 weeks or more (Module B) and asked as part of the three followed up</t>
  </si>
  <si>
    <t>Table 117</t>
  </si>
  <si>
    <t>MB_NC20NW-8. Whether individuals were paid whilst working (if placement lasted 2-3 weeks or more): Special needs / Disability course / programme</t>
  </si>
  <si>
    <t xml:space="preserve">  Base: All sites who have had Special needs / Disability course / programme lasting 2-3 weeks or more (Module B) and asked as part of the three followed up</t>
  </si>
  <si>
    <t>Table 118</t>
  </si>
  <si>
    <t>MB_NC20NW-9. Whether individuals were paid whilst working (if placement lasted 2-3 weeks or more): Work experience / Graduate programme</t>
  </si>
  <si>
    <t xml:space="preserve">  Base: All sites who have had Work experience / Graduate programme lasting 2-3 weeks or more (Module B) and asked as part of the three followed up</t>
  </si>
  <si>
    <t>Table 119</t>
  </si>
  <si>
    <t>MB_NC20NW-10. Whether individuals were paid whilst working (if placement lasted 2-3 weeks or more): Unspecified student/trainee</t>
  </si>
  <si>
    <t xml:space="preserve">  Base: All sites who have had Unspecified student/trainee lasting 2-3 weeks or more (Module B) and asked as part of the three followed up</t>
  </si>
  <si>
    <t>Table 120</t>
  </si>
  <si>
    <t>MB_NC20NW-11. Whether individuals were paid whilst working (if placement lasted 2-3 weeks or more): Traineeships</t>
  </si>
  <si>
    <t xml:space="preserve">  Base: All sites who have had Traineeships lasting 2-3 weeks or more (Module B) and asked as part of the three followed up</t>
  </si>
  <si>
    <t>Table 121</t>
  </si>
  <si>
    <t>MB_NC20NW-12. Whether individuals were paid whilst working (if placement lasted 2-3 weeks or more): Other types of placement</t>
  </si>
  <si>
    <t xml:space="preserve">  Base: All sites who have had Other types of placement lasting 2-3 weeks or more (Module B) and asked as part of the three followed up</t>
  </si>
  <si>
    <t>Table 122</t>
  </si>
  <si>
    <t>MB_NC20NW_SUMMARY. Whether individuals on placement were paid SUMMARY</t>
  </si>
  <si>
    <t>Table 123</t>
  </si>
  <si>
    <t>MB_PC19C-1. Whether recruited anyone into a permanent or long-term paid role after being on the following type of placement in the past 12 months: Placements for people at school</t>
  </si>
  <si>
    <t>Table 124</t>
  </si>
  <si>
    <t>MB_PC19C-2. Whether recruited anyone into a permanent or long-term paid role after being on the following type of placement in the past 12 months: Placements for people at college</t>
  </si>
  <si>
    <t>Table 125</t>
  </si>
  <si>
    <t>MB_PC19C-3. Whether recruited anyone into a permanent or long-term paid role after being on the following type of placement in the past 12 months: Placements for people at university</t>
  </si>
  <si>
    <t>Table 126</t>
  </si>
  <si>
    <t>MB_PC19C-4. Whether recruited anyone into a permanent or long-term paid role after being on the following type of placement in the past 12 months: Internships, either paid or unpaid</t>
  </si>
  <si>
    <t>Table 127</t>
  </si>
  <si>
    <t>MB_PC19C-5. Whether recruited anyone into a permanent or long-term paid role after being on the following type of placement in the past 12 months: Placements specifically targeted at giving work experience to the unemployed</t>
  </si>
  <si>
    <t>Table 128</t>
  </si>
  <si>
    <t>MB_PC19C-6. Whether recruited anyone into a permanent or long-term paid role after being on the following type of placement in the past 12 months: Work trials for potential new recruits</t>
  </si>
  <si>
    <t>Table 129</t>
  </si>
  <si>
    <t>MB_PC19C-7. Whether recruited anyone into a permanent or long-term paid role after being on the following type of placement in the past 12 months: Voluntary work</t>
  </si>
  <si>
    <t>Table 130</t>
  </si>
  <si>
    <t>MB_PC19C-8. Whether recruited anyone into a permanent or long-term paid role after being on the following type of placement in the past 12 months: Special needs / Disability course / programme</t>
  </si>
  <si>
    <t>Table 131</t>
  </si>
  <si>
    <t>MB_PC19C-9. Whether recruited anyone into a permanent or long-term paid role after being on the following type of placement in the past 12 months: Work experience / Graduate programme</t>
  </si>
  <si>
    <t>Table 132</t>
  </si>
  <si>
    <t>MB_PC19C-10. Whether recruited anyone into a permanent or long-term paid role after being on the following type of placement in the past 12 months: Unspecified student/trainee</t>
  </si>
  <si>
    <t>Table 133</t>
  </si>
  <si>
    <t>MB_PC19C-11. Whether recruited anyone into a permanent or long-term paid role after being on the following type of placement in the past 12 months: Traineeships</t>
  </si>
  <si>
    <t>Table 134</t>
  </si>
  <si>
    <t>MB_PC19C-12. Whether recruited anyone into a permanent or long-term paid role after being on the following type of placement in the past 12 months: Other types of placement</t>
  </si>
  <si>
    <t>Table 135</t>
  </si>
  <si>
    <t>MB_PC19C_SUMMARY. Whether recruited anyone into a permanent or long-term paid role after being on placement in the past 12 months SUMMARY</t>
  </si>
  <si>
    <t>Table 136</t>
  </si>
  <si>
    <t>MB_PC20. Main reasons for offering placements or internships (unprompted)</t>
  </si>
  <si>
    <t xml:space="preserve">  Base: All sites who have offered placements in the last 12 months (Module B)</t>
  </si>
  <si>
    <t>Table 137</t>
  </si>
  <si>
    <t>MB_PC23. Whether engaged with educational institutions to offer 'work inspiration' activities (e.g. careers talks, mock interviews etc.) to students in the last 12 months</t>
  </si>
  <si>
    <t>Table 138</t>
  </si>
  <si>
    <t>MB_PC27. Main reasons for not offering placement/internship programmes or offering other work-related experiences to students of educational institutions (unprompted)</t>
  </si>
  <si>
    <t xml:space="preserve">  Base: All sites who have not had anyone in on work placements or engaged with educational institutions to offer other work-related experiences to students in the last 12 months (i.e. 'no' or 'don't know' at both PC17 and PC23) (Module B)</t>
  </si>
  <si>
    <t>Table 139</t>
  </si>
  <si>
    <t>MD_PUH1. Awareness of T-levels</t>
  </si>
  <si>
    <t>Table 140</t>
  </si>
  <si>
    <t>MD-PUH1A. Whether site offers placements to T-level students</t>
  </si>
  <si>
    <t xml:space="preserve">  Base: All sites aware of T-levels (Module D)</t>
  </si>
  <si>
    <t>Table 141</t>
  </si>
  <si>
    <t>MD_NC28. Interest in providing work placements to T-levels students</t>
  </si>
  <si>
    <t>Table 142</t>
  </si>
  <si>
    <t>MD_NC29. Ease of providing work placements to T-levels students</t>
  </si>
  <si>
    <t>Table 143</t>
  </si>
  <si>
    <t>Table 144</t>
  </si>
  <si>
    <t>MD_NC30. Awareness of HTQs</t>
  </si>
  <si>
    <t>Table 145</t>
  </si>
  <si>
    <t>MD-NC30A. Whether site currently funds or arranges HTQs for new or existing staff</t>
  </si>
  <si>
    <t>Table 146</t>
  </si>
  <si>
    <t>MD-NC35. Sites interest in funding or arranging HTQs for new or existing staff</t>
  </si>
  <si>
    <t>Table 147</t>
  </si>
  <si>
    <t>T Levels and HTQs offering and interest summary table</t>
  </si>
  <si>
    <t>Table 148</t>
  </si>
  <si>
    <t>MD-NC36-1. If applicants having completed a relevant T-level has value when site looks to recruit new employees</t>
  </si>
  <si>
    <t>Table 149</t>
  </si>
  <si>
    <t>MD-NC36-2. If applicants having completed a relevant HTQ has value when site looks to recruit new employees</t>
  </si>
  <si>
    <t>Table 150</t>
  </si>
  <si>
    <t>MD-NC36-3. If applicants having completed technical qualifications other than apprenticeships, T-levels or HTQs has value when site looks to recruit new employees</t>
  </si>
  <si>
    <t>Table 151</t>
  </si>
  <si>
    <t>Table 152</t>
  </si>
  <si>
    <t>Table 153</t>
  </si>
  <si>
    <t>MD-NC37. Site awareness of Institutes of Technology</t>
  </si>
  <si>
    <t>Table 154</t>
  </si>
  <si>
    <t>MD-NC39. Site views on whether there are the right amount of apprenticeships and technical qualifications</t>
  </si>
  <si>
    <t>Table 155</t>
  </si>
  <si>
    <t>MD-NC40. Site reasons for there not being enough apprenticeships or technical qualifications</t>
  </si>
  <si>
    <t>Table 156</t>
  </si>
  <si>
    <t>SD9. Incidence of skills gaps by occupation (employer base)</t>
  </si>
  <si>
    <t xml:space="preserve">  Base: All sites</t>
  </si>
  <si>
    <t>Table 157</t>
  </si>
  <si>
    <t>SD9. Number of staff that are not fully proficient by occupation (employment base)</t>
  </si>
  <si>
    <t xml:space="preserve">  Base: All employment</t>
  </si>
  <si>
    <t>Table 158</t>
  </si>
  <si>
    <t>SD9. Number of staff that are not fully proficient (skills gap base)</t>
  </si>
  <si>
    <t xml:space="preserve">  Base: All skills gaps</t>
  </si>
  <si>
    <t>Table 159</t>
  </si>
  <si>
    <t>Density of skill gaps by occupation</t>
  </si>
  <si>
    <t>Table 160</t>
  </si>
  <si>
    <t>Base sizes for 'Density of skills gaps by occupation'</t>
  </si>
  <si>
    <t xml:space="preserve">  Base:  ' '</t>
  </si>
  <si>
    <t>Table 161</t>
  </si>
  <si>
    <t>Skills deficiency summary</t>
  </si>
  <si>
    <t>Table 162</t>
  </si>
  <si>
    <t>Total number of staff fully proficient</t>
  </si>
  <si>
    <t xml:space="preserve">  Base: All</t>
  </si>
  <si>
    <t>Table 163</t>
  </si>
  <si>
    <t>SD10. Causes of skills gaps in occupations followed up (prompted unless *) (employer base)</t>
  </si>
  <si>
    <t xml:space="preserve">  Base: All with skills gaps</t>
  </si>
  <si>
    <t>Table 164</t>
  </si>
  <si>
    <t>SD10. Causes of skills gaps in occupations followed up (prompted unless *) (employer base - occupational summary)</t>
  </si>
  <si>
    <t>Table 165</t>
  </si>
  <si>
    <t>SD10. Causes of skills gaps in occupations followed up (prompted unless *) (skills gaps base)</t>
  </si>
  <si>
    <t xml:space="preserve">  Base: All skills gaps followed up</t>
  </si>
  <si>
    <t>Table 166</t>
  </si>
  <si>
    <t>SD10. Causes of skills gaps in occupations followed up (prompted unless *) (skills gaps base - occupational summary)</t>
  </si>
  <si>
    <t>Table 167</t>
  </si>
  <si>
    <t>SD11A. Technical / practical skills that need improving in occupations with skills gaps that were followed up (prompted) (employer base)</t>
  </si>
  <si>
    <t>Table 168</t>
  </si>
  <si>
    <t>SD11A. Technical / practical skills that need improving in occupations with skills gaps that were followed up (prompted) (employer base - occupational summary)</t>
  </si>
  <si>
    <t>Table 169</t>
  </si>
  <si>
    <t>SD11A. Technical / practical skills that need improving in occupations with skills gaps that were followed up (prompted) (skills gaps base)</t>
  </si>
  <si>
    <t>Table 170</t>
  </si>
  <si>
    <t>SD11A. Technical / practical skills that need improving in occupations with skills gaps that were followed up (prompted) (skills gaps base – occupational summary)</t>
  </si>
  <si>
    <t>Table 171</t>
  </si>
  <si>
    <t>ND11A. IT skills that need improving in occupations with skills gaps that were followed up (unprompted) (employer base)</t>
  </si>
  <si>
    <t xml:space="preserve">  Base: All with skill gaps followed up caused by a lack of IT skills</t>
  </si>
  <si>
    <t>Table 172</t>
  </si>
  <si>
    <t>ND11A. IT skills that need improving in occupations with skills gaps that were followed up (unprompted) (employer base - occupational summary)</t>
  </si>
  <si>
    <t>Table 173</t>
  </si>
  <si>
    <t>ND11A. IT skills that need improving in occupations with skills gaps that were followed up (unprompted) (IT-related skills gaps base)</t>
  </si>
  <si>
    <t xml:space="preserve">  Base: All skill gaps followed up caused by a lack of IT skills</t>
  </si>
  <si>
    <t>Table 174</t>
  </si>
  <si>
    <t>ND11A. IT skills that need improving in occupations with skills gaps that were followed up (unprompted) (IT-related skills gaps base – occupational summary)</t>
  </si>
  <si>
    <t>Table 175</t>
  </si>
  <si>
    <t>SD11NW. Soft / people skills that need improving in occupations with skills gaps that were followed up (prompted) (employer base)</t>
  </si>
  <si>
    <t>Table 176</t>
  </si>
  <si>
    <t>SD11NW. Soft / people skills that need improving in occupations with skills gaps that were followed up (prompted) (employer base – occupational summary)</t>
  </si>
  <si>
    <t>Table 177</t>
  </si>
  <si>
    <t>SD11NW. Soft / people skills that need improving in occupations with skills gaps that were followed up (prompted) (skills gaps base)</t>
  </si>
  <si>
    <t>Table 178</t>
  </si>
  <si>
    <t>SD11NW. Soft / people skills that need improving in occupations with skills gaps that were followed up (prompted) (skills gaps base – occupational summary)</t>
  </si>
  <si>
    <t>Table 179</t>
  </si>
  <si>
    <t>SD11A/SD11NW. Skills that need improving in occupations with skills gaps that were followed up (prompted) (employer base)</t>
  </si>
  <si>
    <t>Table 180</t>
  </si>
  <si>
    <t>SD11A/SD11NW. Skills that need improving in occupations with skills gaps that were followed up (prompted) (employer base – occupational summary)</t>
  </si>
  <si>
    <t>Table 181</t>
  </si>
  <si>
    <t>SD11A/SD11NW. Skills that need improving in occupations with skills gaps that were followed up (prompted) (skills gaps base)</t>
  </si>
  <si>
    <t>Table 182</t>
  </si>
  <si>
    <t>SD11A/SD11NW. Skills that need improving in occupations with skills gaps that were followed up (prompted) (skills gaps base – occupational summary)</t>
  </si>
  <si>
    <t>Table 183</t>
  </si>
  <si>
    <t>ND11NWA. Whether any of the skills needing improving relate to wanting to be more sustainable or carbon neutral</t>
  </si>
  <si>
    <t xml:space="preserve">  Base: All with skills gaps and mentioned skills lacking</t>
  </si>
  <si>
    <t>Table 184</t>
  </si>
  <si>
    <t>SD12. Do skills gaps impact on how a site performs?</t>
  </si>
  <si>
    <t>Table 185</t>
  </si>
  <si>
    <t>SD13. Implications of skills gaps (prompted) (employer base)</t>
  </si>
  <si>
    <t>Table 186</t>
  </si>
  <si>
    <t>SD13A. Whether steps have been taken to improve proficiency or skills of staff with skills gaps</t>
  </si>
  <si>
    <t>Table 187</t>
  </si>
  <si>
    <t>SD14. Actions taken to overcome lack of proficiency among staff (prompted) (employer base)</t>
  </si>
  <si>
    <t>Table 188</t>
  </si>
  <si>
    <t>MAB_SD15. Proportion of staff that have qualifications more advanced than required for their current job role</t>
  </si>
  <si>
    <t xml:space="preserve">  Base: All sites (Module A and B)</t>
  </si>
  <si>
    <t>Table 189</t>
  </si>
  <si>
    <t>MAB_SD15A. Proportion of staff that are under-utilised (i.e. those that have both qualifications and skills that are more advanced than required for their current job role) (employee base)</t>
  </si>
  <si>
    <t>Table 190</t>
  </si>
  <si>
    <t>MAB_SD15A. Proportion of staff that are under-utilised (i.e. those that have both qualifications and skills that are more advanced than required for their current job role) (employment base)</t>
  </si>
  <si>
    <t>Table 191</t>
  </si>
  <si>
    <t>MAB_SE1. Reasons for expected need for new skills in next 12 months (prompted unless *)</t>
  </si>
  <si>
    <t>Table 192</t>
  </si>
  <si>
    <t>SF4/SF4A. Whether site has funded or arranged training for staff over past 12 months</t>
  </si>
  <si>
    <t>Table 193</t>
  </si>
  <si>
    <t xml:space="preserve">  Base: All sites providing training</t>
  </si>
  <si>
    <t>Table 194</t>
  </si>
  <si>
    <t>SF5. Reasons for not providing training (unprompted)</t>
  </si>
  <si>
    <t xml:space="preserve">  Base: All non-trainers (excluding don't know responses)</t>
  </si>
  <si>
    <t>Table 195</t>
  </si>
  <si>
    <t>SF6. Types of training funded or arranged for employees (prompted unless *)</t>
  </si>
  <si>
    <t>Table 196</t>
  </si>
  <si>
    <t>SF7A. Percentage of training that has been health &amp; safety or induction training (Banded)</t>
  </si>
  <si>
    <t xml:space="preserve">  Base: All sites providing health and safety training or induction training</t>
  </si>
  <si>
    <t>Table 197</t>
  </si>
  <si>
    <t>Table 198</t>
  </si>
  <si>
    <t>SF7B. Whether site has funded or arranged online training or e-learning, or other self-learning, over the past 12 months</t>
  </si>
  <si>
    <t>Table 199</t>
  </si>
  <si>
    <t>SF8. Number of staff trained over last 12 months (Banded)</t>
  </si>
  <si>
    <t>Table 200</t>
  </si>
  <si>
    <t>SF8A/SA1. Number of staff trained over past 12 months as proportion of employment</t>
  </si>
  <si>
    <t>Table 201</t>
  </si>
  <si>
    <t>SF9. Incidence of training in last 12 months by occupation</t>
  </si>
  <si>
    <t>Table 202</t>
  </si>
  <si>
    <t>SF10. Profile of training by occupation (employment base) (excluding modelled data)</t>
  </si>
  <si>
    <t xml:space="preserve">  Base: All receiving training (excluding modelled data)</t>
  </si>
  <si>
    <t>Table 203</t>
  </si>
  <si>
    <t>Proportion of each occupation receiving training</t>
  </si>
  <si>
    <t xml:space="preserve">  Base: All employment (excluding sites where the numbers of staff trained is unknown) (excluding modelled data)</t>
  </si>
  <si>
    <t>Table 204</t>
  </si>
  <si>
    <t>Density of occupation types receiving training (excluding modelled data)</t>
  </si>
  <si>
    <t xml:space="preserve">  Base: All employment (excluding modelled data)</t>
  </si>
  <si>
    <t>Table 205</t>
  </si>
  <si>
    <t>Base sizes for 'Density of occupation types receiving training (excluding modelled data)'</t>
  </si>
  <si>
    <t>Table 206</t>
  </si>
  <si>
    <t>SF11. Average number of days training per trainee</t>
  </si>
  <si>
    <t>Table 207</t>
  </si>
  <si>
    <t>MB_PD6B. Whether site funded or arrange external training for staff over past 12 months</t>
  </si>
  <si>
    <t xml:space="preserve">  Base: All sites providing training (Module B)</t>
  </si>
  <si>
    <t>Table 208</t>
  </si>
  <si>
    <t>MB_PD6B_ALL. Whether site funded or arrange external training for staff over past 12 months</t>
  </si>
  <si>
    <t>Table 209</t>
  </si>
  <si>
    <t>MB_PD8_EXT. External training sources used in past 12 months (prompted unless *)</t>
  </si>
  <si>
    <t xml:space="preserve">  Base: All who provide external training (Module B)</t>
  </si>
  <si>
    <t>Table 210</t>
  </si>
  <si>
    <t>MB_PD8_TRAIN. External training sources used in past 12 months (prompted unless *)</t>
  </si>
  <si>
    <t>Table 211</t>
  </si>
  <si>
    <t>MB-ND8A-1. Whether site agrees or disagrees that FE colleges offer training in the skills areas that their employees require</t>
  </si>
  <si>
    <t>Table 212</t>
  </si>
  <si>
    <t>MB-ND8A-2. Whether site agrees or disagrees that FE colleges offer flexibility around business needs (e.g. in terms of the format and timing of training)</t>
  </si>
  <si>
    <t>Table 213</t>
  </si>
  <si>
    <t>MB-ND8A-3. Whether site agrees or disagrees that FE colleges tailor and develop the content of their training to meet their  employees’ needs</t>
  </si>
  <si>
    <t>Table 214</t>
  </si>
  <si>
    <t>MB-ND8B-1. Whether site agrees or disagrees that commercial training providers offer training in the skills areas that their employees require</t>
  </si>
  <si>
    <t>Table 215</t>
  </si>
  <si>
    <t>MB-ND8B-2. Whether site agrees or disagrees that commercial training providers offer flexibility around business needs (e.g. in terms of the format and timing of training)</t>
  </si>
  <si>
    <t>Table 216</t>
  </si>
  <si>
    <t>MB-ND8B-3. Whether site agrees or disagrees that commercial training providers tailor and develop the content of their training to meet their  employees’ needs</t>
  </si>
  <si>
    <t>Table 217</t>
  </si>
  <si>
    <t>SF12. Whether any staff trained towards a nationally recognised qualification in past 12 months</t>
  </si>
  <si>
    <t>Table 218</t>
  </si>
  <si>
    <t>Table 219</t>
  </si>
  <si>
    <t>SF12RAN. Number of staff trained towards a nationally recognised qualification in past 12 months (Banded)</t>
  </si>
  <si>
    <t>Table 220</t>
  </si>
  <si>
    <t>SF12/SA1. Number of staff trained over past 12 months towards nationally recognised qualification as proportion of employment (site base)</t>
  </si>
  <si>
    <t>Table 221</t>
  </si>
  <si>
    <t>SF12/SF8. Number of staff trained over past 12 months towards nationally recognised qualification as proportion of staff trained (employment trained base)</t>
  </si>
  <si>
    <t>Table 222</t>
  </si>
  <si>
    <t>SF13. Level of qualification employees have trained to (site base)</t>
  </si>
  <si>
    <t>Table 223</t>
  </si>
  <si>
    <t>Table 224</t>
  </si>
  <si>
    <t>SF13/SSF13. Level of qualification employees have trained to (site base)</t>
  </si>
  <si>
    <t>Table 225</t>
  </si>
  <si>
    <t>Table 226</t>
  </si>
  <si>
    <t>Table 227</t>
  </si>
  <si>
    <t>Table 228</t>
  </si>
  <si>
    <t>MB_PD13_EXT. Whether arranged or funded training designed to lead to a recognised vocational qualification the last 12 months</t>
  </si>
  <si>
    <t xml:space="preserve">  Base: All sites providing external training (Module B)</t>
  </si>
  <si>
    <t>Table 229</t>
  </si>
  <si>
    <t>MB_PD13_TRAIN. Whether arranged or funded training designed to lead to a recognised vocational qualification the last 12 months</t>
  </si>
  <si>
    <t xml:space="preserve">  Base: All sites providing training  (Module B)</t>
  </si>
  <si>
    <t>Table 230</t>
  </si>
  <si>
    <t>MB_PD13_ALL. Whether arranged or funded training designed to lead to a recognised vocational qualification the last 12 months</t>
  </si>
  <si>
    <t>Table 231</t>
  </si>
  <si>
    <t>SF15A. Whether would have provided MORE training for staff than were able to over last 12 months, if could have done</t>
  </si>
  <si>
    <t>Table 232</t>
  </si>
  <si>
    <t>Non-training employers training situation</t>
  </si>
  <si>
    <t xml:space="preserve">  Base: All who do not train</t>
  </si>
  <si>
    <t>Table 233</t>
  </si>
  <si>
    <t>Training Equilibrium Summary</t>
  </si>
  <si>
    <t>Table 234</t>
  </si>
  <si>
    <t>MA_PD22. Whether currently have any staff undertaking formal apprenticeships at site</t>
  </si>
  <si>
    <t xml:space="preserve">  Base: All sites (Module A)</t>
  </si>
  <si>
    <t>Table 235</t>
  </si>
  <si>
    <t>MA_PD23. Whether currently offer Apprenticeships at site</t>
  </si>
  <si>
    <t xml:space="preserve">  Base: All sites who do not currently have staff undertaking apprenticeships (Module A)</t>
  </si>
  <si>
    <t>Table 236</t>
  </si>
  <si>
    <t>MA_PD23I. Whether offered Apprenticeships at site in last 3 years</t>
  </si>
  <si>
    <t xml:space="preserve">  Base: All sites who do not offer apprenticeships (Module A)</t>
  </si>
  <si>
    <t>Table 237</t>
  </si>
  <si>
    <t>MA_PD22/PD23/PD23i. Summary of apprenticeship offerings</t>
  </si>
  <si>
    <t>Table 238</t>
  </si>
  <si>
    <t>MA_PUE2a. Whether site considered offering apprenticeships in the last 3 years</t>
  </si>
  <si>
    <t xml:space="preserve">  Base: All sites not offering apprenticeships currently or in the last 3 years (Module A)</t>
  </si>
  <si>
    <t>Table 239</t>
  </si>
  <si>
    <t>MA_PD27I. Length of time employer has been offering apprenticeships</t>
  </si>
  <si>
    <t>Table 240</t>
  </si>
  <si>
    <t>MA_PD27A. Whether employer first approached by external organisation / individual when first decided to offer apprenticeships</t>
  </si>
  <si>
    <t>Table 241</t>
  </si>
  <si>
    <t>MA_PD27B. Types of organisation who approached employers regarding offering apprenticeships (unprompted)</t>
  </si>
  <si>
    <t xml:space="preserve">  Base: All sites who were approached by an individual / organisation about offering apprenticeships (Module A)</t>
  </si>
  <si>
    <t>Table 242</t>
  </si>
  <si>
    <t>MA_PD27C. Reasons for starting to offer Apprenticeships (unprompted)</t>
  </si>
  <si>
    <t>Table 243</t>
  </si>
  <si>
    <t>MA_PD28_ALL. Employer's level of knowledge of Apprenticeships</t>
  </si>
  <si>
    <t>Table 244</t>
  </si>
  <si>
    <t>MA_PD28_NOT_OFFER. Employer's level of knowledge of Apprenticeships</t>
  </si>
  <si>
    <t xml:space="preserve">  Base: All sites who do not offer Apprenticeships (Module A)</t>
  </si>
  <si>
    <t>Table 245</t>
  </si>
  <si>
    <t>MA_PD33. Reasons for not currently offering Apprenticeships (unprompted)</t>
  </si>
  <si>
    <t xml:space="preserve">  Base: All sites that do not offer Apprenticeships (Module A)</t>
  </si>
  <si>
    <t>Table 246</t>
  </si>
  <si>
    <t>MA_PD34_ALL. Whether organisation plans to offer Apprenticeships in the future</t>
  </si>
  <si>
    <t>Table 247</t>
  </si>
  <si>
    <t>MA_PD34_OFFER. Whether organisation plans to offer Apprenticeships in the future</t>
  </si>
  <si>
    <t xml:space="preserve">  Base: All sites who currently have or offer Apprenticeships (Module A)</t>
  </si>
  <si>
    <t>Table 248</t>
  </si>
  <si>
    <t>MA_PD34_NOT_OFFER. Whether organisation plans to offer Apprenticeships in the future</t>
  </si>
  <si>
    <t>Table 249</t>
  </si>
  <si>
    <t>MA_PD27E. Whether expect number of Apprentices at the site to change in the next 2 years</t>
  </si>
  <si>
    <t xml:space="preserve">  Base: All sites who have current apprentices and plan to continue offering Apprenticeships (Module A)</t>
  </si>
  <si>
    <t>Table 250</t>
  </si>
  <si>
    <t>MA_PD27F. Reasons for expecting an increase in the number of Apprentices in the next two years</t>
  </si>
  <si>
    <t xml:space="preserve">  Base: All sites who expect the number of apprentices to increase in the next 2 years (Module A)</t>
  </si>
  <si>
    <t>Table 251</t>
  </si>
  <si>
    <t>MA_PD27G. Reasons for expecting the number of Apprentices to stay the same in the next two years</t>
  </si>
  <si>
    <t xml:space="preserve">  Base: All sites who expect the number of Apprentices to stay the same in the next 2 years (Module A)</t>
  </si>
  <si>
    <t>Table 252</t>
  </si>
  <si>
    <t>MA_PD27H. Reasons for expecting a decrease in the number of Apprentices in the next two years</t>
  </si>
  <si>
    <t xml:space="preserve">  Base: All sites who expect the number of apprentices to decrease in the next 2 years (Module A)</t>
  </si>
  <si>
    <t>Table 253</t>
  </si>
  <si>
    <t>MA_PD34II. Reasons for intending to start offering Apprenticeships in future (unprompted)</t>
  </si>
  <si>
    <t xml:space="preserve">  Base: All sites who plan to offer Apprenticeships in the future but who do not currently have / offer them (Module A)</t>
  </si>
  <si>
    <t>Table 254</t>
  </si>
  <si>
    <t>MA_PD34A. Reasons for not planning to offer Apprenticeships in future (unprompted)</t>
  </si>
  <si>
    <t xml:space="preserve">  Base: All sites who currently have or offer Apprenticeships but do not plan to offer them in the future (Module A)</t>
  </si>
  <si>
    <t>Table 255</t>
  </si>
  <si>
    <t>SA14. Whether site uses Artificial Intelligence (AI)</t>
  </si>
  <si>
    <t>Table 256</t>
  </si>
  <si>
    <t>SA14A. How long site has used Artificial Intelligence (AI)</t>
  </si>
  <si>
    <t xml:space="preserve">  Base: All sites that use Artificial Intelligence (AI)</t>
  </si>
  <si>
    <t>Table 257</t>
  </si>
  <si>
    <t>SA14B. Whether site is planning to adopt Artificial Intelligence (AI) and timeframe for adoption</t>
  </si>
  <si>
    <t xml:space="preserve">  Base: All site that do not use Artificial Intelligence (AI)</t>
  </si>
  <si>
    <t>Table 258</t>
  </si>
  <si>
    <t>SA15. Extent to which site will embed Artificial Intelligence (AI) into its processes and operations over the next three years</t>
  </si>
  <si>
    <t>JF</t>
  </si>
  <si>
    <t>DAT</t>
  </si>
  <si>
    <t>14-November-2025</t>
  </si>
  <si>
    <t>Back to contents</t>
  </si>
  <si>
    <t>Employer Skills Survey (ESS) 2024</t>
  </si>
  <si>
    <t>TID</t>
  </si>
  <si>
    <t>Table 1/ 1</t>
  </si>
  <si>
    <t>Base: All sites</t>
  </si>
  <si>
    <t>COL1</t>
  </si>
  <si>
    <t>Region</t>
  </si>
  <si>
    <t>COL</t>
  </si>
  <si>
    <t>East Midlands</t>
  </si>
  <si>
    <t>East of England</t>
  </si>
  <si>
    <t>London</t>
  </si>
  <si>
    <t>North East</t>
  </si>
  <si>
    <t>North West</t>
  </si>
  <si>
    <t>South East</t>
  </si>
  <si>
    <t>South West</t>
  </si>
  <si>
    <t>West Midlands</t>
  </si>
  <si>
    <t>Yorkshire and The Humber</t>
  </si>
  <si>
    <t>SLA</t>
  </si>
  <si>
    <t>Significance Level: 95%</t>
  </si>
  <si>
    <t>a</t>
  </si>
  <si>
    <t>b</t>
  </si>
  <si>
    <t>c</t>
  </si>
  <si>
    <t>d</t>
  </si>
  <si>
    <t>e</t>
  </si>
  <si>
    <t>f</t>
  </si>
  <si>
    <t>g</t>
  </si>
  <si>
    <t>h</t>
  </si>
  <si>
    <t>i</t>
  </si>
  <si>
    <t>UNR</t>
  </si>
  <si>
    <t>Unweighted row</t>
  </si>
  <si>
    <t>PTR</t>
  </si>
  <si>
    <t>Total</t>
  </si>
  <si>
    <t>ROW1</t>
  </si>
  <si>
    <t>PRC</t>
  </si>
  <si>
    <t>RTV0</t>
  </si>
  <si>
    <t>TTS</t>
  </si>
  <si>
    <t>bcdefghi</t>
  </si>
  <si>
    <t>acdefghi</t>
  </si>
  <si>
    <t>abdefghi</t>
  </si>
  <si>
    <t>abcefghi</t>
  </si>
  <si>
    <t>abcdfghi</t>
  </si>
  <si>
    <t>abcdeghi</t>
  </si>
  <si>
    <t>abcdefhi</t>
  </si>
  <si>
    <t>abcdefgi</t>
  </si>
  <si>
    <t>abcdefgh</t>
  </si>
  <si>
    <t>SHG</t>
  </si>
  <si>
    <t>Columns Tested: a,b,c,d,e,f,g,h,i</t>
  </si>
  <si>
    <t>Page 1</t>
  </si>
  <si>
    <t>Research conducted by IFF Research - CONFIDENTIAL</t>
  </si>
  <si>
    <t>Table 2/ 1</t>
  </si>
  <si>
    <t>Base: All employment</t>
  </si>
  <si>
    <t>Page 2</t>
  </si>
  <si>
    <t>Table 3/ 1</t>
  </si>
  <si>
    <t>Number of vacancies</t>
  </si>
  <si>
    <t>hi</t>
  </si>
  <si>
    <t>adfhi</t>
  </si>
  <si>
    <t>adefhi</t>
  </si>
  <si>
    <t>ahi</t>
  </si>
  <si>
    <t>Number of HtF vacancies</t>
  </si>
  <si>
    <t>chi</t>
  </si>
  <si>
    <t>Number of SSVs</t>
  </si>
  <si>
    <t>*%</t>
  </si>
  <si>
    <t>bhi</t>
  </si>
  <si>
    <t>Number of staff with skills gaps</t>
  </si>
  <si>
    <t>befghi</t>
  </si>
  <si>
    <t>befhi</t>
  </si>
  <si>
    <t>bf</t>
  </si>
  <si>
    <t>Number trained in last 12 months (modelled data)</t>
  </si>
  <si>
    <t>bdg</t>
  </si>
  <si>
    <t>abdefgh</t>
  </si>
  <si>
    <t>bg</t>
  </si>
  <si>
    <t>abdg</t>
  </si>
  <si>
    <t>abdegh</t>
  </si>
  <si>
    <t>Number trained to qualification in last 12 months (double counting possible)</t>
  </si>
  <si>
    <t>bcdfgh</t>
  </si>
  <si>
    <t>bcfh</t>
  </si>
  <si>
    <t>Page 3</t>
  </si>
  <si>
    <t>Table 4/ 1</t>
  </si>
  <si>
    <t>Base: All employment within each occupation</t>
  </si>
  <si>
    <t>Managers</t>
  </si>
  <si>
    <t>Professionals</t>
  </si>
  <si>
    <t>Associate professionals</t>
  </si>
  <si>
    <t>Administrative/secretarial occupations</t>
  </si>
  <si>
    <t>Skilled trades occupations</t>
  </si>
  <si>
    <t>Caring, leisure and other services occupations</t>
  </si>
  <si>
    <t>Sales/customer service staff</t>
  </si>
  <si>
    <t>Process, plant and machine operatives</t>
  </si>
  <si>
    <t>Elementary occupations</t>
  </si>
  <si>
    <t>HIGH-SKILL</t>
  </si>
  <si>
    <t>MIDDLE-SKILL</t>
  </si>
  <si>
    <t>SERVICE-INTENSIVE</t>
  </si>
  <si>
    <t>LABOUR-INTENSIVE</t>
  </si>
  <si>
    <t>Page 4</t>
  </si>
  <si>
    <t>Table 5/ 1</t>
  </si>
  <si>
    <t>SSVs only</t>
  </si>
  <si>
    <t>Skills gaps only</t>
  </si>
  <si>
    <t>cf</t>
  </si>
  <si>
    <t>SSVs AND Skills gaps</t>
  </si>
  <si>
    <t>SSVs OR Skills gaps</t>
  </si>
  <si>
    <t>Neither SSVs nor Skills gaps</t>
  </si>
  <si>
    <t>Page 5</t>
  </si>
  <si>
    <t>Table 6/ 1</t>
  </si>
  <si>
    <t>ag</t>
  </si>
  <si>
    <t>aeg</t>
  </si>
  <si>
    <t>abg</t>
  </si>
  <si>
    <t>aefghi</t>
  </si>
  <si>
    <t>dgi</t>
  </si>
  <si>
    <t>dg</t>
  </si>
  <si>
    <t>ci</t>
  </si>
  <si>
    <t>Sales and customer services occupations</t>
  </si>
  <si>
    <t>cd</t>
  </si>
  <si>
    <t>cdgi</t>
  </si>
  <si>
    <t>bci</t>
  </si>
  <si>
    <t>Page 6</t>
  </si>
  <si>
    <t>Table 7/ 1</t>
  </si>
  <si>
    <t>RTV1</t>
  </si>
  <si>
    <t>aehi</t>
  </si>
  <si>
    <t>dhi</t>
  </si>
  <si>
    <t>abdghi</t>
  </si>
  <si>
    <t>abdeghi</t>
  </si>
  <si>
    <t>di</t>
  </si>
  <si>
    <t>adefghi</t>
  </si>
  <si>
    <t>aefgi</t>
  </si>
  <si>
    <t>ae</t>
  </si>
  <si>
    <t>ade</t>
  </si>
  <si>
    <t>abdefg</t>
  </si>
  <si>
    <t>bcdefhi</t>
  </si>
  <si>
    <t>cefhi</t>
  </si>
  <si>
    <t>cefi</t>
  </si>
  <si>
    <t>bceg</t>
  </si>
  <si>
    <t>abceg</t>
  </si>
  <si>
    <t>bcg</t>
  </si>
  <si>
    <t>abcefg</t>
  </si>
  <si>
    <t>bghi</t>
  </si>
  <si>
    <t>bgi</t>
  </si>
  <si>
    <t>abcfghi</t>
  </si>
  <si>
    <t>gi</t>
  </si>
  <si>
    <t>bcefgh</t>
  </si>
  <si>
    <t>bcf</t>
  </si>
  <si>
    <t>bc</t>
  </si>
  <si>
    <t>bcefg</t>
  </si>
  <si>
    <t>bcdfh</t>
  </si>
  <si>
    <t>abcdfhi</t>
  </si>
  <si>
    <t>ai</t>
  </si>
  <si>
    <t>adeghi</t>
  </si>
  <si>
    <t>adei</t>
  </si>
  <si>
    <t>cdef</t>
  </si>
  <si>
    <t>ef</t>
  </si>
  <si>
    <t>abcdefh</t>
  </si>
  <si>
    <t>abcgi</t>
  </si>
  <si>
    <t>bcgi</t>
  </si>
  <si>
    <t>Page 7</t>
  </si>
  <si>
    <t>Table 8/ 1</t>
  </si>
  <si>
    <t>2-4</t>
  </si>
  <si>
    <t>de</t>
  </si>
  <si>
    <t>5-9</t>
  </si>
  <si>
    <t>10-24</t>
  </si>
  <si>
    <t>25-49</t>
  </si>
  <si>
    <t>50-99</t>
  </si>
  <si>
    <t>100-249</t>
  </si>
  <si>
    <t>250 or more</t>
  </si>
  <si>
    <t>Page 8</t>
  </si>
  <si>
    <t>Table 9/ 1</t>
  </si>
  <si>
    <t>Single site</t>
  </si>
  <si>
    <t>bcdefgh</t>
  </si>
  <si>
    <t>Multi-site (Head Office)</t>
  </si>
  <si>
    <t>Multi-site (Not Head Office)</t>
  </si>
  <si>
    <t>ac</t>
  </si>
  <si>
    <t>Multi-site (Don't know if Head Office)</t>
  </si>
  <si>
    <t>abegh</t>
  </si>
  <si>
    <t>ab</t>
  </si>
  <si>
    <t>ALL MULTISITE</t>
  </si>
  <si>
    <t>abcghi</t>
  </si>
  <si>
    <t>Page 9</t>
  </si>
  <si>
    <t>Table 10/ 1</t>
  </si>
  <si>
    <t>Primary Sector &amp; Utilities</t>
  </si>
  <si>
    <t>cef</t>
  </si>
  <si>
    <t>bcefhi</t>
  </si>
  <si>
    <t>Manufacturing</t>
  </si>
  <si>
    <t>Construction</t>
  </si>
  <si>
    <t>aceh</t>
  </si>
  <si>
    <t>ce</t>
  </si>
  <si>
    <t>Wholesale &amp; Retail</t>
  </si>
  <si>
    <t>Hotels &amp; Restaurants</t>
  </si>
  <si>
    <t>Transport &amp; Storage</t>
  </si>
  <si>
    <t>Information &amp; Communications</t>
  </si>
  <si>
    <t>dehi</t>
  </si>
  <si>
    <t>Financial Services</t>
  </si>
  <si>
    <t>Business Services</t>
  </si>
  <si>
    <t>agi</t>
  </si>
  <si>
    <t>Public admin.</t>
  </si>
  <si>
    <t>cehi</t>
  </si>
  <si>
    <t>Education</t>
  </si>
  <si>
    <t>Health &amp; Social Work</t>
  </si>
  <si>
    <t>Arts &amp; Other Services</t>
  </si>
  <si>
    <t>Page 10</t>
  </si>
  <si>
    <t>Table 11/ 1</t>
  </si>
  <si>
    <t>MAINLY seeking to make a profit</t>
  </si>
  <si>
    <t>A charity or voluntary sector organisation or a social enterprise</t>
  </si>
  <si>
    <t>A local-government financed body</t>
  </si>
  <si>
    <t>A central government financed body</t>
  </si>
  <si>
    <t>None of the above / Other</t>
  </si>
  <si>
    <t>agh</t>
  </si>
  <si>
    <t>LOCAL OR CENTRAL GOVERNMENT FINANCED</t>
  </si>
  <si>
    <t>Page 11</t>
  </si>
  <si>
    <t>Table 12/ 1</t>
  </si>
  <si>
    <t>Locally - within an individual town or local area</t>
  </si>
  <si>
    <t>abcefhi</t>
  </si>
  <si>
    <t>Regionally</t>
  </si>
  <si>
    <t>ach</t>
  </si>
  <si>
    <t>achi</t>
  </si>
  <si>
    <t>ch</t>
  </si>
  <si>
    <t>Nationally</t>
  </si>
  <si>
    <t>Within the UK</t>
  </si>
  <si>
    <t>bdfg</t>
  </si>
  <si>
    <t>Internationally</t>
  </si>
  <si>
    <t>abdei</t>
  </si>
  <si>
    <t>Don't know</t>
  </si>
  <si>
    <t>aeh</t>
  </si>
  <si>
    <t>aegh</t>
  </si>
  <si>
    <t>Not applicable</t>
  </si>
  <si>
    <t>Page 12</t>
  </si>
  <si>
    <t>Table 13/ 1</t>
  </si>
  <si>
    <t>Yes</t>
  </si>
  <si>
    <t>No</t>
  </si>
  <si>
    <t>bcef</t>
  </si>
  <si>
    <t>Page 13</t>
  </si>
  <si>
    <t>Table 14/ 1</t>
  </si>
  <si>
    <t>Have at least one vacancy</t>
  </si>
  <si>
    <t>Have at least one vacancy that is hard-to-fill</t>
  </si>
  <si>
    <t>Have a skill-shortage vacancy (prompted or unprompted)</t>
  </si>
  <si>
    <t>AVG</t>
  </si>
  <si>
    <t>Average vacancies per site with vacancies</t>
  </si>
  <si>
    <t>af</t>
  </si>
  <si>
    <t>Page 14</t>
  </si>
  <si>
    <t>Table 15/ 1</t>
  </si>
  <si>
    <t>Base: All sites with vacancies</t>
  </si>
  <si>
    <t>cgh</t>
  </si>
  <si>
    <t>Page 15</t>
  </si>
  <si>
    <t>Table 16/ 1</t>
  </si>
  <si>
    <t>Total number of vacancies</t>
  </si>
  <si>
    <t>Total number of hard-to-fill vacancies</t>
  </si>
  <si>
    <t>Total number of skills shortage vacancies- prompted or unprompted</t>
  </si>
  <si>
    <t>Page 16</t>
  </si>
  <si>
    <t>Table 17/ 1</t>
  </si>
  <si>
    <t>Base: All vacancies</t>
  </si>
  <si>
    <t>bceh</t>
  </si>
  <si>
    <t>bch</t>
  </si>
  <si>
    <t>abcefh</t>
  </si>
  <si>
    <t>bh</t>
  </si>
  <si>
    <t>Number of other hard-to-fill vacancies</t>
  </si>
  <si>
    <t>ceg</t>
  </si>
  <si>
    <t>abcefgh</t>
  </si>
  <si>
    <t>Page 17</t>
  </si>
  <si>
    <t>Table 18/ 1</t>
  </si>
  <si>
    <t>Base: All hard-to-fill vacancies (up to 6 occupations followed up)</t>
  </si>
  <si>
    <t>bdi</t>
  </si>
  <si>
    <t>abdefhi</t>
  </si>
  <si>
    <t>bdhi</t>
  </si>
  <si>
    <t>bd</t>
  </si>
  <si>
    <t>Page 18</t>
  </si>
  <si>
    <t>Table 19/ 1</t>
  </si>
  <si>
    <t>&gt;0 and &lt;1%</t>
  </si>
  <si>
    <t>1 - 1.99%</t>
  </si>
  <si>
    <t>2 - 2.99%</t>
  </si>
  <si>
    <t>3 - 3.99%</t>
  </si>
  <si>
    <t>4 - 4.99%</t>
  </si>
  <si>
    <t>5 - 9.99%</t>
  </si>
  <si>
    <t>10 - 19.99%</t>
  </si>
  <si>
    <t>20 - 29.99%</t>
  </si>
  <si>
    <t>30 - 49.99%</t>
  </si>
  <si>
    <t>50 - 99.99%</t>
  </si>
  <si>
    <t>100%+</t>
  </si>
  <si>
    <t>Average number of vacancies for those with vacancies</t>
  </si>
  <si>
    <t>Average number of vacancies</t>
  </si>
  <si>
    <t>Page 19</t>
  </si>
  <si>
    <t>Table 20/ 1</t>
  </si>
  <si>
    <t>1-25%</t>
  </si>
  <si>
    <t>26-50%</t>
  </si>
  <si>
    <t>gh</t>
  </si>
  <si>
    <t>51-75%</t>
  </si>
  <si>
    <t>76-100%</t>
  </si>
  <si>
    <t>Have vacancies but none hard-to-fill</t>
  </si>
  <si>
    <t>Have vacancies but don't know if hard-to-fill</t>
  </si>
  <si>
    <t>acf</t>
  </si>
  <si>
    <t>Average number of hard-to-fill vacancies for those with hard-to-fill vacancies</t>
  </si>
  <si>
    <t>Average number of hard-to-fill vacancies for those with vacancies</t>
  </si>
  <si>
    <t>Page 20</t>
  </si>
  <si>
    <t>Table 21/ 1</t>
  </si>
  <si>
    <t>ei</t>
  </si>
  <si>
    <t>adghi</t>
  </si>
  <si>
    <t>ghi</t>
  </si>
  <si>
    <t>Unclassified occupations</t>
  </si>
  <si>
    <t>ad</t>
  </si>
  <si>
    <t>Page 21</t>
  </si>
  <si>
    <t>Table 22/ 1</t>
  </si>
  <si>
    <t>defgi</t>
  </si>
  <si>
    <t>adi</t>
  </si>
  <si>
    <t>acghi</t>
  </si>
  <si>
    <t>cefgh</t>
  </si>
  <si>
    <t>abcfg</t>
  </si>
  <si>
    <t>Page 22</t>
  </si>
  <si>
    <t>Table 23/ 1</t>
  </si>
  <si>
    <t>Base: All vacancies in up to six occupational groups followed up</t>
  </si>
  <si>
    <t>defhi</t>
  </si>
  <si>
    <t>defghi</t>
  </si>
  <si>
    <t>adg</t>
  </si>
  <si>
    <t>df</t>
  </si>
  <si>
    <t>abcdfgi</t>
  </si>
  <si>
    <t>bcd</t>
  </si>
  <si>
    <t>bcdf</t>
  </si>
  <si>
    <t>bcefghi</t>
  </si>
  <si>
    <t>bcegh</t>
  </si>
  <si>
    <t>ceh</t>
  </si>
  <si>
    <t>abcgh</t>
  </si>
  <si>
    <t>befi</t>
  </si>
  <si>
    <t>abdefi</t>
  </si>
  <si>
    <t>adefgi</t>
  </si>
  <si>
    <t>adfgi</t>
  </si>
  <si>
    <t>abd</t>
  </si>
  <si>
    <t>cg</t>
  </si>
  <si>
    <t>bcgh</t>
  </si>
  <si>
    <t>Page 23</t>
  </si>
  <si>
    <t>Table 24/ 1</t>
  </si>
  <si>
    <t>Base: All employment (for up to six occupational groups whose vacancies were followed up)</t>
  </si>
  <si>
    <t>Page 24</t>
  </si>
  <si>
    <t>Table 25/ 1</t>
  </si>
  <si>
    <t>Base:  ' '</t>
  </si>
  <si>
    <t>Page 25</t>
  </si>
  <si>
    <t>Table 26/ 1</t>
  </si>
  <si>
    <t>Base: All with hard-to-fill vacancies</t>
  </si>
  <si>
    <t>bef</t>
  </si>
  <si>
    <t>eg</t>
  </si>
  <si>
    <t>cefg</t>
  </si>
  <si>
    <t>abei</t>
  </si>
  <si>
    <t>bcghi</t>
  </si>
  <si>
    <t>aef</t>
  </si>
  <si>
    <t>cfh</t>
  </si>
  <si>
    <t>abdfhi</t>
  </si>
  <si>
    <t>Page 26</t>
  </si>
  <si>
    <t>Table 27/ 1</t>
  </si>
  <si>
    <t>abdgi</t>
  </si>
  <si>
    <t>abefgi</t>
  </si>
  <si>
    <t>bcfgh</t>
  </si>
  <si>
    <t>efg</t>
  </si>
  <si>
    <t>bdefgi</t>
  </si>
  <si>
    <t>defg</t>
  </si>
  <si>
    <t>abdfgh</t>
  </si>
  <si>
    <t>acgi</t>
  </si>
  <si>
    <t>cgi</t>
  </si>
  <si>
    <t>cfgh</t>
  </si>
  <si>
    <t>Page 27</t>
  </si>
  <si>
    <t>Table 28/ 1</t>
  </si>
  <si>
    <t>Low number of applicants with the required skills</t>
  </si>
  <si>
    <t>bfi</t>
  </si>
  <si>
    <t>Not enough people interested in doing this type of job</t>
  </si>
  <si>
    <t>abc</t>
  </si>
  <si>
    <t>Low number of applicants with the required attitude, motivation or personality</t>
  </si>
  <si>
    <t>Low number of applicants generally</t>
  </si>
  <si>
    <t>Poor terms and conditions (e.g. pay) offered for post</t>
  </si>
  <si>
    <t>Lack of work experience the company demands</t>
  </si>
  <si>
    <t>dfghi</t>
  </si>
  <si>
    <t>dghi</t>
  </si>
  <si>
    <t>Lack of qualifications the company demands</t>
  </si>
  <si>
    <t>Remote location/poor public transport</t>
  </si>
  <si>
    <t>Job entails shift work/unsociable hours</t>
  </si>
  <si>
    <t>Too much competition from other employers</t>
  </si>
  <si>
    <t>Brexit has made it more difficult to recruit EU nationals</t>
  </si>
  <si>
    <t>Lack of funding for the position</t>
  </si>
  <si>
    <t>bchi</t>
  </si>
  <si>
    <t>People want to work from home / not in the office</t>
  </si>
  <si>
    <t>aei</t>
  </si>
  <si>
    <t>Not full-time/permanent</t>
  </si>
  <si>
    <t>abcg</t>
  </si>
  <si>
    <t>People want part-time work / fewer hours</t>
  </si>
  <si>
    <t>aci</t>
  </si>
  <si>
    <t>Low number of suitable applicants inc. Age of applicants</t>
  </si>
  <si>
    <t>efi</t>
  </si>
  <si>
    <t>efhi</t>
  </si>
  <si>
    <t>Seasonal work</t>
  </si>
  <si>
    <t>Poor recruitment channels/mechanisms (inc. lack/cost of advertising)</t>
  </si>
  <si>
    <t>Benefits trap</t>
  </si>
  <si>
    <t>COVID-19 has limited the availability of candidates</t>
  </si>
  <si>
    <t>Poor career progression / lack of prospects</t>
  </si>
  <si>
    <t>COVID-19 has hindered the recruitment process</t>
  </si>
  <si>
    <t>Difficulty with work permits/immigration issues for non-EU staff</t>
  </si>
  <si>
    <t>High turnover of staff / problems with staff retention</t>
  </si>
  <si>
    <t>Other</t>
  </si>
  <si>
    <t>No particular reason</t>
  </si>
  <si>
    <t>QUALITY OF APPLICANTS</t>
  </si>
  <si>
    <t>QUANTITY OF APPLICANTS</t>
  </si>
  <si>
    <t>CONTEXTUAL FACTORS</t>
  </si>
  <si>
    <t>COVID-19</t>
  </si>
  <si>
    <t>COVID-19 / candidates want homeworking</t>
  </si>
  <si>
    <t>Page 28</t>
  </si>
  <si>
    <t>Table 29/ 1</t>
  </si>
  <si>
    <t>**</t>
  </si>
  <si>
    <t>Page 29</t>
  </si>
  <si>
    <t>Table 30/ 1</t>
  </si>
  <si>
    <t>bdfi</t>
  </si>
  <si>
    <t>eh</t>
  </si>
  <si>
    <t>aefhi</t>
  </si>
  <si>
    <t>abcefgi</t>
  </si>
  <si>
    <t>bcdfgi</t>
  </si>
  <si>
    <t>acdeghi</t>
  </si>
  <si>
    <t>cdh</t>
  </si>
  <si>
    <t>cdghi</t>
  </si>
  <si>
    <t>cegh</t>
  </si>
  <si>
    <t>adfg</t>
  </si>
  <si>
    <t>acegi</t>
  </si>
  <si>
    <t>acdegi</t>
  </si>
  <si>
    <t>fi</t>
  </si>
  <si>
    <t>cfi</t>
  </si>
  <si>
    <t>acdfghi</t>
  </si>
  <si>
    <t>bcfghi</t>
  </si>
  <si>
    <t>bcde</t>
  </si>
  <si>
    <t>bcfg</t>
  </si>
  <si>
    <t>bi</t>
  </si>
  <si>
    <t>acehi</t>
  </si>
  <si>
    <t>acdgi</t>
  </si>
  <si>
    <t>Page 30</t>
  </si>
  <si>
    <t>Table 31/ 1</t>
  </si>
  <si>
    <t>Page 31</t>
  </si>
  <si>
    <t>Table 32/ 1</t>
  </si>
  <si>
    <t>Base: All with skill-shortage vacancies</t>
  </si>
  <si>
    <t>cdefg</t>
  </si>
  <si>
    <t>aghi</t>
  </si>
  <si>
    <t>adh</t>
  </si>
  <si>
    <t>fg</t>
  </si>
  <si>
    <t>cfg</t>
  </si>
  <si>
    <t>ah</t>
  </si>
  <si>
    <t>Page 32</t>
  </si>
  <si>
    <t>Table 33/ 1</t>
  </si>
  <si>
    <t>Base: All skill-shortage vacancies (up to 6 occupations followed up)</t>
  </si>
  <si>
    <t>deg</t>
  </si>
  <si>
    <t>abdfghi</t>
  </si>
  <si>
    <t>afghi</t>
  </si>
  <si>
    <t>adgh</t>
  </si>
  <si>
    <t>abdefgi</t>
  </si>
  <si>
    <t>Page 33</t>
  </si>
  <si>
    <t>Table 34/ 1</t>
  </si>
  <si>
    <t>Page 34</t>
  </si>
  <si>
    <t>Table 35/ 1</t>
  </si>
  <si>
    <t>Page 35</t>
  </si>
  <si>
    <t>Table 36/ 1</t>
  </si>
  <si>
    <t>The skills you look for</t>
  </si>
  <si>
    <t>bdefi</t>
  </si>
  <si>
    <t>The qualifications you look for</t>
  </si>
  <si>
    <t>bfgh</t>
  </si>
  <si>
    <t>The work experience that you require</t>
  </si>
  <si>
    <t>bdefg</t>
  </si>
  <si>
    <t>Or do applicants tend to have poor attitudes, motivation and/or personality</t>
  </si>
  <si>
    <t>abefg</t>
  </si>
  <si>
    <t>abefghi</t>
  </si>
  <si>
    <t>cdefgh</t>
  </si>
  <si>
    <t>Page 36</t>
  </si>
  <si>
    <t>Table 37/ 1</t>
  </si>
  <si>
    <t>Page 37</t>
  </si>
  <si>
    <t>Table 38/ 1</t>
  </si>
  <si>
    <t>Specialist skills or knowledge needed to perform the role</t>
  </si>
  <si>
    <t>Solving complex problems requiring a solution specific to the situation</t>
  </si>
  <si>
    <t>def</t>
  </si>
  <si>
    <t>bdef</t>
  </si>
  <si>
    <t>Creative and innovative thinking</t>
  </si>
  <si>
    <t>dfg</t>
  </si>
  <si>
    <t>Knowledge of products and services offered by your organisation and organisations like yours</t>
  </si>
  <si>
    <t>Knowledge of how your organisation works</t>
  </si>
  <si>
    <t>adf</t>
  </si>
  <si>
    <t>Reading and understanding instructions, guidelines, manuals or reports</t>
  </si>
  <si>
    <t>Adapting to new equipment or materials</t>
  </si>
  <si>
    <t>Basic numerical skills and understanding</t>
  </si>
  <si>
    <t>More complex numerical or statistical skills and understanding</t>
  </si>
  <si>
    <t>Writing instructions, guidelines, manuals or reports</t>
  </si>
  <si>
    <t>Manual dexterity - for example, to mend, repair, assemble, construct or adjust things</t>
  </si>
  <si>
    <t>abef</t>
  </si>
  <si>
    <t>Advanced or specialist IT skills</t>
  </si>
  <si>
    <t>Computer literacy / basic IT skills</t>
  </si>
  <si>
    <t>Communicating in a foreign language</t>
  </si>
  <si>
    <t>None of the above</t>
  </si>
  <si>
    <t>cefghi</t>
  </si>
  <si>
    <t>COMPLEX ANALYTICAL SKILLS</t>
  </si>
  <si>
    <t>OPERATIONAL SKILLS</t>
  </si>
  <si>
    <t>DIGITAL SKILLS</t>
  </si>
  <si>
    <t>BASIC SKILLS</t>
  </si>
  <si>
    <t>Page 38</t>
  </si>
  <si>
    <t>Table 39/ 1</t>
  </si>
  <si>
    <t>Page 39</t>
  </si>
  <si>
    <t>Table 40/ 1</t>
  </si>
  <si>
    <t>Base: All skill-shortage vacancies - up to 2 occupations followed up</t>
  </si>
  <si>
    <t>cdefi</t>
  </si>
  <si>
    <t>acdf</t>
  </si>
  <si>
    <t>efgi</t>
  </si>
  <si>
    <t>egi</t>
  </si>
  <si>
    <t>egh</t>
  </si>
  <si>
    <t>adefg</t>
  </si>
  <si>
    <t>acfg</t>
  </si>
  <si>
    <t>abefi</t>
  </si>
  <si>
    <t>aefi</t>
  </si>
  <si>
    <t>Written Welsh language skills</t>
  </si>
  <si>
    <t>Oral Welsh language skills</t>
  </si>
  <si>
    <t>acdi</t>
  </si>
  <si>
    <t>degi</t>
  </si>
  <si>
    <t>adef</t>
  </si>
  <si>
    <t>acdefi</t>
  </si>
  <si>
    <t>adefi</t>
  </si>
  <si>
    <t>befg</t>
  </si>
  <si>
    <t>Page 40</t>
  </si>
  <si>
    <t>Table 41/ 1</t>
  </si>
  <si>
    <t>Page 41</t>
  </si>
  <si>
    <t>Table 42/ 1</t>
  </si>
  <si>
    <t>Base: All with skill-shortage vacancies caused by a lack of IT skills</t>
  </si>
  <si>
    <t>*a</t>
  </si>
  <si>
    <t>*d</t>
  </si>
  <si>
    <t>*g</t>
  </si>
  <si>
    <t>*h</t>
  </si>
  <si>
    <t>*i</t>
  </si>
  <si>
    <t>Foundation digital skills – turning on devices, typing, changing passwords, connecting to internet</t>
  </si>
  <si>
    <t>Communicating via email</t>
  </si>
  <si>
    <t>Basic Microsoft Office applicationsskills (Word, Excel, PowerPoint, Outlook etc.)</t>
  </si>
  <si>
    <t>Advanced Microsoft Office skills (Word, Excel, PowerPoint, Outlook etc.)</t>
  </si>
  <si>
    <t>Completing transactions online</t>
  </si>
  <si>
    <t>Using the internet to find solutions to problems</t>
  </si>
  <si>
    <t>Being safe and legal online – e.g. understanding online risks and threats</t>
  </si>
  <si>
    <t>Animation skills</t>
  </si>
  <si>
    <t>Multimedia production skills</t>
  </si>
  <si>
    <t>Graphic design / design engineering skills (incl. Computer Aided Design [CAD] skills)</t>
  </si>
  <si>
    <t>Building and maintaining IT systems and networks</t>
  </si>
  <si>
    <t>Web development skills</t>
  </si>
  <si>
    <t>Application ('app') programming and development skills</t>
  </si>
  <si>
    <t>Data analysis / analytics / data science skills (using software such as R, SPSS, SAS, SQL etc.)</t>
  </si>
  <si>
    <t>Artificial Intelligence (AI) skills</t>
  </si>
  <si>
    <t>Skills using new or updated company software or systems</t>
  </si>
  <si>
    <t>Specialist software or hardware / internal systems</t>
  </si>
  <si>
    <t>Accounting / finance software or systems</t>
  </si>
  <si>
    <t>Database skills</t>
  </si>
  <si>
    <t>Social media / digital marketing skills</t>
  </si>
  <si>
    <t>EPOS / till systems</t>
  </si>
  <si>
    <t>Cloud-based and other storage systems skills</t>
  </si>
  <si>
    <t>DESIGN / ANIMATION / GRAPHIC SKILLS</t>
  </si>
  <si>
    <t>BASIC INTERNET SKILLS</t>
  </si>
  <si>
    <t>BASIC DIGITAL SKILLS</t>
  </si>
  <si>
    <t>Page 42</t>
  </si>
  <si>
    <t>Table 43/ 1</t>
  </si>
  <si>
    <t>Basic Microsoft Office applications skills (Word, Excel, PowerPoint, Outlook etc.)</t>
  </si>
  <si>
    <t>Foundation digital skills – such as turning on devices, typing, changing passwords, connecting to the internet</t>
  </si>
  <si>
    <t>Skills using new or updated company software or systems</t>
  </si>
  <si>
    <t>Page 43</t>
  </si>
  <si>
    <t>Table 44/ 1</t>
  </si>
  <si>
    <t>abefgh</t>
  </si>
  <si>
    <t>abfgh</t>
  </si>
  <si>
    <t>acdef</t>
  </si>
  <si>
    <t>bcdefgi</t>
  </si>
  <si>
    <t>cdeg</t>
  </si>
  <si>
    <t>bcdeg</t>
  </si>
  <si>
    <t>aceg</t>
  </si>
  <si>
    <t>bcdefg</t>
  </si>
  <si>
    <t>cdg</t>
  </si>
  <si>
    <t>Page 44</t>
  </si>
  <si>
    <t>Table 45/ 1</t>
  </si>
  <si>
    <t>Page 45</t>
  </si>
  <si>
    <t>Table 46/ 1</t>
  </si>
  <si>
    <t>Ability to manage own time and prioritise own tasks</t>
  </si>
  <si>
    <t>Customer handling skills</t>
  </si>
  <si>
    <t>Managing their own feelings, or handling the feelings of others</t>
  </si>
  <si>
    <t>Team working</t>
  </si>
  <si>
    <t>Managing or motivating other staff</t>
  </si>
  <si>
    <t>Instructing, teaching or training people</t>
  </si>
  <si>
    <t>fh</t>
  </si>
  <si>
    <t>Persuading or influencing others</t>
  </si>
  <si>
    <t>Sales skills</t>
  </si>
  <si>
    <t>Setting objectives for others and planning human, financial and other resources</t>
  </si>
  <si>
    <t>Making speeches or presentations</t>
  </si>
  <si>
    <t>MANAGEMENT AND LEADERSHIP SKILLS</t>
  </si>
  <si>
    <t>SALES AND CUSTOMER SKILLS</t>
  </si>
  <si>
    <t>SELF-MANAGEMENT SKILLS</t>
  </si>
  <si>
    <t>Page 46</t>
  </si>
  <si>
    <t>Table 47/ 1</t>
  </si>
  <si>
    <t>Page 47</t>
  </si>
  <si>
    <t>Table 48/ 1</t>
  </si>
  <si>
    <t>dfgi</t>
  </si>
  <si>
    <t>fgh</t>
  </si>
  <si>
    <t>dgh</t>
  </si>
  <si>
    <t>abcdghi</t>
  </si>
  <si>
    <t>acfghi</t>
  </si>
  <si>
    <t>fgi</t>
  </si>
  <si>
    <t>efghi</t>
  </si>
  <si>
    <t>Page 48</t>
  </si>
  <si>
    <t>Table 49/ 1</t>
  </si>
  <si>
    <t>Page 49</t>
  </si>
  <si>
    <t>Table 50/ 1</t>
  </si>
  <si>
    <t>Reading and undestanding instructions, guidelines, manuals or reports</t>
  </si>
  <si>
    <t>Manual dexterity</t>
  </si>
  <si>
    <t>ANY TECHNICAL OR PRACTICAL SKILLS</t>
  </si>
  <si>
    <t>ANY PEOPLE AND PERSONAL SKILLS</t>
  </si>
  <si>
    <t>Page 50</t>
  </si>
  <si>
    <t>Table 51/ 1</t>
  </si>
  <si>
    <t>Page 51</t>
  </si>
  <si>
    <t>Table 52/ 1</t>
  </si>
  <si>
    <t>Page 52</t>
  </si>
  <si>
    <t>Table 53/ 1</t>
  </si>
  <si>
    <t>Page 53</t>
  </si>
  <si>
    <t>Table 54/ 1</t>
  </si>
  <si>
    <t>Increase workload for other staff</t>
  </si>
  <si>
    <t>Have difficulties meeting customer services objectives</t>
  </si>
  <si>
    <t>abdef</t>
  </si>
  <si>
    <t>Experience increased operating costs</t>
  </si>
  <si>
    <t>adefgh</t>
  </si>
  <si>
    <t>Lose business or orders to competitors</t>
  </si>
  <si>
    <t>Delay developing new products or services</t>
  </si>
  <si>
    <t>Have difficulties introducing new working practices</t>
  </si>
  <si>
    <t>abdfgi</t>
  </si>
  <si>
    <t>Have difficulties meeting quality standards</t>
  </si>
  <si>
    <t>Outsource work</t>
  </si>
  <si>
    <t>Withdraw from offering certain products or services altogether</t>
  </si>
  <si>
    <t>Have difficulties introducing technological change</t>
  </si>
  <si>
    <t>adfi</t>
  </si>
  <si>
    <t>None</t>
  </si>
  <si>
    <t>ANY IMPACT</t>
  </si>
  <si>
    <t>INCREASED WORKLOAD ONLY</t>
  </si>
  <si>
    <t>Page 54</t>
  </si>
  <si>
    <t>Table 55/ 1</t>
  </si>
  <si>
    <t>Page 55</t>
  </si>
  <si>
    <t>Table 56/ 1</t>
  </si>
  <si>
    <t>Base: All sites with hard-to-fill vacancies that are all as a result of skill shortages</t>
  </si>
  <si>
    <t>abgi</t>
  </si>
  <si>
    <t>abfi</t>
  </si>
  <si>
    <t>Page 56</t>
  </si>
  <si>
    <t>Table 57/ 1</t>
  </si>
  <si>
    <t>Using NEW recruitment methods or channels</t>
  </si>
  <si>
    <t>Increasing advertising / recruitment spend</t>
  </si>
  <si>
    <t>Redefining existing jobs</t>
  </si>
  <si>
    <t>Bringing in contractors to do the work, or contracting it out</t>
  </si>
  <si>
    <t>Increasing the training given to your existing workforce</t>
  </si>
  <si>
    <t>Being prepared to offer training to less well qualified recruits</t>
  </si>
  <si>
    <t>Increasing salaries</t>
  </si>
  <si>
    <t>Advertising when there are no live vacancies</t>
  </si>
  <si>
    <t>Increasing / expanding apprenticeship programmes</t>
  </si>
  <si>
    <t>Offering new or enhanced benefits packages to new recruits (e.g. health insurance company car etc.)</t>
  </si>
  <si>
    <t>Offering new or enhanced flexible working e.g. working from home</t>
  </si>
  <si>
    <t>Increasing / expanding trainee programmes</t>
  </si>
  <si>
    <t>Recruiting workers who are non-UK nationals</t>
  </si>
  <si>
    <t>Nothing</t>
  </si>
  <si>
    <t>ace</t>
  </si>
  <si>
    <t>ANY ACTION</t>
  </si>
  <si>
    <t>Page 57</t>
  </si>
  <si>
    <t>Table 58/ 1</t>
  </si>
  <si>
    <t>Page 58</t>
  </si>
  <si>
    <t>Table 59/ 1</t>
  </si>
  <si>
    <t>bfh</t>
  </si>
  <si>
    <t>Page 59</t>
  </si>
  <si>
    <t>Table 60/ 1</t>
  </si>
  <si>
    <t>Page 60</t>
  </si>
  <si>
    <t>Table 61/ 1</t>
  </si>
  <si>
    <t>Yes – non-UK nationals already living in the UK</t>
  </si>
  <si>
    <t>Yes – non-UK nationals who moved / planned to move to the UK for the job</t>
  </si>
  <si>
    <t>Yes – non-UK nationals who have remained / would remain living overseas</t>
  </si>
  <si>
    <t>Not targeted in particular / vacancies open to everyone</t>
  </si>
  <si>
    <t>Page 61</t>
  </si>
  <si>
    <t>Table 62/ 1</t>
  </si>
  <si>
    <t>Base: All sites (Module C)</t>
  </si>
  <si>
    <t>Critical</t>
  </si>
  <si>
    <t>Significant</t>
  </si>
  <si>
    <t>behi</t>
  </si>
  <si>
    <t>Small amount of value</t>
  </si>
  <si>
    <t>acdefgi</t>
  </si>
  <si>
    <t>No value</t>
  </si>
  <si>
    <t>abcef</t>
  </si>
  <si>
    <t>CRITICAL/SIGNIFICANT</t>
  </si>
  <si>
    <t>beghi</t>
  </si>
  <si>
    <t>SMALL/NO VALUE</t>
  </si>
  <si>
    <t>acefg</t>
  </si>
  <si>
    <t>Page 62</t>
  </si>
  <si>
    <t>Table 63/ 1</t>
  </si>
  <si>
    <t>bdh</t>
  </si>
  <si>
    <t>bdfghi</t>
  </si>
  <si>
    <t>bdgh</t>
  </si>
  <si>
    <t>acefgi</t>
  </si>
  <si>
    <t>Page 63</t>
  </si>
  <si>
    <t>Table 64/ 1</t>
  </si>
  <si>
    <t>abcei</t>
  </si>
  <si>
    <t>cei</t>
  </si>
  <si>
    <t>abdeh</t>
  </si>
  <si>
    <t>Page 64</t>
  </si>
  <si>
    <t>Table 65/ 1</t>
  </si>
  <si>
    <t>efgh</t>
  </si>
  <si>
    <t>efh</t>
  </si>
  <si>
    <t>abcd</t>
  </si>
  <si>
    <t>Page 65</t>
  </si>
  <si>
    <t>Table 66/ 1</t>
  </si>
  <si>
    <t>afi</t>
  </si>
  <si>
    <t>bcei</t>
  </si>
  <si>
    <t>Page 66</t>
  </si>
  <si>
    <t>Table 67/ 1</t>
  </si>
  <si>
    <t>dei</t>
  </si>
  <si>
    <t>bcefh</t>
  </si>
  <si>
    <t>bcefi</t>
  </si>
  <si>
    <t>Page 67</t>
  </si>
  <si>
    <t>Table 68/ 1</t>
  </si>
  <si>
    <t>Having particular academic qualifications such as GCSEs, A levels or a degree</t>
  </si>
  <si>
    <t>Having Maths and English GCSE to at least level 2 or A*-C</t>
  </si>
  <si>
    <t>Having a relevant vocational qualification</t>
  </si>
  <si>
    <t>Having relevant work experience</t>
  </si>
  <si>
    <t>Having completed a relevant apprenticeship</t>
  </si>
  <si>
    <t>Importance of degree or degree-equivalent qualifications for candidates</t>
  </si>
  <si>
    <t>None of the above important</t>
  </si>
  <si>
    <t>Page 68</t>
  </si>
  <si>
    <t>Table 69/ 1</t>
  </si>
  <si>
    <t>abeghi</t>
  </si>
  <si>
    <t>Page 69</t>
  </si>
  <si>
    <t>Table 70/ 1</t>
  </si>
  <si>
    <t>Base: All respondents</t>
  </si>
  <si>
    <t>RTH0</t>
  </si>
  <si>
    <t>Having completed a relevant module, or a short course in a modular fashion</t>
  </si>
  <si>
    <t>Page 70</t>
  </si>
  <si>
    <t>Table 71/ 1</t>
  </si>
  <si>
    <t>afh</t>
  </si>
  <si>
    <t>Page 71</t>
  </si>
  <si>
    <t>Table 72/ 1</t>
  </si>
  <si>
    <t>Yes - 16 year olds recruited to first job from school</t>
  </si>
  <si>
    <t>Yes - 17 or 18 year olds recruited to first job from school</t>
  </si>
  <si>
    <t>Yes - 17 or 18 year olds recruited to first job from FE College</t>
  </si>
  <si>
    <t>Yes - Recruited to their first job from University or other Higher Education institution</t>
  </si>
  <si>
    <t>No, have not recruited education leavers</t>
  </si>
  <si>
    <t>ANY SCHOOL LEAVER</t>
  </si>
  <si>
    <t>Page 72</t>
  </si>
  <si>
    <t>Table 73/ 1</t>
  </si>
  <si>
    <t>Very well prepared</t>
  </si>
  <si>
    <t>Well prepared</t>
  </si>
  <si>
    <t>Poorly prepared</t>
  </si>
  <si>
    <t>Very poorly prepared</t>
  </si>
  <si>
    <t>abf</t>
  </si>
  <si>
    <t>Varies too much to say</t>
  </si>
  <si>
    <t>VERY WELL/WELL PREPARED</t>
  </si>
  <si>
    <t>POORLY/VERY POORLY PREPARED</t>
  </si>
  <si>
    <t>Page 73</t>
  </si>
  <si>
    <t>Table 74/ 1</t>
  </si>
  <si>
    <t>Lack of working world / life experience or maturity (including general knowledge)</t>
  </si>
  <si>
    <t>Poor attitude / personality or lack of motivation (e.g. poor work ethic, punctuality, appearance,</t>
  </si>
  <si>
    <t>acef</t>
  </si>
  <si>
    <t>Lack required SOFT/PERSONAL skills or competencies (e.g. problem solving, communication or team</t>
  </si>
  <si>
    <t>Lack of common sense</t>
  </si>
  <si>
    <t>Lack required TECHNICAL skills or competencies (e.g. technical or job specific skills, IT skills</t>
  </si>
  <si>
    <t>Poor education</t>
  </si>
  <si>
    <t>Numeracy skills</t>
  </si>
  <si>
    <t>Literacy skills</t>
  </si>
  <si>
    <t>Recruits not poorly prepared / varies too much to say</t>
  </si>
  <si>
    <t>POOR EDUCATION/LACK NUMERACY/LITERACY</t>
  </si>
  <si>
    <t>POOR EDUCATION/LACK NUMERACY/LITERACY/OTHER SKILLS/COMPETENCIES</t>
  </si>
  <si>
    <t>Page 74</t>
  </si>
  <si>
    <t>Table 75/ 1</t>
  </si>
  <si>
    <t>abcfgi</t>
  </si>
  <si>
    <t>Page 75</t>
  </si>
  <si>
    <t>Table 76/ 1</t>
  </si>
  <si>
    <t>abefh</t>
  </si>
  <si>
    <t>Page 76</t>
  </si>
  <si>
    <t>Table 77/ 1</t>
  </si>
  <si>
    <t>Page 77</t>
  </si>
  <si>
    <t>Table 78/ 1</t>
  </si>
  <si>
    <t>acefh</t>
  </si>
  <si>
    <t>Page 78</t>
  </si>
  <si>
    <t>Table 79/ 1</t>
  </si>
  <si>
    <t>Page 79</t>
  </si>
  <si>
    <t>Table 80/ 1</t>
  </si>
  <si>
    <t>bce</t>
  </si>
  <si>
    <t>be</t>
  </si>
  <si>
    <t>Page 80</t>
  </si>
  <si>
    <t>Table 81/ 1</t>
  </si>
  <si>
    <t>Base: All sites who have recruited each each type of education leaver (Module C)</t>
  </si>
  <si>
    <t>16 year old school leavers</t>
  </si>
  <si>
    <t>17-18 year olds recruited to their first job from school</t>
  </si>
  <si>
    <t>17-18 year olds recruited to their first job from FE college</t>
  </si>
  <si>
    <t>University or higher education leavers</t>
  </si>
  <si>
    <t>Page 81</t>
  </si>
  <si>
    <t>Table 82/ 1</t>
  </si>
  <si>
    <t>Page 82</t>
  </si>
  <si>
    <t>Table 83/ 1</t>
  </si>
  <si>
    <t>Base: All sites (Module B)</t>
  </si>
  <si>
    <t>A placement for people at school</t>
  </si>
  <si>
    <t>A placement for people at college</t>
  </si>
  <si>
    <t>A work trial for potential new recruits</t>
  </si>
  <si>
    <t>A placement for people at university</t>
  </si>
  <si>
    <t>An internship, either paid or unpaid</t>
  </si>
  <si>
    <t>Placements specifically targeted the unemployed (such as through Jobcentre Plus' Work Programme</t>
  </si>
  <si>
    <t>Voluntary work</t>
  </si>
  <si>
    <t>Work experience / Graduate programme*</t>
  </si>
  <si>
    <t>Unspecified student/trainee*</t>
  </si>
  <si>
    <t>Special needs / Disability course / programme*</t>
  </si>
  <si>
    <t>Traineeships*</t>
  </si>
  <si>
    <t>ANY TYPE OF WORK PLACEMENT</t>
  </si>
  <si>
    <t>MORE THAN ONE TYPE OF SPECIFIC WORK PLACEMENT</t>
  </si>
  <si>
    <t>NO PLACEMENTS OFFERED</t>
  </si>
  <si>
    <t>DON'T KNOW IF OFFER PLACEMENTS</t>
  </si>
  <si>
    <t>ONLY INTERNSHIPS</t>
  </si>
  <si>
    <t>ONLY BROAD ADULT WORK PLACEMENTS</t>
  </si>
  <si>
    <t>beh</t>
  </si>
  <si>
    <t>ONLY EDUCATION PLACEMENTS</t>
  </si>
  <si>
    <t>ANY INTERNSHIPS</t>
  </si>
  <si>
    <t>ANY BROAD ADULT WORK PLACEMENTS</t>
  </si>
  <si>
    <t>ANY EDUCATION PLACEMENTS</t>
  </si>
  <si>
    <t>MORE THAN ONE TYPE OF GROUPED WORK PLACEMENT</t>
  </si>
  <si>
    <t>Page 83</t>
  </si>
  <si>
    <t>Table 84/ 1</t>
  </si>
  <si>
    <t>Base: All sites who have had Placements for people at school in the last 12 months (Module B) and asked as part of the three followed up</t>
  </si>
  <si>
    <t>3 to 4</t>
  </si>
  <si>
    <t>5 to 9</t>
  </si>
  <si>
    <t>10 or more</t>
  </si>
  <si>
    <t>SUM</t>
  </si>
  <si>
    <t>TOTAL</t>
  </si>
  <si>
    <t>AVERAGE PER ESTABLISHMENT</t>
  </si>
  <si>
    <t>Page 84</t>
  </si>
  <si>
    <t>Table 85/ 1</t>
  </si>
  <si>
    <t>Base: All sites who have had Placements for people at college in the last 12 months (Module B) and asked as part of the three followed up</t>
  </si>
  <si>
    <t>Page 85</t>
  </si>
  <si>
    <t>Table 86/ 1</t>
  </si>
  <si>
    <t>Base: All sites who have had Placements for people at university in the last 12 months (Module B) and asked as part of the three followed up</t>
  </si>
  <si>
    <t>*b</t>
  </si>
  <si>
    <t>Page 86</t>
  </si>
  <si>
    <t>Table 87/ 1</t>
  </si>
  <si>
    <t>Base: All sites who have had Internships, either paid or unpaid in the last 12 months (Module B) and asked as part of the three followed up</t>
  </si>
  <si>
    <t>*e</t>
  </si>
  <si>
    <t>*f</t>
  </si>
  <si>
    <t>Page 87</t>
  </si>
  <si>
    <t>Table 88/ 1</t>
  </si>
  <si>
    <t>Base: All sites who have had Placements specifically targeted at giving work experience to the unemployed in the last 12 months (Module B) and asked as part of the three followed up</t>
  </si>
  <si>
    <t>*c</t>
  </si>
  <si>
    <t>Page 88</t>
  </si>
  <si>
    <t>Table 89/ 1</t>
  </si>
  <si>
    <t>Base: All sites who have had Work trials for potential new recruits in the last 12 months (Module B) and asked as part of the three followed up</t>
  </si>
  <si>
    <t>Page 89</t>
  </si>
  <si>
    <t>Table 90/ 1</t>
  </si>
  <si>
    <t>Base: All sites who have had Voluntary work in the last 12 months (Module B) and asked as part of the three followed up</t>
  </si>
  <si>
    <t>Columns Tested: a,b,c,d,e,f</t>
  </si>
  <si>
    <t>Page 90</t>
  </si>
  <si>
    <t>Table 91/ 1</t>
  </si>
  <si>
    <t>Base: All sites who have had Special needs / Disability course / programme in the last 12 months (Module B) and asked as part of the three followed up</t>
  </si>
  <si>
    <t>Columns Tested: a,b,c,d</t>
  </si>
  <si>
    <t>Page 91</t>
  </si>
  <si>
    <t>Table 92/ 1</t>
  </si>
  <si>
    <t>Base: All sites who have had Work experience / Graduate programme in the last 12 months (Module B) and asked as part of the three followed up</t>
  </si>
  <si>
    <t>Page 92</t>
  </si>
  <si>
    <t>Table 93/ 1</t>
  </si>
  <si>
    <t>Base: All sites who have had Unspecified student/trainee in the last 12 months (Module B) and asked as part of the three followed up</t>
  </si>
  <si>
    <t>Columns Tested: a,b</t>
  </si>
  <si>
    <t>Page 93</t>
  </si>
  <si>
    <t>Table 94/ 1</t>
  </si>
  <si>
    <t>Base: All sites who have had Traineeships in the last 12 months (Module B) and asked as part of the three followed up</t>
  </si>
  <si>
    <t>Page 94</t>
  </si>
  <si>
    <t>Table 95/ 1</t>
  </si>
  <si>
    <t>Base: All sites who have had Other types of placement in the last 12 months (Module B) and asked as part of the three followed up</t>
  </si>
  <si>
    <t>Columns Tested: a,b,c,d,e,f,g</t>
  </si>
  <si>
    <t>Page 95</t>
  </si>
  <si>
    <t>Table 96/ 1</t>
  </si>
  <si>
    <t>Base: All sites who have offered placements in the last 12 months (Module B) and asked as part of the three followed up</t>
  </si>
  <si>
    <t>Placements for people at school</t>
  </si>
  <si>
    <t>Placements for people at college</t>
  </si>
  <si>
    <t>Placements for people at university</t>
  </si>
  <si>
    <t>Internships, either paid or unpaid</t>
  </si>
  <si>
    <t>Placements specifically targeted at giving work experience to the unemployed</t>
  </si>
  <si>
    <t>Work trials for potential new recruits</t>
  </si>
  <si>
    <t>Special needs / Disability course / programme</t>
  </si>
  <si>
    <t>Work experience / Graduate programme</t>
  </si>
  <si>
    <t>Unspecified student/trainee</t>
  </si>
  <si>
    <t>Traineeships</t>
  </si>
  <si>
    <t>Other types of placement</t>
  </si>
  <si>
    <t>Page 96</t>
  </si>
  <si>
    <t>Table 97/ 1</t>
  </si>
  <si>
    <t>A week or less</t>
  </si>
  <si>
    <t>Two to three weeks</t>
  </si>
  <si>
    <t>bfg</t>
  </si>
  <si>
    <t>Around a month</t>
  </si>
  <si>
    <t>Two to three months</t>
  </si>
  <si>
    <t>Four to six months</t>
  </si>
  <si>
    <t>Seven to 12 months</t>
  </si>
  <si>
    <t>Over a year</t>
  </si>
  <si>
    <t>TWO WEEKS OR MORE</t>
  </si>
  <si>
    <t>MORE THAN SIX MONTHS</t>
  </si>
  <si>
    <t>Page 97</t>
  </si>
  <si>
    <t>Table 98/ 1</t>
  </si>
  <si>
    <t>Page 98</t>
  </si>
  <si>
    <t>Table 99/ 1</t>
  </si>
  <si>
    <t>Page 99</t>
  </si>
  <si>
    <t>Table 100/ 1</t>
  </si>
  <si>
    <t>Page 100</t>
  </si>
  <si>
    <t>Table 101/ 1</t>
  </si>
  <si>
    <t>Page 101</t>
  </si>
  <si>
    <t>Table 102/ 1</t>
  </si>
  <si>
    <t>Page 102</t>
  </si>
  <si>
    <t>Table 103/ 1</t>
  </si>
  <si>
    <t>Page 103</t>
  </si>
  <si>
    <t>Table 104/ 1</t>
  </si>
  <si>
    <t>Page 104</t>
  </si>
  <si>
    <t>Table 105/ 1</t>
  </si>
  <si>
    <t>Page 105</t>
  </si>
  <si>
    <t>Table 106/ 1</t>
  </si>
  <si>
    <t>Page 106</t>
  </si>
  <si>
    <t>Table 107/ 1</t>
  </si>
  <si>
    <t>Page 107</t>
  </si>
  <si>
    <t>Table 108/ 1</t>
  </si>
  <si>
    <t>Page 108</t>
  </si>
  <si>
    <t>Table 109/ 1</t>
  </si>
  <si>
    <t>Page 109</t>
  </si>
  <si>
    <t>Table 110/ 1</t>
  </si>
  <si>
    <t>Base: All sites who have had Placements for people at school lasting 2-3 weeks or more (Module B) and asked as part of the three followed up</t>
  </si>
  <si>
    <t>All were paid</t>
  </si>
  <si>
    <t>Some were paid</t>
  </si>
  <si>
    <t>None were paid</t>
  </si>
  <si>
    <t>ANY PAID</t>
  </si>
  <si>
    <t>Page 110</t>
  </si>
  <si>
    <t>Table 111/ 1</t>
  </si>
  <si>
    <t>Base: All sites who have had Placements for people at college lasting 2-3 weeks or more (Module B) and asked as part of the three followed up</t>
  </si>
  <si>
    <t>Page 111</t>
  </si>
  <si>
    <t>Table 112/ 1</t>
  </si>
  <si>
    <t>Base: All sites who have had Placements for people at university lasting 2-3 weeks or more (Module B) and asked as part of the three followed up</t>
  </si>
  <si>
    <t>Page 112</t>
  </si>
  <si>
    <t>Table 113/ 1</t>
  </si>
  <si>
    <t>Base: All sites who have had Internships, either paid or unpaid lasting 2-3 weeks or more (Module B) and asked as part of the three followed up</t>
  </si>
  <si>
    <t>Page 113</t>
  </si>
  <si>
    <t>Table 114/ 1</t>
  </si>
  <si>
    <t>Base: All sites who have had Placements specifically targeted at giving work experience to the unemployed lasting 2-3 weeks or more (Module B) and asked as part of the three followed up</t>
  </si>
  <si>
    <t>Page 114</t>
  </si>
  <si>
    <t>Table 115/ 1</t>
  </si>
  <si>
    <t>Base: All sites who have had Work trials for potential new recruits lasting 2-3 weeks or more (Module B) and asked as part of the three followed up</t>
  </si>
  <si>
    <t>Page 115</t>
  </si>
  <si>
    <t>Table 116/ 1</t>
  </si>
  <si>
    <t>Base: All sites who have had Voluntary work lasting 2-3 weeks or more (Module B) and asked as part of the three followed up</t>
  </si>
  <si>
    <t>Page 116</t>
  </si>
  <si>
    <t>Table 117/ 1</t>
  </si>
  <si>
    <t>Base: All sites who have had Special needs / Disability course / programme lasting 2-3 weeks or more (Module B) and asked as part of the three followed up</t>
  </si>
  <si>
    <t>Page 117</t>
  </si>
  <si>
    <t>Table 118/ 1</t>
  </si>
  <si>
    <t>Base: All sites who have had Work experience / Graduate programme lasting 2-3 weeks or more (Module B) and asked as part of the three followed up</t>
  </si>
  <si>
    <t>Page 118</t>
  </si>
  <si>
    <t>Table 119/ 1</t>
  </si>
  <si>
    <t>Base: All sites who have had Unspecified student/trainee lasting 2-3 weeks or more (Module B) and asked as part of the three followed up</t>
  </si>
  <si>
    <t>Page 119</t>
  </si>
  <si>
    <t>Table 120/ 1</t>
  </si>
  <si>
    <t>Base: All sites who have had Traineeships lasting 2-3 weeks or more (Module B) and asked as part of the three followed up</t>
  </si>
  <si>
    <t>Page 120</t>
  </si>
  <si>
    <t>Table 121/ 1</t>
  </si>
  <si>
    <t>Base: All sites who have had Other types of placement lasting 2-3 weeks or more (Module B) and asked as part of the three followed up</t>
  </si>
  <si>
    <t>Page 121</t>
  </si>
  <si>
    <t>Table 122/ 1</t>
  </si>
  <si>
    <t>Page 122</t>
  </si>
  <si>
    <t>Table 123/ 1</t>
  </si>
  <si>
    <t>Yes - at the end of their placement</t>
  </si>
  <si>
    <t>Yes - after they finished their education / course / degree</t>
  </si>
  <si>
    <t>Yes - in both cases</t>
  </si>
  <si>
    <t>YES - ANY</t>
  </si>
  <si>
    <t>Page 123</t>
  </si>
  <si>
    <t>Table 124/ 1</t>
  </si>
  <si>
    <t>Page 124</t>
  </si>
  <si>
    <t>Table 125/ 1</t>
  </si>
  <si>
    <t>Page 125</t>
  </si>
  <si>
    <t>Table 126/ 1</t>
  </si>
  <si>
    <t>Page 126</t>
  </si>
  <si>
    <t>Table 127/ 1</t>
  </si>
  <si>
    <t>Page 127</t>
  </si>
  <si>
    <t>Table 128/ 1</t>
  </si>
  <si>
    <t>Page 128</t>
  </si>
  <si>
    <t>Table 129/ 1</t>
  </si>
  <si>
    <t>Page 129</t>
  </si>
  <si>
    <t>Table 130/ 1</t>
  </si>
  <si>
    <t>Page 130</t>
  </si>
  <si>
    <t>Table 131/ 1</t>
  </si>
  <si>
    <t>Page 131</t>
  </si>
  <si>
    <t>Table 132/ 1</t>
  </si>
  <si>
    <t>Page 132</t>
  </si>
  <si>
    <t>Table 133/ 1</t>
  </si>
  <si>
    <t>Page 133</t>
  </si>
  <si>
    <t>Table 134/ 1</t>
  </si>
  <si>
    <t>Page 134</t>
  </si>
  <si>
    <t>Table 135/ 1</t>
  </si>
  <si>
    <t>Page 135</t>
  </si>
  <si>
    <t>Table 136/ 1</t>
  </si>
  <si>
    <t>Base: All sites who have offered placements in the last 12 months (Module B)</t>
  </si>
  <si>
    <t>Gives them experience</t>
  </si>
  <si>
    <t>Helps us with recruitment / use it as a trial period</t>
  </si>
  <si>
    <t>Moral reasons / benefits to young people / doing our ""bit""</t>
  </si>
  <si>
    <t>Part of formal Social responsibility / CSR policy</t>
  </si>
  <si>
    <t>Asked/approached by student/school/university</t>
  </si>
  <si>
    <t>Raises our profile in the recruitment market</t>
  </si>
  <si>
    <t>Favour for family member/friend/friend or family of colleague</t>
  </si>
  <si>
    <t>An extra pair of hands/help with the workload</t>
  </si>
  <si>
    <t>Requirement of qualification/essential part of their studies</t>
  </si>
  <si>
    <t>Existing links/partnerships with educational institutions/training providers/job centre</t>
  </si>
  <si>
    <t>Beneficial to the company (e.g. fresh ideas/up to date skills etc.)</t>
  </si>
  <si>
    <t>Do not need to pay them</t>
  </si>
  <si>
    <t>Government grant / funding (Incl. part of a government scheme)</t>
  </si>
  <si>
    <t>Have not offered work experience placements or internships at this site</t>
  </si>
  <si>
    <t>ALTRUISTIC</t>
  </si>
  <si>
    <t>COMPANY BENEFIT</t>
  </si>
  <si>
    <t>acdefhi</t>
  </si>
  <si>
    <t>Page 136</t>
  </si>
  <si>
    <t>Table 137/ 1</t>
  </si>
  <si>
    <t>Page 137</t>
  </si>
  <si>
    <t>Table 138/ 1</t>
  </si>
  <si>
    <t>Base: All sites who have not had anyone in on work placements or engaged with educational institutions to offer other work-related experiences to students in the last 12 months (i.e. 'no' or 'don't know' at both PC17 and PC23) (Module B)</t>
  </si>
  <si>
    <t>We have no suitable roles</t>
  </si>
  <si>
    <t>acdeh</t>
  </si>
  <si>
    <t>Do not have the time / resource to manage it</t>
  </si>
  <si>
    <t>acefghi</t>
  </si>
  <si>
    <t>They are not suitable due to the size of the establishment</t>
  </si>
  <si>
    <t>No one has approached us</t>
  </si>
  <si>
    <t>Recruitment freeze</t>
  </si>
  <si>
    <t>Never thought about it</t>
  </si>
  <si>
    <t>abi</t>
  </si>
  <si>
    <t>Regulatory requirements</t>
  </si>
  <si>
    <t>Don't have the work to offer them</t>
  </si>
  <si>
    <t>Prefer to recruit experienced staff through other avenues</t>
  </si>
  <si>
    <t>Financial cost of delivering placements (e.g. costs of employer liability insurance, conducting</t>
  </si>
  <si>
    <t>Does not offer us any business benefits / Benefits not worth cost</t>
  </si>
  <si>
    <t>Company policy / Head Office decision</t>
  </si>
  <si>
    <t>Bad experience with placements or internships in the past</t>
  </si>
  <si>
    <t>No need (unspec.)</t>
  </si>
  <si>
    <t>Age restrictions</t>
  </si>
  <si>
    <t>COVID-19 pressures / no work available due to COVID-19 / site closed because of COVID-19 / most people working from home</t>
  </si>
  <si>
    <t>Confidential / sensitive work</t>
  </si>
  <si>
    <t>Would like to but don't know how to organise</t>
  </si>
  <si>
    <t>No providers locally</t>
  </si>
  <si>
    <t>Schools are difficult to engage with</t>
  </si>
  <si>
    <t>Further Education / 6th form colleges are difficult to engage with</t>
  </si>
  <si>
    <t>Universities are difficult to engage with</t>
  </si>
  <si>
    <t>STRUCTURAL</t>
  </si>
  <si>
    <t>ACTIVE CHOICE</t>
  </si>
  <si>
    <t>LACK OF AWARENESS</t>
  </si>
  <si>
    <t>Page 138</t>
  </si>
  <si>
    <t>Table 139/ 1</t>
  </si>
  <si>
    <t>You have not heard of T levels</t>
  </si>
  <si>
    <t>You are aware of them but do not know what they are</t>
  </si>
  <si>
    <t>You are aware of them and have some knowledge of what they involve</t>
  </si>
  <si>
    <t>bcfi</t>
  </si>
  <si>
    <t>You have a good knowledge of them and what they involve</t>
  </si>
  <si>
    <t>ALL AWARE</t>
  </si>
  <si>
    <t>AWARE WITH AT LEAST SOME KNOWLEDGE</t>
  </si>
  <si>
    <t>Page 139</t>
  </si>
  <si>
    <t>Table 140/ 1</t>
  </si>
  <si>
    <t>Base: All sites aware of T-levels (Module D)</t>
  </si>
  <si>
    <t>Page 140</t>
  </si>
  <si>
    <t>Table 141/ 1</t>
  </si>
  <si>
    <t>Very interested</t>
  </si>
  <si>
    <t>Quite interested</t>
  </si>
  <si>
    <t>Not very interested</t>
  </si>
  <si>
    <t>Not at all interested</t>
  </si>
  <si>
    <t>Neither interested nor uninterested</t>
  </si>
  <si>
    <t>INTERESTED</t>
  </si>
  <si>
    <t>NOT INTERESTED</t>
  </si>
  <si>
    <t>Page 141</t>
  </si>
  <si>
    <t>Table 142/ 1</t>
  </si>
  <si>
    <t>Very easy</t>
  </si>
  <si>
    <t>Fairly easy</t>
  </si>
  <si>
    <t>Fairly difficult</t>
  </si>
  <si>
    <t>acegh</t>
  </si>
  <si>
    <t>Very difficult</t>
  </si>
  <si>
    <t>Neither easy nor difficult</t>
  </si>
  <si>
    <t>EASY</t>
  </si>
  <si>
    <t>DIFFICULT</t>
  </si>
  <si>
    <t>acd</t>
  </si>
  <si>
    <t>Page 142</t>
  </si>
  <si>
    <t>Table 143/ 1</t>
  </si>
  <si>
    <t>Page 143</t>
  </si>
  <si>
    <t>Table 144/ 1</t>
  </si>
  <si>
    <t>You have not heard of the term HTQs</t>
  </si>
  <si>
    <t>You are aware of the term HTQs but do not know what they are</t>
  </si>
  <si>
    <t>You are aware of HTQs and have some knowledge of what they involve</t>
  </si>
  <si>
    <t>Page 144</t>
  </si>
  <si>
    <t>Table 145/ 1</t>
  </si>
  <si>
    <t>Page 145</t>
  </si>
  <si>
    <t>Table 146/ 1</t>
  </si>
  <si>
    <t>Awareness of HTQs</t>
  </si>
  <si>
    <t>Not heard of them</t>
  </si>
  <si>
    <t>Aware of them but don't know what they are</t>
  </si>
  <si>
    <t>Aware with some knowledge</t>
  </si>
  <si>
    <t>Aware with good knowledge</t>
  </si>
  <si>
    <t>HEARD OF / AWARE</t>
  </si>
  <si>
    <t>AWARE WITH KNOWLEDGE</t>
  </si>
  <si>
    <t>cdi</t>
  </si>
  <si>
    <t>Columns Tested: a,b,c,d,e,f,g,h,i - a,b,c,d,e,f</t>
  </si>
  <si>
    <t>Page 146</t>
  </si>
  <si>
    <t>Table 147/ 1</t>
  </si>
  <si>
    <t>Offer T Levels</t>
  </si>
  <si>
    <t>Interested in offering T Levels</t>
  </si>
  <si>
    <t>EITHER ALREADY OFFER OR INTERESTED IN OFFERING T LEVELS</t>
  </si>
  <si>
    <t>Offer HTQs</t>
  </si>
  <si>
    <t>Interested in offering HTQs</t>
  </si>
  <si>
    <t>EITHER ALREADY OFFER OR INTERESTED IN OFFERING HTQs</t>
  </si>
  <si>
    <t>Neither offers, nor is interested in offering, T Levels or HTQs</t>
  </si>
  <si>
    <t>Page 147</t>
  </si>
  <si>
    <t>Table 148/ 1</t>
  </si>
  <si>
    <t>Page 148</t>
  </si>
  <si>
    <t>Table 149/ 1</t>
  </si>
  <si>
    <t>begh</t>
  </si>
  <si>
    <t>Page 149</t>
  </si>
  <si>
    <t>Table 150/ 1</t>
  </si>
  <si>
    <t>beg</t>
  </si>
  <si>
    <t>afg</t>
  </si>
  <si>
    <t>Page 150</t>
  </si>
  <si>
    <t>Table 151/ 1</t>
  </si>
  <si>
    <t>cdf</t>
  </si>
  <si>
    <t>abcf</t>
  </si>
  <si>
    <t>NOT AWARE, OR NOT SURE IF AWARE, OF T LEVELS</t>
  </si>
  <si>
    <t>Page 151</t>
  </si>
  <si>
    <t>Table 152/ 1</t>
  </si>
  <si>
    <t>NOT AWARE, OR NOT SURE IF AWARE, OF HTQS</t>
  </si>
  <si>
    <t>Page 152</t>
  </si>
  <si>
    <t>Table 153/ 1</t>
  </si>
  <si>
    <t>You had not heard of them</t>
  </si>
  <si>
    <t>You had heard of them but did not know what they do</t>
  </si>
  <si>
    <t>You were aware of them and had some knowledge of what they do</t>
  </si>
  <si>
    <t>You had a good knowledge of them and what they do</t>
  </si>
  <si>
    <t>Page 153</t>
  </si>
  <si>
    <t>Table 154/ 1</t>
  </si>
  <si>
    <t>There are sufficient apprenticeships and technical qualifications to meet all or most of our needs</t>
  </si>
  <si>
    <t>There are too many</t>
  </si>
  <si>
    <t>There are not enough</t>
  </si>
  <si>
    <t>You don't have a need for apprenticeships or technical qualifications</t>
  </si>
  <si>
    <t>Page 154</t>
  </si>
  <si>
    <t>Table 155/ 1</t>
  </si>
  <si>
    <t>Some of your skills needs aren't being covered by existing apprenticeships and technical qualifications</t>
  </si>
  <si>
    <t>There are relevant apprenticeships and technical qualifications available but these need to be improved to meet your ...</t>
  </si>
  <si>
    <t>There are no local providers offering the apprenticeships or technical qualifications your staff would need</t>
  </si>
  <si>
    <t>Lack of demand for apprenticeships / jobs in your industry</t>
  </si>
  <si>
    <t>Lack of funding for apprenticeships and technical qualifications</t>
  </si>
  <si>
    <t>The structure of apprenticeships and technical qualifications do not meet your needs</t>
  </si>
  <si>
    <t>Page 155</t>
  </si>
  <si>
    <t>Table 156/ 1</t>
  </si>
  <si>
    <t>ANY SKILLS GAP</t>
  </si>
  <si>
    <t>No skills gap</t>
  </si>
  <si>
    <t>befh</t>
  </si>
  <si>
    <t>Page 156</t>
  </si>
  <si>
    <t>Table 157/ 1</t>
  </si>
  <si>
    <t>Total not fully proficient</t>
  </si>
  <si>
    <t>bdefghi</t>
  </si>
  <si>
    <t>dfi</t>
  </si>
  <si>
    <t>dfgh</t>
  </si>
  <si>
    <t>bcehi</t>
  </si>
  <si>
    <t>bei</t>
  </si>
  <si>
    <t>dfhi</t>
  </si>
  <si>
    <t>abefhi</t>
  </si>
  <si>
    <t>bcefgi</t>
  </si>
  <si>
    <t>Page 157</t>
  </si>
  <si>
    <t>Table 158/ 1</t>
  </si>
  <si>
    <t>Base: All skills gaps</t>
  </si>
  <si>
    <t>adefh</t>
  </si>
  <si>
    <t>adfghi</t>
  </si>
  <si>
    <t>adfgh</t>
  </si>
  <si>
    <t>abcehi</t>
  </si>
  <si>
    <t>abeh</t>
  </si>
  <si>
    <t>abcegi</t>
  </si>
  <si>
    <t>Page 158</t>
  </si>
  <si>
    <t>Table 159/ 1</t>
  </si>
  <si>
    <t>Page 159</t>
  </si>
  <si>
    <t>Table 160/ 1</t>
  </si>
  <si>
    <t>Page 160</t>
  </si>
  <si>
    <t>Table 161/ 1</t>
  </si>
  <si>
    <t>Have any skills gap</t>
  </si>
  <si>
    <t>Have skill-shortage vacancy</t>
  </si>
  <si>
    <t>Either skills gap or skill-shortage vacancy</t>
  </si>
  <si>
    <t>Both skills gap and skill-shortage vacancy</t>
  </si>
  <si>
    <t>Page 161</t>
  </si>
  <si>
    <t>Table 162/ 1</t>
  </si>
  <si>
    <t>Base: All</t>
  </si>
  <si>
    <t>Total number of staff</t>
  </si>
  <si>
    <t>Total number of staff not fully proficient</t>
  </si>
  <si>
    <t>RTV2</t>
  </si>
  <si>
    <t>% of staff not fully proficient</t>
  </si>
  <si>
    <t>% of staff fully proficient</t>
  </si>
  <si>
    <t>Page 162</t>
  </si>
  <si>
    <t>Table 163/ 1</t>
  </si>
  <si>
    <t>Base: All with skills gaps</t>
  </si>
  <si>
    <t>They are new to the role</t>
  </si>
  <si>
    <t>Their training is currently only partially completed</t>
  </si>
  <si>
    <t>cfghi</t>
  </si>
  <si>
    <t>Staff lack motivation</t>
  </si>
  <si>
    <t>They have been on training but their performance has not improved sufficiently</t>
  </si>
  <si>
    <t>Unable to recruit staff with the required skills</t>
  </si>
  <si>
    <t>They have not received the appropriate training</t>
  </si>
  <si>
    <t>The introduction of new working practices</t>
  </si>
  <si>
    <t>The introduction of new technology</t>
  </si>
  <si>
    <t>Problems retaining staff</t>
  </si>
  <si>
    <t>bdfgi</t>
  </si>
  <si>
    <t>The development of new products and services</t>
  </si>
  <si>
    <t>Non-work related problems e.g. health  or personal problems*</t>
  </si>
  <si>
    <t>cfgi</t>
  </si>
  <si>
    <t>Lack of other skills e.g. communication, interpersonal*</t>
  </si>
  <si>
    <t>Lack of aptitude to do job/reached maximum potential*</t>
  </si>
  <si>
    <t>Staff are too old to carry out the work required*</t>
  </si>
  <si>
    <t>Language barrier - English not first language*</t>
  </si>
  <si>
    <t>No particular cause</t>
  </si>
  <si>
    <t>NEW TO THE ROLE/TRAINING NOT COMPLETE</t>
  </si>
  <si>
    <t>TRANSIENT</t>
  </si>
  <si>
    <t>POSITIVE TRANSFORMATIONAL CAUSES</t>
  </si>
  <si>
    <t>Page 163</t>
  </si>
  <si>
    <t>Table 164/ 1</t>
  </si>
  <si>
    <t>Sales and customer service staff</t>
  </si>
  <si>
    <t>Non-work related problems e.g. health or personal problems*</t>
  </si>
  <si>
    <t>TRANSIENT SKILLS GAPS ONLY</t>
  </si>
  <si>
    <t>Page 164</t>
  </si>
  <si>
    <t>Table 165/ 1</t>
  </si>
  <si>
    <t>Base: All skills gaps followed up</t>
  </si>
  <si>
    <t>bdefhi</t>
  </si>
  <si>
    <t>befgi</t>
  </si>
  <si>
    <t>cdfghi</t>
  </si>
  <si>
    <t>abcdefi</t>
  </si>
  <si>
    <t>cdfgi</t>
  </si>
  <si>
    <t>acefgh</t>
  </si>
  <si>
    <t>acg</t>
  </si>
  <si>
    <t>acdegh</t>
  </si>
  <si>
    <t>Page 165</t>
  </si>
  <si>
    <t>Table 166/ 1</t>
  </si>
  <si>
    <t>Page 166</t>
  </si>
  <si>
    <t>Table 167/ 1</t>
  </si>
  <si>
    <t>bcdg</t>
  </si>
  <si>
    <t>Page 167</t>
  </si>
  <si>
    <t>Table 168/ 1</t>
  </si>
  <si>
    <t>Page 168</t>
  </si>
  <si>
    <t>Table 169/ 1</t>
  </si>
  <si>
    <t>abcdi</t>
  </si>
  <si>
    <t>abcdg</t>
  </si>
  <si>
    <t>abcdeg</t>
  </si>
  <si>
    <t>eghi</t>
  </si>
  <si>
    <t>abdegi</t>
  </si>
  <si>
    <t>defi</t>
  </si>
  <si>
    <t>abceh</t>
  </si>
  <si>
    <t>adeh</t>
  </si>
  <si>
    <t>acfgh</t>
  </si>
  <si>
    <t>afgh</t>
  </si>
  <si>
    <t>acdg</t>
  </si>
  <si>
    <t>cefgi</t>
  </si>
  <si>
    <t>Page 169</t>
  </si>
  <si>
    <t>Table 170/ 1</t>
  </si>
  <si>
    <t>Page 170</t>
  </si>
  <si>
    <t>Table 171/ 1</t>
  </si>
  <si>
    <t>Base: All with skill gaps followed up caused by a lack of IT skills</t>
  </si>
  <si>
    <t>Basic Microsoft Office skills</t>
  </si>
  <si>
    <t>Specialist software or hardware /internal systems</t>
  </si>
  <si>
    <t>Foundation digital skills</t>
  </si>
  <si>
    <t>Advanced Microsoft Office skills</t>
  </si>
  <si>
    <t>Data analysis / analytics / data science skills</t>
  </si>
  <si>
    <t>Graphic design / design engineering skills</t>
  </si>
  <si>
    <t>Being safe and legal online</t>
  </si>
  <si>
    <t>Page 171</t>
  </si>
  <si>
    <t>Table 172/ 1</t>
  </si>
  <si>
    <t>Page 172</t>
  </si>
  <si>
    <t>Table 173/ 1</t>
  </si>
  <si>
    <t>Base: All skill gaps followed up caused by a lack of IT skills</t>
  </si>
  <si>
    <t>abcdh</t>
  </si>
  <si>
    <t>abcdehi</t>
  </si>
  <si>
    <t>cefh</t>
  </si>
  <si>
    <t>bcdgi</t>
  </si>
  <si>
    <t>ehi</t>
  </si>
  <si>
    <t>acdefgh</t>
  </si>
  <si>
    <t>abehi</t>
  </si>
  <si>
    <t>cdegi</t>
  </si>
  <si>
    <t>cde</t>
  </si>
  <si>
    <t>dh</t>
  </si>
  <si>
    <t>Page 173</t>
  </si>
  <si>
    <t>Table 174/ 1</t>
  </si>
  <si>
    <t>Page 174</t>
  </si>
  <si>
    <t>Table 175/ 1</t>
  </si>
  <si>
    <t>adhi</t>
  </si>
  <si>
    <t>deh</t>
  </si>
  <si>
    <t>cdefhi</t>
  </si>
  <si>
    <t>adehi</t>
  </si>
  <si>
    <t>Page 175</t>
  </si>
  <si>
    <t>Table 176/ 1</t>
  </si>
  <si>
    <t>Caring, leisure and other service staff</t>
  </si>
  <si>
    <t>Page 176</t>
  </si>
  <si>
    <t>Table 177/ 1</t>
  </si>
  <si>
    <t>abcefi</t>
  </si>
  <si>
    <t>cdfhi</t>
  </si>
  <si>
    <t>cdehi</t>
  </si>
  <si>
    <t>abcde</t>
  </si>
  <si>
    <t>Page 177</t>
  </si>
  <si>
    <t>Table 178/ 1</t>
  </si>
  <si>
    <t>Page 178</t>
  </si>
  <si>
    <t>Table 179/ 1</t>
  </si>
  <si>
    <t>Page 179</t>
  </si>
  <si>
    <t>Table 180/ 1</t>
  </si>
  <si>
    <t>Page 180</t>
  </si>
  <si>
    <t>Table 181/ 1</t>
  </si>
  <si>
    <t>bcfgi</t>
  </si>
  <si>
    <t>bfghi</t>
  </si>
  <si>
    <t>Page 181</t>
  </si>
  <si>
    <t>Table 182/ 1</t>
  </si>
  <si>
    <t>Page 182</t>
  </si>
  <si>
    <t>Table 183/ 1</t>
  </si>
  <si>
    <t>Base: All with skills gaps and mentioned skills lacking</t>
  </si>
  <si>
    <t>No (including we are not aiming to become more sustainable / carbon neutral)</t>
  </si>
  <si>
    <t>Page 183</t>
  </si>
  <si>
    <t>Table 184/ 1</t>
  </si>
  <si>
    <t>Yes - major impact</t>
  </si>
  <si>
    <t>Yes - minor impact</t>
  </si>
  <si>
    <t>Page 184</t>
  </si>
  <si>
    <t>Table 185/ 1</t>
  </si>
  <si>
    <t>Have higher operating costs</t>
  </si>
  <si>
    <t>No particular problems / None of the above</t>
  </si>
  <si>
    <t>Page 185</t>
  </si>
  <si>
    <t>Table 186/ 1</t>
  </si>
  <si>
    <t>No - but have plans to</t>
  </si>
  <si>
    <t>YES / HAS PLANS TO</t>
  </si>
  <si>
    <t>degh</t>
  </si>
  <si>
    <t>NO / NOT CURRENTLY</t>
  </si>
  <si>
    <t>acefi</t>
  </si>
  <si>
    <t>acfi</t>
  </si>
  <si>
    <t>Page 186</t>
  </si>
  <si>
    <t>Table 187/ 1</t>
  </si>
  <si>
    <t>Increase training activity / spend or increase / expand trainee programmes</t>
  </si>
  <si>
    <t>More supervision of staff</t>
  </si>
  <si>
    <t>More staff appraisals / performance reviews</t>
  </si>
  <si>
    <t>Implementation of mentoring / buddying scheme</t>
  </si>
  <si>
    <t>Reallocating work</t>
  </si>
  <si>
    <t>Changing working practices</t>
  </si>
  <si>
    <t>Increase recruitment activity / spend</t>
  </si>
  <si>
    <t>abdfg</t>
  </si>
  <si>
    <t>Page 187</t>
  </si>
  <si>
    <t>Table 188/ 1</t>
  </si>
  <si>
    <t>Base: All sites (Module A and B)</t>
  </si>
  <si>
    <t>'100%</t>
  </si>
  <si>
    <t>ANY OVER-QUALIFIED STAFF</t>
  </si>
  <si>
    <t>abch</t>
  </si>
  <si>
    <t>Page 188</t>
  </si>
  <si>
    <t>Table 189/ 1</t>
  </si>
  <si>
    <t>ANY UNDER-UTILISED STAFF</t>
  </si>
  <si>
    <t>abcfi</t>
  </si>
  <si>
    <t>Page 189</t>
  </si>
  <si>
    <t>Table 190/ 1</t>
  </si>
  <si>
    <t>Number of employees</t>
  </si>
  <si>
    <t>Number of employees underutilised</t>
  </si>
  <si>
    <t>Proportion of staff under-utilised</t>
  </si>
  <si>
    <t>Page 190</t>
  </si>
  <si>
    <t>Table 191/ 1</t>
  </si>
  <si>
    <t>New legislative or regulatory requirements</t>
  </si>
  <si>
    <t>The introduction of new technologies or equipment</t>
  </si>
  <si>
    <t>Increased competitive pressure</t>
  </si>
  <si>
    <t>General training / professional development / CPD*</t>
  </si>
  <si>
    <t>Expected general business growth / development*</t>
  </si>
  <si>
    <t>Expected financial/economic pressures (downsizing / budget constraints)*</t>
  </si>
  <si>
    <t>The UK's decision to leave the EU</t>
  </si>
  <si>
    <t>ANY NEED FOR UPSKILLING</t>
  </si>
  <si>
    <t>Page 191</t>
  </si>
  <si>
    <t>Table 192/ 1</t>
  </si>
  <si>
    <t>Off-job and on-job training</t>
  </si>
  <si>
    <t>Off-job training only</t>
  </si>
  <si>
    <t>On-job training only</t>
  </si>
  <si>
    <t>Do not train</t>
  </si>
  <si>
    <t>ANY TRAINING</t>
  </si>
  <si>
    <t>ANY OFF-THE-JOB</t>
  </si>
  <si>
    <t>ANY ON-THE-JOB</t>
  </si>
  <si>
    <t>Page 192</t>
  </si>
  <si>
    <t>Table 193/ 1</t>
  </si>
  <si>
    <t>Base: All sites providing training</t>
  </si>
  <si>
    <t>afhi</t>
  </si>
  <si>
    <t>Page 193</t>
  </si>
  <si>
    <t>Table 194/ 1</t>
  </si>
  <si>
    <t>Base: All non-trainers (excluding don't know responses)</t>
  </si>
  <si>
    <t>All our staff are fully proficient / no need for training</t>
  </si>
  <si>
    <t>No money available for training</t>
  </si>
  <si>
    <t>Training is not considered to be a priority for the establishment</t>
  </si>
  <si>
    <t>Learn by experience/Learn as you go</t>
  </si>
  <si>
    <t>No training available in relevant subject area</t>
  </si>
  <si>
    <t>Any staff training has been arranged AND funded elsewhere</t>
  </si>
  <si>
    <t>Managers have lacked the time to organise training</t>
  </si>
  <si>
    <t>Small firm/training not needed due to size of establishment</t>
  </si>
  <si>
    <t>Employees are too busy to undertake training and development</t>
  </si>
  <si>
    <t>Employees are too busy to give training</t>
  </si>
  <si>
    <t>The courses interested in are not available locally</t>
  </si>
  <si>
    <t>Business not operating long enough / new business (inc. takeover transition)</t>
  </si>
  <si>
    <t>External courses are too expensive</t>
  </si>
  <si>
    <t>Trained staff will be poached by other employers</t>
  </si>
  <si>
    <t>No new staff (only train new staff)</t>
  </si>
  <si>
    <t>I don't know what provision is available locally</t>
  </si>
  <si>
    <t>COVID-19 meant that planned training courses were suspended / unavailable</t>
  </si>
  <si>
    <t>The quality of the courses or providers locally is not satisfactory</t>
  </si>
  <si>
    <t>Difficult to get information about the courses available locally</t>
  </si>
  <si>
    <t>The start dates or times of the courses are inconvenient</t>
  </si>
  <si>
    <t>Other COVID-19 related reasons</t>
  </si>
  <si>
    <t>COVID-19 has made staff reluctant to travel to or attend training courses</t>
  </si>
  <si>
    <t>COVID-19 REASONS</t>
  </si>
  <si>
    <t>Page 194</t>
  </si>
  <si>
    <t>Table 195/ 1</t>
  </si>
  <si>
    <t>Job specific training</t>
  </si>
  <si>
    <t>Health &amp; safety/first aid training</t>
  </si>
  <si>
    <t>cdfi</t>
  </si>
  <si>
    <t>Basic induction training new staff receive when they start the job</t>
  </si>
  <si>
    <t>Training in new technology</t>
  </si>
  <si>
    <t>More extensive induction training for new staff</t>
  </si>
  <si>
    <t>Management training</t>
  </si>
  <si>
    <t>Supervisory training</t>
  </si>
  <si>
    <t>adgi</t>
  </si>
  <si>
    <t>Personal Development Training*</t>
  </si>
  <si>
    <t>GDPR*</t>
  </si>
  <si>
    <t>None of these</t>
  </si>
  <si>
    <t>abfh</t>
  </si>
  <si>
    <t>ANY INDUCTION TRAINING</t>
  </si>
  <si>
    <t>ANY BASIC INDUCTION / HEALTH AND SAFETY TRAINING</t>
  </si>
  <si>
    <t>Page 195</t>
  </si>
  <si>
    <t>Table 196/ 1</t>
  </si>
  <si>
    <t>Base: All sites providing health and safety training or induction training</t>
  </si>
  <si>
    <t>Some but less than 20%</t>
  </si>
  <si>
    <t>20-49%</t>
  </si>
  <si>
    <t>50-80%</t>
  </si>
  <si>
    <t>More than 80% but not all</t>
  </si>
  <si>
    <t>All of it (100%)</t>
  </si>
  <si>
    <t>50% or more</t>
  </si>
  <si>
    <t>Page 196</t>
  </si>
  <si>
    <t>Table 197/ 1</t>
  </si>
  <si>
    <t>acdefg</t>
  </si>
  <si>
    <t>Page 197</t>
  </si>
  <si>
    <t>Table 198/ 1</t>
  </si>
  <si>
    <t>Online training or e-learning</t>
  </si>
  <si>
    <t>Other self-learning where the employee does the learning at a time of their own choosing</t>
  </si>
  <si>
    <t>Neither</t>
  </si>
  <si>
    <t>ANY</t>
  </si>
  <si>
    <t>BOTH</t>
  </si>
  <si>
    <t>Page 198</t>
  </si>
  <si>
    <t>Table 199/ 1</t>
  </si>
  <si>
    <t>1-2</t>
  </si>
  <si>
    <t>defh</t>
  </si>
  <si>
    <t>3-4</t>
  </si>
  <si>
    <t>10-19</t>
  </si>
  <si>
    <t>20-29</t>
  </si>
  <si>
    <t>30-39</t>
  </si>
  <si>
    <t>40-49</t>
  </si>
  <si>
    <t>100-199</t>
  </si>
  <si>
    <t>200 or more</t>
  </si>
  <si>
    <t>Total number trained (including modelled data)</t>
  </si>
  <si>
    <t>Number trained as % of total staff</t>
  </si>
  <si>
    <t>Page 199</t>
  </si>
  <si>
    <t>Table 200/ 1</t>
  </si>
  <si>
    <t>&gt;0 and &lt;10%</t>
  </si>
  <si>
    <t>30 - 39.99%</t>
  </si>
  <si>
    <t>40 - 49.99%</t>
  </si>
  <si>
    <t>50 - 59.99%</t>
  </si>
  <si>
    <t>60 - 69.99%</t>
  </si>
  <si>
    <t>70 - 79.99%</t>
  </si>
  <si>
    <t>80 - 89.99%</t>
  </si>
  <si>
    <t>90 - 99.99%</t>
  </si>
  <si>
    <t>100%.</t>
  </si>
  <si>
    <t>&gt;100%</t>
  </si>
  <si>
    <t>Page 200</t>
  </si>
  <si>
    <t>Table 201/ 1</t>
  </si>
  <si>
    <t>Managers, Directors and senior officials</t>
  </si>
  <si>
    <t>Professional occupations</t>
  </si>
  <si>
    <t>Associate professional and technical occupations</t>
  </si>
  <si>
    <t>adegi</t>
  </si>
  <si>
    <t>Caring, Leisure and Other Service Occupations</t>
  </si>
  <si>
    <t>Sales and customer service occupations</t>
  </si>
  <si>
    <t>Arranged training for all categories of staff employed</t>
  </si>
  <si>
    <t>Arranged training for some but not all categories of staff employed</t>
  </si>
  <si>
    <t>Page 201</t>
  </si>
  <si>
    <t>Table 202/ 1</t>
  </si>
  <si>
    <t>Base: All receiving training (excluding modelled data)</t>
  </si>
  <si>
    <t>bdghi</t>
  </si>
  <si>
    <t>bdgi</t>
  </si>
  <si>
    <t>aegi</t>
  </si>
  <si>
    <t>abcdfh</t>
  </si>
  <si>
    <t>bcdefh</t>
  </si>
  <si>
    <t>bcdef</t>
  </si>
  <si>
    <t>Page 202</t>
  </si>
  <si>
    <t>Table 203/ 1</t>
  </si>
  <si>
    <t>Base: All employment (excluding sites where the numbers of staff trained is unknown) (excluding modelled data)</t>
  </si>
  <si>
    <t>Number employed in each occupation</t>
  </si>
  <si>
    <t>Number trained in each occupation</t>
  </si>
  <si>
    <t>Page 203</t>
  </si>
  <si>
    <t>Table 204/ 1</t>
  </si>
  <si>
    <t>Base: All employment (excluding modelled data)</t>
  </si>
  <si>
    <t>Page 204</t>
  </si>
  <si>
    <t>Table 205/ 1</t>
  </si>
  <si>
    <t>Page 205</t>
  </si>
  <si>
    <t>Table 206/ 1</t>
  </si>
  <si>
    <t>Less than a day</t>
  </si>
  <si>
    <t>1 day</t>
  </si>
  <si>
    <t>2 days</t>
  </si>
  <si>
    <t>3 - 4 days</t>
  </si>
  <si>
    <t>5 - 6 days</t>
  </si>
  <si>
    <t>abdh</t>
  </si>
  <si>
    <t>7 - 8 days</t>
  </si>
  <si>
    <t>9 - 10 days</t>
  </si>
  <si>
    <t>11 - 12 days</t>
  </si>
  <si>
    <t>13 - 14 days</t>
  </si>
  <si>
    <t>bfhi</t>
  </si>
  <si>
    <t>fhi</t>
  </si>
  <si>
    <t>15 - 16 days</t>
  </si>
  <si>
    <t>17 - 18 days</t>
  </si>
  <si>
    <t>19 - 20 days</t>
  </si>
  <si>
    <t>More than 20 days</t>
  </si>
  <si>
    <t>acgh</t>
  </si>
  <si>
    <t>Summary row: 1 day or less</t>
  </si>
  <si>
    <t>Summary row: 7-10 days</t>
  </si>
  <si>
    <t>Summary row: 11+ days</t>
  </si>
  <si>
    <t>Summary row: 11-20 days</t>
  </si>
  <si>
    <t>Total days training</t>
  </si>
  <si>
    <t>Total number of staff trained</t>
  </si>
  <si>
    <t>Training days per trainee</t>
  </si>
  <si>
    <t>Training days per staff</t>
  </si>
  <si>
    <t>Page 206</t>
  </si>
  <si>
    <t>Table 207/ 1</t>
  </si>
  <si>
    <t>Base: All sites providing training (Module B)</t>
  </si>
  <si>
    <t>Page 207</t>
  </si>
  <si>
    <t>Table 208/ 1</t>
  </si>
  <si>
    <t>Does not provide training</t>
  </si>
  <si>
    <t>Page 208</t>
  </si>
  <si>
    <t>Table 209/ 1</t>
  </si>
  <si>
    <t>Base: All who provide external training (Module B)</t>
  </si>
  <si>
    <t>Other commercial organisations, for example consultants or private training providers</t>
  </si>
  <si>
    <t>Regulatory bodies</t>
  </si>
  <si>
    <t>Any of your suppliers</t>
  </si>
  <si>
    <t>cfhi</t>
  </si>
  <si>
    <t>Other non-profit making organisations, for example employer associations, voluntary organisations</t>
  </si>
  <si>
    <t>Further Education Colleges</t>
  </si>
  <si>
    <t>Universities or other Higher Education institutions</t>
  </si>
  <si>
    <t>Your customers</t>
  </si>
  <si>
    <t>Government  Institutions e.g. councils/local authorities, NHS*</t>
  </si>
  <si>
    <t>ANY PUBLIC (FE College/HEI/Government institutions)</t>
  </si>
  <si>
    <t>ANY NON-PUBLIC (Suppliers / Customers / Regulatory bodies / Other commercial or non-profit organisations)</t>
  </si>
  <si>
    <t>ONLY PUBLIC</t>
  </si>
  <si>
    <t>abfgi</t>
  </si>
  <si>
    <t>ONLY NON-PUBLIC</t>
  </si>
  <si>
    <t>PUBLIC AND NON-PUBLIC</t>
  </si>
  <si>
    <t>Page 209</t>
  </si>
  <si>
    <t>Table 210/ 1</t>
  </si>
  <si>
    <t>No external training</t>
  </si>
  <si>
    <t>acfgi</t>
  </si>
  <si>
    <t>Page 210</t>
  </si>
  <si>
    <t>Table 211/ 1</t>
  </si>
  <si>
    <t>Strongly agree</t>
  </si>
  <si>
    <t>Tend to agree</t>
  </si>
  <si>
    <t>Neither agree nor disagree</t>
  </si>
  <si>
    <t>Tend to disagree</t>
  </si>
  <si>
    <t>Strongly disagree</t>
  </si>
  <si>
    <t>AGREE</t>
  </si>
  <si>
    <t>DISAGREE</t>
  </si>
  <si>
    <t>Page 211</t>
  </si>
  <si>
    <t>Table 212/ 1</t>
  </si>
  <si>
    <t>Page 212</t>
  </si>
  <si>
    <t>Table 213/ 1</t>
  </si>
  <si>
    <t>Page 213</t>
  </si>
  <si>
    <t>Table 214/ 1</t>
  </si>
  <si>
    <t>Page 214</t>
  </si>
  <si>
    <t>Table 215/ 1</t>
  </si>
  <si>
    <t>Page 215</t>
  </si>
  <si>
    <t>Table 216/ 1</t>
  </si>
  <si>
    <t>Page 216</t>
  </si>
  <si>
    <t>Table 217/ 1</t>
  </si>
  <si>
    <t>bdeg</t>
  </si>
  <si>
    <t>Page 217</t>
  </si>
  <si>
    <t>Table 218/ 1</t>
  </si>
  <si>
    <t>Page 218</t>
  </si>
  <si>
    <t>Table 219/ 1</t>
  </si>
  <si>
    <t>Don't know how many but there were some</t>
  </si>
  <si>
    <t>Don't know if any</t>
  </si>
  <si>
    <t>Total number trained to qualification</t>
  </si>
  <si>
    <t>% of all trainees</t>
  </si>
  <si>
    <t>% of all staff</t>
  </si>
  <si>
    <t>Page 219</t>
  </si>
  <si>
    <t>Table 220/ 1</t>
  </si>
  <si>
    <t>&lt; 10%</t>
  </si>
  <si>
    <t>10% to &lt;20%</t>
  </si>
  <si>
    <t>20% to &lt;30%</t>
  </si>
  <si>
    <t>30% to &lt;40%</t>
  </si>
  <si>
    <t>40% to &lt;50%</t>
  </si>
  <si>
    <t>50% to &lt;60%</t>
  </si>
  <si>
    <t>60% to &lt;70%</t>
  </si>
  <si>
    <t>70% to &lt;80%</t>
  </si>
  <si>
    <t>80% to &lt;90%</t>
  </si>
  <si>
    <t>90% to &lt;100%</t>
  </si>
  <si>
    <t>cghi</t>
  </si>
  <si>
    <t>&gt; 100%</t>
  </si>
  <si>
    <t>Don't Know</t>
  </si>
  <si>
    <t>Mean Score</t>
  </si>
  <si>
    <t>Page 220</t>
  </si>
  <si>
    <t>Table 221/ 1</t>
  </si>
  <si>
    <t>Page 221</t>
  </si>
  <si>
    <t>Table 222/ 1</t>
  </si>
  <si>
    <t>Level 1</t>
  </si>
  <si>
    <t>Level 2</t>
  </si>
  <si>
    <t>Level 3</t>
  </si>
  <si>
    <t>Level 4 or 5</t>
  </si>
  <si>
    <t>Level 6+</t>
  </si>
  <si>
    <t>TRAIN TO LEVEL 3,4 or 5</t>
  </si>
  <si>
    <t>LEVEL 4+</t>
  </si>
  <si>
    <t>Train towards nationally recognised qualifications but don't know to what level</t>
  </si>
  <si>
    <t>cdfh</t>
  </si>
  <si>
    <t>Train but not towards nationally recognised qualifications</t>
  </si>
  <si>
    <t>Train but don't know if train towards nationally recognised qualifications</t>
  </si>
  <si>
    <t>Page 222</t>
  </si>
  <si>
    <t>Table 223/ 1</t>
  </si>
  <si>
    <t>bdegh</t>
  </si>
  <si>
    <t>bdeghi</t>
  </si>
  <si>
    <t>Page 223</t>
  </si>
  <si>
    <t>Table 224/ 1</t>
  </si>
  <si>
    <t>Level 1 or equivalent</t>
  </si>
  <si>
    <t>Level 2 or equivalent</t>
  </si>
  <si>
    <t>Level 3 or equivalent</t>
  </si>
  <si>
    <t>Level 4+ or equivalent</t>
  </si>
  <si>
    <t>Page 224</t>
  </si>
  <si>
    <t>Table 225/ 1</t>
  </si>
  <si>
    <t>Page 225</t>
  </si>
  <si>
    <t>Table 226/ 1</t>
  </si>
  <si>
    <t>You had not heard of it</t>
  </si>
  <si>
    <t>You had heard of it but did not know what it is and how it can be used</t>
  </si>
  <si>
    <t>You had heard of it and had some knowledge of what it is and how it can be used</t>
  </si>
  <si>
    <t>You had a good knowledge of it and how it can be used</t>
  </si>
  <si>
    <t>ALL AWARE WITH KNOWLEDGE</t>
  </si>
  <si>
    <t>Page 226</t>
  </si>
  <si>
    <t>Table 227/ 1</t>
  </si>
  <si>
    <t>You had heard of them but did not know what they involve</t>
  </si>
  <si>
    <t>abcdfg</t>
  </si>
  <si>
    <t>You had heard of them and had some knowledge of what they involve</t>
  </si>
  <si>
    <t>You had a good knowledge of them and what they involve</t>
  </si>
  <si>
    <t>Page 227</t>
  </si>
  <si>
    <t>Table 228/ 1</t>
  </si>
  <si>
    <t>Base: All sites providing external training (Module B)</t>
  </si>
  <si>
    <t>Page 228</t>
  </si>
  <si>
    <t>Table 229/ 1</t>
  </si>
  <si>
    <t>Base: All sites providing training  (Module B)</t>
  </si>
  <si>
    <t>Do not train externally</t>
  </si>
  <si>
    <t>Page 229</t>
  </si>
  <si>
    <t>Table 230/ 1</t>
  </si>
  <si>
    <t>Page 230</t>
  </si>
  <si>
    <t>Table 231/ 1</t>
  </si>
  <si>
    <t>Page 231</t>
  </si>
  <si>
    <t>Table 232/ 1</t>
  </si>
  <si>
    <t>Base: All who do not train</t>
  </si>
  <si>
    <t>Wanted to train</t>
  </si>
  <si>
    <t>No training need reported</t>
  </si>
  <si>
    <t>Page 232</t>
  </si>
  <si>
    <t>Table 233/ 1</t>
  </si>
  <si>
    <t>Trainers in training equilibrium</t>
  </si>
  <si>
    <t>Trainers not in training equilibrium</t>
  </si>
  <si>
    <t>Non-trainers in training equilibrium</t>
  </si>
  <si>
    <t>Non-trainers not in training equilibrium</t>
  </si>
  <si>
    <t>TOTAL IN TRAINING EQUILIBRIUM</t>
  </si>
  <si>
    <t>TOTAL NOT IN TRAINING EQUILIBRIUM</t>
  </si>
  <si>
    <t>begi</t>
  </si>
  <si>
    <t>Page 233</t>
  </si>
  <si>
    <t>Table 234/ 1</t>
  </si>
  <si>
    <t>Base: All sites (Module A)</t>
  </si>
  <si>
    <t>Page 234</t>
  </si>
  <si>
    <t>Table 235/ 1</t>
  </si>
  <si>
    <t>Base: All sites who do not currently have staff undertaking apprenticeships (Module A)</t>
  </si>
  <si>
    <t>Page 235</t>
  </si>
  <si>
    <t>Table 236/ 1</t>
  </si>
  <si>
    <t>Base: All sites who do not offer apprenticeships (Module A)</t>
  </si>
  <si>
    <t>Page 236</t>
  </si>
  <si>
    <t>Table 237/ 1</t>
  </si>
  <si>
    <t>Currently have apprentices</t>
  </si>
  <si>
    <t>Currently offer apprenticeships but have none currently</t>
  </si>
  <si>
    <t>SUMMARY: Currently have / offer apprenticeships</t>
  </si>
  <si>
    <t>Do not currently have / offer apprenticeships but have previously offered in the last 3 years</t>
  </si>
  <si>
    <t>Do not have or offer apprenticeships and have not in the last 3 years</t>
  </si>
  <si>
    <t>SUMMARY: Do not currently have / offer apprenticeships""</t>
  </si>
  <si>
    <t>SUMMARY: Currently or have in the last three years offered apprenticeships</t>
  </si>
  <si>
    <t>Page 237</t>
  </si>
  <si>
    <t>Table 238/ 1</t>
  </si>
  <si>
    <t>Base: All sites not offering apprenticeships currently or in the last 3 years (Module A)</t>
  </si>
  <si>
    <t>Page 238</t>
  </si>
  <si>
    <t>Table 239/ 1</t>
  </si>
  <si>
    <t>For a year or less</t>
  </si>
  <si>
    <t>For more than a year, up to 3 years</t>
  </si>
  <si>
    <t>More than 3 years, up to 5 years</t>
  </si>
  <si>
    <t>More than 5 years up to 10 years</t>
  </si>
  <si>
    <t>More than 10 years</t>
  </si>
  <si>
    <t>3 YEARS OR LESS</t>
  </si>
  <si>
    <t>MORE THAN 3 YEARS</t>
  </si>
  <si>
    <t>Page 239</t>
  </si>
  <si>
    <t>Table 240/ 1</t>
  </si>
  <si>
    <t>Approached by another individual or organisation</t>
  </si>
  <si>
    <t>Something you actively decided to do yourselves</t>
  </si>
  <si>
    <t>A bit of both</t>
  </si>
  <si>
    <t>ANY EXTERNAL</t>
  </si>
  <si>
    <t>Page 240</t>
  </si>
  <si>
    <t>Table 241/ 1</t>
  </si>
  <si>
    <t>Base: All sites who were approached by an individual / organisation about offering apprenticeships (Module A)</t>
  </si>
  <si>
    <t>The apprentice(s) themselves</t>
  </si>
  <si>
    <t>A school / Further Education / 6th  form college</t>
  </si>
  <si>
    <t>A commercial provider</t>
  </si>
  <si>
    <t>Local authority / government organisation</t>
  </si>
  <si>
    <t>A university / higher education institution</t>
  </si>
  <si>
    <t>Another employer</t>
  </si>
  <si>
    <t>A professional body</t>
  </si>
  <si>
    <t>A non-profit making organisation</t>
  </si>
  <si>
    <t>Columns Tested: a,b,c,d,e,f,g,h</t>
  </si>
  <si>
    <t>Page 241</t>
  </si>
  <si>
    <t>Table 242/ 1</t>
  </si>
  <si>
    <t>Good way to get skilled staff</t>
  </si>
  <si>
    <t>To ensure young people continue to enter the industry / company</t>
  </si>
  <si>
    <t>We wanted to upskill current staff</t>
  </si>
  <si>
    <t>Good way to give young people a chance in employment</t>
  </si>
  <si>
    <t>Demand among existing staff</t>
  </si>
  <si>
    <t>Good value for money / cost effective</t>
  </si>
  <si>
    <t>To train people from scratch / to train apprentices to our needs</t>
  </si>
  <si>
    <t>Availability of grants to support it</t>
  </si>
  <si>
    <t>To improve general skills / knowledge of new and existing staff</t>
  </si>
  <si>
    <t>We could shape our own Apprenticeship framework or standard</t>
  </si>
  <si>
    <t>Improve staff morale / retention</t>
  </si>
  <si>
    <t>We were encouraged to do so by training providers</t>
  </si>
  <si>
    <t>Because of Apprenticeship Levy</t>
  </si>
  <si>
    <t>To help the community / corporate social responsibility</t>
  </si>
  <si>
    <t>Head office decision</t>
  </si>
  <si>
    <t>Improve awareness / reputation of business / industry</t>
  </si>
  <si>
    <t>To help people into work / give people experience</t>
  </si>
  <si>
    <t>Regulation / industry or client requirement</t>
  </si>
  <si>
    <t>ACQUIRING TALENT</t>
  </si>
  <si>
    <t>NURTURING TALENT</t>
  </si>
  <si>
    <t>FINANCIAL</t>
  </si>
  <si>
    <t>Page 242</t>
  </si>
  <si>
    <t>Table 243/ 1</t>
  </si>
  <si>
    <t>I have not heard of Apprenticeships</t>
  </si>
  <si>
    <t>I have heard the term but do not know what is involved</t>
  </si>
  <si>
    <t>I am aware of them and have some knowledge of what is involved</t>
  </si>
  <si>
    <t>bde</t>
  </si>
  <si>
    <t>I am aware of them and have a good knowledge of what is involved</t>
  </si>
  <si>
    <t>Currently have/offer apprenticeships</t>
  </si>
  <si>
    <t>NOT OFFERED BUT AWARE WITH KNOWLEDGE</t>
  </si>
  <si>
    <t>NOT OFFERED BUT AWARE/HEARD OF</t>
  </si>
  <si>
    <t>Page 243</t>
  </si>
  <si>
    <t>Table 244/ 1</t>
  </si>
  <si>
    <t>Base: All sites who do not offer Apprenticeships (Module A)</t>
  </si>
  <si>
    <t>Page 244</t>
  </si>
  <si>
    <t>Table 245/ 1</t>
  </si>
  <si>
    <t>Base: All sites that do not offer Apprenticeships (Module A)</t>
  </si>
  <si>
    <t>They are not suitable due to the size of establishment</t>
  </si>
  <si>
    <t>We are not looking to recruit new staff</t>
  </si>
  <si>
    <t>All our staff fully skilled, no need</t>
  </si>
  <si>
    <t>Don't suit our business model</t>
  </si>
  <si>
    <t>Apprenticeships are not offered for our industry</t>
  </si>
  <si>
    <t>We cannot currently afford to</t>
  </si>
  <si>
    <t>Prefer to recruit experienced staff</t>
  </si>
  <si>
    <t>Don't have time to train them</t>
  </si>
  <si>
    <t>We don't have the resources (various)</t>
  </si>
  <si>
    <t>Never have before so haven't considered it</t>
  </si>
  <si>
    <t>Regulatory or bureaucratic restrictions or requirements</t>
  </si>
  <si>
    <t>Decision made by Head Office / someone else</t>
  </si>
  <si>
    <t>Past apprentices have not been of a good standard</t>
  </si>
  <si>
    <t>No one has enquired about doing one lately</t>
  </si>
  <si>
    <t>Prefer other forms of training</t>
  </si>
  <si>
    <t>Don't know enough about them</t>
  </si>
  <si>
    <t>We have struggled to find a suitable applicant</t>
  </si>
  <si>
    <t>Bad experience with training providers in the past</t>
  </si>
  <si>
    <t>Not relevant to business</t>
  </si>
  <si>
    <t>Specialist job roles / niche business</t>
  </si>
  <si>
    <t>We were not able to offer placements during lockdowns / COVID</t>
  </si>
  <si>
    <t>Currently looking into offering them in the future</t>
  </si>
  <si>
    <t>Because of recent reforms (needing to make a 5% contribution to the costs)</t>
  </si>
  <si>
    <t>Because of recent reforms (minimum 20% of apprentices' hours being off-the-job training)</t>
  </si>
  <si>
    <t>Apprenticeships are only for manual staff / not for professionals</t>
  </si>
  <si>
    <t>NOT AWARE OF APPRENTICESHIPS OVERALL</t>
  </si>
  <si>
    <t>REFORMS</t>
  </si>
  <si>
    <t>Page 245</t>
  </si>
  <si>
    <t>Table 246/ 1</t>
  </si>
  <si>
    <t>Currently offer (but don't have) formal Apprenticeships and plan to continue doing so</t>
  </si>
  <si>
    <t>Do not currently offer formal Apprenticeships but plan to do so in the future</t>
  </si>
  <si>
    <t>Currently have formal Apprenticeships and plan to continue doing so</t>
  </si>
  <si>
    <t>Currently have or offer formal Apprenticeships and plan to continue doing do</t>
  </si>
  <si>
    <t>Page 246</t>
  </si>
  <si>
    <t>Table 247/ 1</t>
  </si>
  <si>
    <t>Base: All sites who currently have or offer Apprenticeships (Module A)</t>
  </si>
  <si>
    <t>bcdh</t>
  </si>
  <si>
    <t>Page 247</t>
  </si>
  <si>
    <t>Table 248/ 1</t>
  </si>
  <si>
    <t>cdeh</t>
  </si>
  <si>
    <t>abfg</t>
  </si>
  <si>
    <t>Page 248</t>
  </si>
  <si>
    <t>Table 249/ 1</t>
  </si>
  <si>
    <t>Base: All sites who have current apprentices and plan to continue offering Apprenticeships (Module A)</t>
  </si>
  <si>
    <t>Increase</t>
  </si>
  <si>
    <t>Stay about the same</t>
  </si>
  <si>
    <t>Decrease</t>
  </si>
  <si>
    <t>Page 249</t>
  </si>
  <si>
    <t>Table 250/ 1</t>
  </si>
  <si>
    <t>Base: All sites who expect the number of apprentices to increase in the next 2 years (Module A)</t>
  </si>
  <si>
    <t>Business growth</t>
  </si>
  <si>
    <t>To continue developing staff / improve their skills</t>
  </si>
  <si>
    <t>To increase staff numbers / replace existing staff</t>
  </si>
  <si>
    <t>Effective method of recruitment / recruiting the right staff</t>
  </si>
  <si>
    <t>Increased demand for Apprenticeship positions</t>
  </si>
  <si>
    <t>Good experiences of Apprenticeships in the past</t>
  </si>
  <si>
    <t>Cost effective</t>
  </si>
  <si>
    <t>Recuiting on an annual basis / replacing apprentices who have completed</t>
  </si>
  <si>
    <t>Apprenticeships are becoming easier to recruit</t>
  </si>
  <si>
    <t>Introduction of the Apprenticeship Levy in 2017</t>
  </si>
  <si>
    <t>We have been encouraged to do so by other organisations</t>
  </si>
  <si>
    <t>Increased range of Apprenticeship options (incl. Degree Apprenticeships)</t>
  </si>
  <si>
    <t>Want to provide opportunities for young people</t>
  </si>
  <si>
    <t>CSR / Moral reasons / doing our bit</t>
  </si>
  <si>
    <t>More public awareness about apprenticeships</t>
  </si>
  <si>
    <t>Page 250</t>
  </si>
  <si>
    <t>Table 251/ 1</t>
  </si>
  <si>
    <t>Base: All sites who expect the number of Apprentices to stay the same in the next 2 years (Module A)</t>
  </si>
  <si>
    <t>Content with current number / no business need to increase</t>
  </si>
  <si>
    <t>We cannot currently afford to offer more</t>
  </si>
  <si>
    <t>Not enough staff time/resource to train more apprentices</t>
  </si>
  <si>
    <t>Lack of business growth</t>
  </si>
  <si>
    <t>Lack of capacity / space / resources (unspecified)</t>
  </si>
  <si>
    <t>Lack of demand for Apprenticeship positions</t>
  </si>
  <si>
    <t>All our staff are fully skilled, no need</t>
  </si>
  <si>
    <t>Number of apprentices is fixed / set programme</t>
  </si>
  <si>
    <t>We have no suitable roles / only very niche roles available</t>
  </si>
  <si>
    <t>Required to maintain a set ratio of qualified staff to appentices / legal reasons</t>
  </si>
  <si>
    <t>Page 251</t>
  </si>
  <si>
    <t>Table 252/ 1</t>
  </si>
  <si>
    <t>Base: All sites who expect the number of apprentices to decrease in the next 2 years (Module A)</t>
  </si>
  <si>
    <t>Page 252</t>
  </si>
  <si>
    <t>Table 253/ 1</t>
  </si>
  <si>
    <t>Base: All sites who plan to offer Apprenticeships in the future but who do not currently have / offer them (Module A)</t>
  </si>
  <si>
    <t>We are looking to expand the business</t>
  </si>
  <si>
    <t>We want to upskill current staff</t>
  </si>
  <si>
    <t>We can shape our own Apprenticeship framework or standard</t>
  </si>
  <si>
    <t>Changes following the introduction of the Apprenticeship Levy</t>
  </si>
  <si>
    <t>Incentives for hiring apprentices</t>
  </si>
  <si>
    <t>Page 253</t>
  </si>
  <si>
    <t>Table 254/ 1</t>
  </si>
  <si>
    <t>Base: All sites who currently have or offer Apprenticeships but do not plan to offer them in the future (Module A)</t>
  </si>
  <si>
    <t>Apprentices tend to leave soon after their training</t>
  </si>
  <si>
    <t>Takes up too much time</t>
  </si>
  <si>
    <t>Page 254</t>
  </si>
  <si>
    <t>Table 255/ 1</t>
  </si>
  <si>
    <t>Page 255</t>
  </si>
  <si>
    <t>Table 256/ 1</t>
  </si>
  <si>
    <t>Base: All sites that use Artificial Intelligence (AI)</t>
  </si>
  <si>
    <t>Started in the last 12 months</t>
  </si>
  <si>
    <t>1 to 3 years</t>
  </si>
  <si>
    <t>Over 3 years</t>
  </si>
  <si>
    <t>Page 256</t>
  </si>
  <si>
    <t>Table 257/ 1</t>
  </si>
  <si>
    <t>Base: All site that do not use Artificial Intelligence (AI)</t>
  </si>
  <si>
    <t>Yes – over the next 12 months</t>
  </si>
  <si>
    <t>Yes – in 1 to 3 years' time</t>
  </si>
  <si>
    <t>Yes – in over 3 years' time</t>
  </si>
  <si>
    <t>bdegi</t>
  </si>
  <si>
    <t>No plans to adopt AI</t>
  </si>
  <si>
    <t>PLANNING TO ADOPT AI</t>
  </si>
  <si>
    <t>Page 257</t>
  </si>
  <si>
    <t>Table 258/ 1</t>
  </si>
  <si>
    <t>To a great extent</t>
  </si>
  <si>
    <t>To some extent</t>
  </si>
  <si>
    <t>Not at all</t>
  </si>
  <si>
    <t>TO AT LEAST SOME EXTENT</t>
  </si>
  <si>
    <t>Page 258</t>
  </si>
  <si>
    <t xml:space="preserve">MC_PC10B. Whether recruited anyone to their first job on leaving school, college or university in the last 2-3 years </t>
  </si>
  <si>
    <t xml:space="preserve">MC_PC10C-1. Preparedness for work of 16 year old school leavers </t>
  </si>
  <si>
    <t xml:space="preserve">  Base: All site who have recruited 16 year olds to first job from school in last 2-3 years  (Module C)</t>
  </si>
  <si>
    <t xml:space="preserve">MC_PC10D-1. Skills lacking among 16 year olds recruited to first job from school (unprompted) </t>
  </si>
  <si>
    <t xml:space="preserve">MC_PC10C-2. Preparedness for work of 17-18 year olds recruited to their first job from school </t>
  </si>
  <si>
    <t xml:space="preserve">  Base: All site who have recruited 17-18 year olds to first job from School in last 2-3 years  (Module C)</t>
  </si>
  <si>
    <t xml:space="preserve">MC_PC10D-2. Skills lacking among 17-18 year olds recruited to first job from school (unprompted) </t>
  </si>
  <si>
    <t xml:space="preserve">MC_PC10C-3. Preparedness for work of 17-18 year olds recruited to their first job from FE college </t>
  </si>
  <si>
    <t xml:space="preserve">  Base: All site who have recruited 17-18 year olds to first job from FE College in last 2-3 years  (Module C)</t>
  </si>
  <si>
    <t xml:space="preserve">MC_PC10D-3. Skills lacking among 17-18 year olds recruited to first job from FE college (unprompted) </t>
  </si>
  <si>
    <t xml:space="preserve">MC_PC10C-4. Preparedness for work of university or higher education leavers </t>
  </si>
  <si>
    <t xml:space="preserve">  Base: All site who have recruited university or higher education leavers in last 2-3 years  (Module C)</t>
  </si>
  <si>
    <t xml:space="preserve">MC_PC10D-4. Skills lacking among university or higher education leavers (unprompted) </t>
  </si>
  <si>
    <t xml:space="preserve">  Base: All sites providing training  </t>
  </si>
  <si>
    <t xml:space="preserve">  Base: All sites </t>
  </si>
  <si>
    <t>Base: All site who have recruited 16 year olds to first job from school in last 2-3 years  (Module C)</t>
  </si>
  <si>
    <t>Base: All site who have recruited 17-18 year olds to first job from School in last 2-3 years  (Module C)</t>
  </si>
  <si>
    <t>Base: All site who have recruited 17-18 year olds to first job from FE College in last 2-3 years  (Module C)</t>
  </si>
  <si>
    <t>Base: All site who have recruited university or higher education leavers in last 2-3 years  (Module C)</t>
  </si>
  <si>
    <t xml:space="preserve">Base: All sites providing training  </t>
  </si>
  <si>
    <t xml:space="preserve">Base: All sites </t>
  </si>
  <si>
    <t xml:space="preserve">  Base: All employment (Module A)</t>
  </si>
  <si>
    <t>Base: All employment (Module A)</t>
  </si>
  <si>
    <t xml:space="preserve">  Base: All sites, Northern Ireland and Wales (Module C)</t>
  </si>
  <si>
    <t xml:space="preserve">  Base: All sites (Module D)</t>
  </si>
  <si>
    <t xml:space="preserve">  Base: All sites not aware of, or not offering, T-levels (Module D)</t>
  </si>
  <si>
    <t xml:space="preserve">  Base: All sites except those already offering T-levels (Module D)</t>
  </si>
  <si>
    <t xml:space="preserve">  Base: All sites who offer T-level placements (Module D)</t>
  </si>
  <si>
    <t xml:space="preserve">  Base: All sites who are aware of HTQs</t>
  </si>
  <si>
    <t xml:space="preserve">  Base: All sites not aware of, or not offering, HTQs (Module D)</t>
  </si>
  <si>
    <t xml:space="preserve">  Base: All sites aware of, or who have knowledge of, T-levels (Module D)</t>
  </si>
  <si>
    <t xml:space="preserve">  Base: All sites aware of, or who have knowledge of, HTQs (Module D)</t>
  </si>
  <si>
    <t xml:space="preserve">  Base: All sites who do not think there are enough apprenticeships or technical qualifications (Module D)</t>
  </si>
  <si>
    <t>Base: All sites, Northern Ireland and Wales (Module C)</t>
  </si>
  <si>
    <t>Base: All sites (Module D)</t>
  </si>
  <si>
    <t>Base: All sites not aware of, or not offering, T-levels (Module D)</t>
  </si>
  <si>
    <t>Base: All sites except those already offering T-levels (Module D)</t>
  </si>
  <si>
    <t>Base: All sites who offer T-level placements (Module D)</t>
  </si>
  <si>
    <t>Base: All sites who are aware of HTQs</t>
  </si>
  <si>
    <t>Base: All sites not aware of, or not offering, HTQs (Module D)</t>
  </si>
  <si>
    <t>Base: All sites aware of, or who have knowledge of, T-levels (Module D)</t>
  </si>
  <si>
    <t>Base: All sites aware of, or who have knowledge of, HTQs (Module D)</t>
  </si>
  <si>
    <t>Base: All sites who do not think there are enough apprenticeships or technical qualifications (Module D)</t>
  </si>
  <si>
    <t xml:space="preserve">  Base: All sites who have used FE colleges (Module B)</t>
  </si>
  <si>
    <t xml:space="preserve">  Base: All sites who have used a commercial training provider (Module B)</t>
  </si>
  <si>
    <t>Base: All sites who have used FE colleges (Module B)</t>
  </si>
  <si>
    <t>Base: All sites who have used a commercial training provider (Module B)</t>
  </si>
  <si>
    <t>MD-NC29A How easy or difficult it is for the site to offer T Level placements [USE MODULAR WEIGHT]</t>
  </si>
  <si>
    <t>MA-NC38 Level of awareness of Lifelong Learning Entitlement (LLE) [USE MODULAR WEIGHT]</t>
  </si>
  <si>
    <t>MA-NC41 Level of awareness of Skills Bootcamps [USE MODULAR WEIGHT]</t>
  </si>
  <si>
    <t xml:space="preserve">  Base: All sites who have started offering apprenticeships in last 3 years  (Module A)</t>
  </si>
  <si>
    <t>Base: All sites who have started offering apprenticeships in last 3 years  (Module A)</t>
  </si>
  <si>
    <t xml:space="preserve">  Base: All sites who currently have/offer  apprenticeships (Module A)</t>
  </si>
  <si>
    <t>Base: All sites who currently have/offer  apprenticeships (Module A)</t>
  </si>
  <si>
    <t xml:space="preserve">  Base: All sites who have started offering apprenticeships in last 3 years (Module A)</t>
  </si>
  <si>
    <t>Base: All sites who have started offering apprenticeships in last 3 years (Module A)</t>
  </si>
  <si>
    <t>Employer Skills Survey (ESS) 2024: England data tables - Regional breaks</t>
  </si>
  <si>
    <t>Significance testing on the ESS tables</t>
  </si>
  <si>
    <t>These data tabulations have significance testing applied to them, in order to guide analysis of the data. 
The test applied throughout is a z-test at a 95% confidence level; this has been applied based on the actual (unweighted) base sizes and is not adjusted for design effects or finite population adjustments. If two figures are judged significantly different this means that we can be 95% sure that a real difference exists in the population.
Testing is applied between the different columns within each crossbreak on the table. So, for example, the "2 to 4" column within the "Establishment Size" crossbreak is tested against the "5 to 24", "25 to 49" through to the "100+" columns only. It is not tested against the total, or against columns in any other breaks.
Each column within each break has been assigned a letter, which can be seen just below the column title. Within the "Establishment Size" crossbreak columns are labelled "a", "b", "c", "d" etc. respectively:</t>
  </si>
  <si>
    <t>Establishment Size</t>
  </si>
  <si>
    <t>2 to 4</t>
  </si>
  <si>
    <t>5 to 24</t>
  </si>
  <si>
    <t>25 to 49</t>
  </si>
  <si>
    <t>50 to 99</t>
  </si>
  <si>
    <t>100 to 249</t>
  </si>
  <si>
    <t>250+</t>
  </si>
  <si>
    <t>These letters are used to denote which column(s), if any, the percentage value is significantly higher than. So, if the figure for "2 to 4" is significantly higher than the figure in "25 to 49", it will appear with the letter "c" beneath it. If the figure is also significantly higher the figure in the "50 to 99" break, but not the figure in the other breaks, the letter "d" will also appear beneath it (and so on, listing all the columns within that break that the figure is significantly higher than):</t>
  </si>
  <si>
    <t>…</t>
  </si>
  <si>
    <t>It is worth noting (as in this example) that sometimes a percentage figure may be significantly higher than one column but not another, even if the percentage figure being compared is the same (as in the example above, where 19% in "2 to 4" is significantly higher than 10% in "25 to 49", but not significantly higher than 10% in "5 to 24"). This can be due to two factors: firstly the percentage figures shown are rounded (typically to 0 decimal places), and the comparison may be 19% versus 9.6% for one set of columns and 19% versus 10.4% for the other; secondly, the larger the unweighted base size the smaller the difference required to get a "significant" result.</t>
  </si>
  <si>
    <t>Rounding conventions used on the ESS data tables</t>
  </si>
  <si>
    <t>Most percentages and weighted counts presented in the tables have been rounded to zero decimal places. This means that, as per the example below, it is possible that the percentages presented for summary codes which combine two or more individual answer codes (such as the answer codes "Local government financed body" and "Central government financed body" being combined to a "LOCAL OR CENTRAL GOVERNMENT FINANCED" summary code) will not necessarily be a sum of the two percentages presented for the individual answer codes.
In the below example the weighted count for the "LOCAL OR CENTRAL GOVERNMENT FINANCED" summary code (33,615) is a sum of the weighted counts of the individual "Local government financed body" and "Central government financed body" answer codes (30,106 and 3,509 respectively). This combined weighted count expressed as a percentage relative to the total weighted base ([33,615/231,974]*100) returns a percentage of 14.49% which is then rounded to 14%.</t>
  </si>
  <si>
    <t>Unweighted base</t>
  </si>
  <si>
    <t>Weighted base</t>
  </si>
  <si>
    <t>Suppression of low base sizes on the ESS data tables</t>
  </si>
  <si>
    <t>Where the base size of any given column is below 30 (i.e. fewer than 30 employers) the data has been supressed with a double asterisk (**), as below:</t>
  </si>
  <si>
    <t>Single asterisks in these tables</t>
  </si>
  <si>
    <t>Figures that are below 0.5% but greater than 0% will be denoted by a single asterisk: *%.</t>
  </si>
  <si>
    <t>Response aggregation</t>
  </si>
  <si>
    <t>On some tables, summary codes have been added to the tables which aggregate multiple response options into a single answer code. For example, at Table 62 (MC-PC5-1) 'critical' and 'significant' responses have been aggregated into a single  'CRITICAL/SIGNIFICANT' response option.</t>
  </si>
  <si>
    <t>The employment weight</t>
  </si>
  <si>
    <t>When looking at the statistical significance of data, the base should always be taken as the total number of establishments whose answers contribute to the data. Tables which show employment level data (such as number of employees, number of vacancies, number of skills gaps and data based on these figures) display employment level bases (so, for example, an establishment with 5 staff would count for 5 in the base shown on these tables). For each table for which this is the case, the establishment level base size can be found on the preceding establishment-based table.</t>
  </si>
  <si>
    <t>Further technical information</t>
  </si>
  <si>
    <t>A full technical report has been published alongside these data tables and is available on the Department for Education's gov.uk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</si>
</sst>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0"/>
      <color theme="1"/>
      <name val="arial"/>
    </font>
    <font>
      <sz val="11"/>
      <color theme="1"/>
      <name val="Calibri"/>
      <family val="2"/>
      <scheme val="minor"/>
    </font>
    <font>
      <sz val="12"/>
      <color theme="1"/>
      <name val="Arial"/>
      <family val="2"/>
    </font>
    <font>
      <b/>
      <sz val="12"/>
      <color theme="1"/>
      <name val="Arial"/>
      <family val="2"/>
    </font>
    <font>
      <u/>
      <sz val="12"/>
      <color rgb="FF0000FF"/>
      <name val="Arial"/>
      <family val="2"/>
    </font>
    <font>
      <b/>
      <u/>
      <sz val="12"/>
      <color rgb="FF0000FF"/>
      <name val="Arial"/>
      <family val="2"/>
    </font>
  </fonts>
  <fills count="4">
    <fill>
      <patternFill patternType="none"/>
    </fill>
    <fill>
      <patternFill patternType="gray125"/>
    </fill>
    <fill>
      <patternFill patternType="solid">
        <fgColor rgb="FFC0C0C0"/>
      </patternFill>
    </fill>
    <fill>
      <patternFill patternType="solid">
        <fgColor indexed="22"/>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horizontal="right"/>
    </xf>
    <xf numFmtId="0" fontId="1" fillId="0" borderId="0"/>
    <xf numFmtId="9" fontId="1" fillId="0" borderId="0" applyFont="0" applyFill="0" applyBorder="0" applyAlignment="0" applyProtection="0"/>
  </cellStyleXfs>
  <cellXfs count="55">
    <xf numFmtId="0" fontId="0" fillId="0" borderId="0" xfId="0">
      <alignment horizontal="right"/>
    </xf>
    <xf numFmtId="0" fontId="2" fillId="0" borderId="0" xfId="0" applyFont="1">
      <alignment horizontal="right"/>
    </xf>
    <xf numFmtId="164" fontId="2" fillId="0" borderId="0" xfId="0" applyNumberFormat="1" applyFont="1">
      <alignment horizontal="right"/>
    </xf>
    <xf numFmtId="9" fontId="2" fillId="0" borderId="0" xfId="0" applyNumberFormat="1" applyFont="1">
      <alignment horizontal="right"/>
    </xf>
    <xf numFmtId="0" fontId="2" fillId="0" borderId="0" xfId="0" applyFont="1" applyAlignment="1">
      <alignment horizontal="left"/>
    </xf>
    <xf numFmtId="0" fontId="3" fillId="3" borderId="8" xfId="1" quotePrefix="1" applyFont="1" applyFill="1" applyBorder="1"/>
    <xf numFmtId="0" fontId="4" fillId="0" borderId="0" xfId="0" applyFont="1" applyAlignment="1">
      <alignment horizontal="left"/>
    </xf>
    <xf numFmtId="0" fontId="3" fillId="0" borderId="0" xfId="0" applyFont="1" applyAlignment="1">
      <alignment horizontal="left"/>
    </xf>
    <xf numFmtId="0" fontId="3" fillId="2" borderId="1" xfId="0" applyFont="1" applyFill="1" applyBorder="1" applyAlignment="1">
      <alignment horizontal="centerContinuous" wrapText="1"/>
    </xf>
    <xf numFmtId="0" fontId="3" fillId="2" borderId="2" xfId="0" applyFont="1" applyFill="1" applyBorder="1" applyAlignment="1">
      <alignment horizontal="centerContinuous" wrapText="1"/>
    </xf>
    <xf numFmtId="0" fontId="3" fillId="2" borderId="3" xfId="0" applyFont="1" applyFill="1" applyBorder="1" applyAlignment="1">
      <alignment horizontal="centerContinuous" wrapText="1"/>
    </xf>
    <xf numFmtId="0" fontId="3" fillId="2" borderId="4" xfId="0" applyFont="1" applyFill="1" applyBorder="1">
      <alignment horizontal="right"/>
    </xf>
    <xf numFmtId="0" fontId="3" fillId="2" borderId="5" xfId="0" applyFont="1" applyFill="1" applyBorder="1">
      <alignment horizontal="right"/>
    </xf>
    <xf numFmtId="9" fontId="2" fillId="0" borderId="0" xfId="0" applyNumberFormat="1" applyFont="1" applyAlignment="1">
      <alignment horizontal="left"/>
    </xf>
    <xf numFmtId="165" fontId="2" fillId="0" borderId="0" xfId="0" applyNumberFormat="1" applyFont="1">
      <alignment horizontal="right"/>
    </xf>
    <xf numFmtId="10" fontId="2" fillId="0" borderId="0" xfId="0" applyNumberFormat="1" applyFont="1">
      <alignment horizontal="right"/>
    </xf>
    <xf numFmtId="0" fontId="3" fillId="2" borderId="6" xfId="0" applyFont="1" applyFill="1" applyBorder="1" applyAlignment="1">
      <alignment horizontal="centerContinuous" wrapText="1"/>
    </xf>
    <xf numFmtId="0" fontId="5" fillId="0" borderId="0" xfId="0" applyFont="1" applyAlignment="1">
      <alignment horizontal="left"/>
    </xf>
    <xf numFmtId="0" fontId="3" fillId="0" borderId="0" xfId="1" applyFont="1"/>
    <xf numFmtId="0" fontId="2" fillId="0" borderId="0" xfId="1" applyFont="1"/>
    <xf numFmtId="0" fontId="2" fillId="0" borderId="0" xfId="1" applyFont="1" applyAlignment="1">
      <alignment wrapText="1"/>
    </xf>
    <xf numFmtId="0" fontId="2" fillId="0" borderId="0" xfId="1" applyFont="1" applyAlignment="1">
      <alignment horizontal="left" wrapText="1"/>
    </xf>
    <xf numFmtId="0" fontId="3" fillId="3" borderId="7" xfId="1" quotePrefix="1" applyFont="1" applyFill="1" applyBorder="1"/>
    <xf numFmtId="0" fontId="3" fillId="3" borderId="5" xfId="1" quotePrefix="1" applyFont="1" applyFill="1" applyBorder="1"/>
    <xf numFmtId="0" fontId="3" fillId="3" borderId="4" xfId="1" quotePrefix="1" applyFont="1" applyFill="1" applyBorder="1" applyAlignment="1">
      <alignment horizontal="right"/>
    </xf>
    <xf numFmtId="0" fontId="2" fillId="0" borderId="9" xfId="1" applyFont="1" applyBorder="1" applyAlignment="1">
      <alignment horizontal="right"/>
    </xf>
    <xf numFmtId="0" fontId="2" fillId="0" borderId="10" xfId="1" applyFont="1" applyBorder="1" applyAlignment="1">
      <alignment horizontal="right"/>
    </xf>
    <xf numFmtId="0" fontId="2" fillId="0" borderId="11" xfId="1" applyFont="1" applyBorder="1" applyAlignment="1">
      <alignment horizontal="right"/>
    </xf>
    <xf numFmtId="0" fontId="3" fillId="3" borderId="6" xfId="1" quotePrefix="1" applyFont="1" applyFill="1" applyBorder="1" applyAlignment="1">
      <alignment horizontal="right"/>
    </xf>
    <xf numFmtId="0" fontId="2" fillId="0" borderId="1" xfId="1" applyFont="1" applyBorder="1" applyAlignment="1">
      <alignment horizontal="right"/>
    </xf>
    <xf numFmtId="0" fontId="2" fillId="0" borderId="2" xfId="1" applyFont="1" applyBorder="1" applyAlignment="1">
      <alignment horizontal="right"/>
    </xf>
    <xf numFmtId="0" fontId="2" fillId="0" borderId="3" xfId="1" applyFont="1" applyBorder="1" applyAlignment="1">
      <alignment horizontal="right"/>
    </xf>
    <xf numFmtId="0" fontId="2" fillId="0" borderId="12" xfId="1" applyFont="1" applyBorder="1" applyAlignment="1">
      <alignment horizontal="right"/>
    </xf>
    <xf numFmtId="0" fontId="2" fillId="0" borderId="0" xfId="1" applyFont="1" applyAlignment="1">
      <alignment horizontal="right"/>
    </xf>
    <xf numFmtId="0" fontId="2" fillId="0" borderId="13" xfId="1" applyFont="1" applyBorder="1" applyAlignment="1">
      <alignment horizontal="right"/>
    </xf>
    <xf numFmtId="9" fontId="2" fillId="0" borderId="12" xfId="1" applyNumberFormat="1" applyFont="1" applyBorder="1" applyAlignment="1">
      <alignment horizontal="right"/>
    </xf>
    <xf numFmtId="9" fontId="2" fillId="0" borderId="0" xfId="1" applyNumberFormat="1" applyFont="1" applyAlignment="1">
      <alignment horizontal="right"/>
    </xf>
    <xf numFmtId="9" fontId="2" fillId="0" borderId="13" xfId="1" applyNumberFormat="1" applyFont="1" applyBorder="1" applyAlignment="1">
      <alignment horizontal="right"/>
    </xf>
    <xf numFmtId="0" fontId="2" fillId="0" borderId="1" xfId="1" applyFont="1" applyBorder="1" applyAlignment="1">
      <alignment horizontal="left"/>
    </xf>
    <xf numFmtId="0" fontId="3" fillId="3" borderId="4" xfId="1" applyFont="1" applyFill="1" applyBorder="1" applyAlignment="1">
      <alignment horizontal="right"/>
    </xf>
    <xf numFmtId="0" fontId="2" fillId="0" borderId="12" xfId="1" applyFont="1" applyBorder="1" applyAlignment="1">
      <alignment horizontal="left"/>
    </xf>
    <xf numFmtId="0" fontId="2" fillId="0" borderId="14" xfId="1" applyFont="1" applyBorder="1" applyAlignment="1">
      <alignment horizontal="right"/>
    </xf>
    <xf numFmtId="0" fontId="2" fillId="0" borderId="9" xfId="1" applyFont="1" applyBorder="1" applyAlignment="1">
      <alignment horizontal="left"/>
    </xf>
    <xf numFmtId="0" fontId="2" fillId="0" borderId="15" xfId="1" applyFont="1" applyBorder="1" applyAlignment="1">
      <alignment horizontal="right"/>
    </xf>
    <xf numFmtId="0" fontId="2" fillId="0" borderId="0" xfId="1" applyFont="1" applyAlignment="1">
      <alignment horizontal="left"/>
    </xf>
    <xf numFmtId="9" fontId="2" fillId="0" borderId="14" xfId="1" applyNumberFormat="1" applyFont="1" applyBorder="1" applyAlignment="1">
      <alignment horizontal="right"/>
    </xf>
    <xf numFmtId="9" fontId="2" fillId="0" borderId="14" xfId="2" applyFont="1" applyBorder="1" applyAlignment="1">
      <alignment horizontal="right"/>
    </xf>
    <xf numFmtId="9" fontId="2" fillId="0" borderId="15" xfId="1" applyNumberFormat="1" applyFont="1" applyBorder="1" applyAlignment="1">
      <alignment horizontal="right"/>
    </xf>
    <xf numFmtId="0" fontId="2" fillId="0" borderId="1" xfId="1" applyFont="1" applyBorder="1"/>
    <xf numFmtId="0" fontId="3" fillId="3" borderId="4" xfId="1" applyFont="1" applyFill="1" applyBorder="1"/>
    <xf numFmtId="0" fontId="2" fillId="0" borderId="12" xfId="1" applyFont="1" applyBorder="1"/>
    <xf numFmtId="0" fontId="2" fillId="0" borderId="4" xfId="1" applyFont="1" applyBorder="1" applyAlignment="1">
      <alignment horizontal="right"/>
    </xf>
    <xf numFmtId="0" fontId="2" fillId="0" borderId="9" xfId="1" applyFont="1" applyBorder="1"/>
    <xf numFmtId="9" fontId="2" fillId="0" borderId="9" xfId="1" applyNumberFormat="1" applyFont="1" applyBorder="1" applyAlignment="1">
      <alignment horizontal="right"/>
    </xf>
    <xf numFmtId="9" fontId="2" fillId="0" borderId="10" xfId="1" applyNumberFormat="1" applyFont="1" applyBorder="1" applyAlignment="1">
      <alignment horizontal="right"/>
    </xf>
  </cellXfs>
  <cellStyles count="3">
    <cellStyle name="Normal" xfId="0" builtinId="0" customBuiltin="1"/>
    <cellStyle name="Normal 2 2" xfId="1" xr:uid="{A87C60E3-63F9-4DD9-AF82-EC1D08BAEB35}"/>
    <cellStyle name="Percent 2" xfId="2" xr:uid="{FB0D04F2-FFDE-4CB0-9FF3-64D40A2C49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worksheet" Target="worksheets/sheet258.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50" Type="http://schemas.openxmlformats.org/officeDocument/2006/relationships/worksheet" Target="worksheets/sheet250.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worksheet" Target="worksheets/sheet240.xml"/><Relationship Id="rId261" Type="http://schemas.openxmlformats.org/officeDocument/2006/relationships/theme" Target="theme/theme1.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1" Type="http://schemas.openxmlformats.org/officeDocument/2006/relationships/worksheet" Target="worksheets/sheet25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worksheet" Target="worksheets/sheet2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styles" Target="styles.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64" Type="http://schemas.openxmlformats.org/officeDocument/2006/relationships/worksheet" Target="worksheets/sheet164.xml"/><Relationship Id="rId185" Type="http://schemas.openxmlformats.org/officeDocument/2006/relationships/worksheet" Target="worksheets/sheet185.xml"/><Relationship Id="rId9" Type="http://schemas.openxmlformats.org/officeDocument/2006/relationships/worksheet" Target="worksheets/sheet9.xml"/><Relationship Id="rId210" Type="http://schemas.openxmlformats.org/officeDocument/2006/relationships/worksheet" Target="worksheets/sheet210.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sharedStrings" Target="sharedStrings.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calcChain" Target="calcChain.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47ABF-659D-4A24-AE92-C539626CB199}">
  <dimension ref="A1:I55"/>
  <sheetViews>
    <sheetView tabSelected="1" workbookViewId="0"/>
  </sheetViews>
  <sheetFormatPr defaultColWidth="8.7109375" defaultRowHeight="15" x14ac:dyDescent="0.2"/>
  <cols>
    <col min="1" max="1" width="167.140625" style="1" customWidth="1"/>
    <col min="2" max="2" width="21.140625" style="1" bestFit="1" customWidth="1"/>
    <col min="3" max="4" width="9.140625" style="1" bestFit="1" customWidth="1"/>
    <col min="5" max="6" width="11.5703125" style="1" bestFit="1" customWidth="1"/>
    <col min="7" max="7" width="5.85546875" style="1" bestFit="1" customWidth="1"/>
    <col min="8" max="8" width="8.85546875" style="1"/>
    <col min="9" max="9" width="22.85546875" style="1" customWidth="1"/>
    <col min="10" max="16384" width="8.7109375" style="1"/>
  </cols>
  <sheetData>
    <row r="1" spans="1:9" ht="15.75" x14ac:dyDescent="0.25">
      <c r="A1" s="18" t="s">
        <v>2487</v>
      </c>
      <c r="B1" s="19"/>
      <c r="C1" s="19"/>
      <c r="D1" s="19"/>
      <c r="E1" s="19"/>
      <c r="F1" s="19"/>
      <c r="G1" s="19"/>
      <c r="H1" s="19"/>
      <c r="I1" s="19"/>
    </row>
    <row r="2" spans="1:9" x14ac:dyDescent="0.2">
      <c r="A2" s="19"/>
      <c r="B2" s="19"/>
      <c r="C2" s="19"/>
      <c r="D2" s="19"/>
      <c r="E2" s="19"/>
      <c r="F2" s="19"/>
      <c r="G2" s="19"/>
      <c r="H2" s="19"/>
      <c r="I2" s="19"/>
    </row>
    <row r="3" spans="1:9" ht="15.75" x14ac:dyDescent="0.25">
      <c r="A3" s="18" t="s">
        <v>2488</v>
      </c>
      <c r="B3" s="19"/>
      <c r="C3" s="19"/>
      <c r="D3" s="19"/>
      <c r="E3" s="19"/>
      <c r="F3" s="19"/>
      <c r="G3" s="19"/>
      <c r="H3" s="19"/>
      <c r="I3" s="19"/>
    </row>
    <row r="4" spans="1:9" ht="156.6" customHeight="1" x14ac:dyDescent="0.2">
      <c r="A4" s="20" t="s">
        <v>2489</v>
      </c>
      <c r="B4" s="20"/>
      <c r="C4" s="20"/>
      <c r="D4" s="20"/>
      <c r="E4" s="20"/>
      <c r="F4" s="20"/>
      <c r="G4" s="20"/>
      <c r="H4" s="20"/>
      <c r="I4" s="20"/>
    </row>
    <row r="5" spans="1:9" x14ac:dyDescent="0.2">
      <c r="A5" s="21"/>
      <c r="B5" s="21"/>
      <c r="C5" s="21"/>
      <c r="D5" s="21"/>
      <c r="E5" s="21"/>
      <c r="F5" s="21"/>
      <c r="G5" s="21"/>
      <c r="H5" s="21"/>
      <c r="I5" s="21"/>
    </row>
    <row r="6" spans="1:9" ht="15.75" x14ac:dyDescent="0.25">
      <c r="A6" s="22" t="s">
        <v>2490</v>
      </c>
      <c r="B6" s="5"/>
      <c r="C6" s="5"/>
      <c r="D6" s="5"/>
      <c r="E6" s="5"/>
      <c r="F6" s="23"/>
      <c r="G6" s="19"/>
      <c r="H6" s="19"/>
      <c r="I6" s="19"/>
    </row>
    <row r="7" spans="1:9" ht="15.75" x14ac:dyDescent="0.25">
      <c r="A7" s="24" t="s">
        <v>2491</v>
      </c>
      <c r="B7" s="24" t="s">
        <v>2492</v>
      </c>
      <c r="C7" s="24" t="s">
        <v>2493</v>
      </c>
      <c r="D7" s="24" t="s">
        <v>2494</v>
      </c>
      <c r="E7" s="24" t="s">
        <v>2495</v>
      </c>
      <c r="F7" s="24" t="s">
        <v>2496</v>
      </c>
      <c r="G7" s="19"/>
      <c r="H7" s="19"/>
      <c r="I7" s="19"/>
    </row>
    <row r="8" spans="1:9" x14ac:dyDescent="0.2">
      <c r="A8" s="25" t="s">
        <v>610</v>
      </c>
      <c r="B8" s="26" t="s">
        <v>611</v>
      </c>
      <c r="C8" s="26" t="s">
        <v>612</v>
      </c>
      <c r="D8" s="26" t="s">
        <v>613</v>
      </c>
      <c r="E8" s="26" t="s">
        <v>614</v>
      </c>
      <c r="F8" s="27" t="s">
        <v>615</v>
      </c>
      <c r="G8" s="19"/>
      <c r="H8" s="19"/>
      <c r="I8" s="19"/>
    </row>
    <row r="9" spans="1:9" x14ac:dyDescent="0.2">
      <c r="A9" s="19"/>
      <c r="B9" s="19"/>
      <c r="C9" s="19"/>
      <c r="D9" s="19"/>
      <c r="E9" s="19"/>
      <c r="F9" s="19"/>
      <c r="G9" s="19"/>
      <c r="H9" s="19"/>
      <c r="I9" s="19"/>
    </row>
    <row r="10" spans="1:9" ht="45" x14ac:dyDescent="0.2">
      <c r="A10" s="20" t="s">
        <v>2497</v>
      </c>
      <c r="B10" s="20"/>
      <c r="C10" s="20"/>
      <c r="D10" s="20"/>
      <c r="E10" s="20"/>
      <c r="F10" s="20"/>
      <c r="G10" s="20"/>
      <c r="H10" s="20"/>
      <c r="I10" s="20"/>
    </row>
    <row r="11" spans="1:9" x14ac:dyDescent="0.2">
      <c r="A11" s="21"/>
      <c r="B11" s="21"/>
      <c r="C11" s="21"/>
      <c r="D11" s="21"/>
      <c r="E11" s="21"/>
      <c r="F11" s="21"/>
      <c r="G11" s="21"/>
      <c r="H11" s="21"/>
      <c r="I11" s="21"/>
    </row>
    <row r="12" spans="1:9" ht="15.75" x14ac:dyDescent="0.25">
      <c r="A12" s="22" t="s">
        <v>2490</v>
      </c>
      <c r="B12" s="5"/>
      <c r="C12" s="5"/>
      <c r="D12" s="5"/>
      <c r="E12" s="5"/>
      <c r="F12" s="23"/>
      <c r="G12" s="21"/>
      <c r="H12" s="21"/>
      <c r="I12" s="21"/>
    </row>
    <row r="13" spans="1:9" ht="15.75" x14ac:dyDescent="0.25">
      <c r="A13" s="28" t="s">
        <v>2491</v>
      </c>
      <c r="B13" s="28" t="s">
        <v>2492</v>
      </c>
      <c r="C13" s="28" t="s">
        <v>2493</v>
      </c>
      <c r="D13" s="28" t="s">
        <v>2494</v>
      </c>
      <c r="E13" s="28" t="s">
        <v>2495</v>
      </c>
      <c r="F13" s="28" t="s">
        <v>2496</v>
      </c>
      <c r="G13" s="21"/>
      <c r="H13" s="21"/>
      <c r="I13" s="21"/>
    </row>
    <row r="14" spans="1:9" x14ac:dyDescent="0.2">
      <c r="A14" s="29" t="s">
        <v>610</v>
      </c>
      <c r="B14" s="30" t="s">
        <v>611</v>
      </c>
      <c r="C14" s="30" t="s">
        <v>612</v>
      </c>
      <c r="D14" s="30" t="s">
        <v>613</v>
      </c>
      <c r="E14" s="30" t="s">
        <v>614</v>
      </c>
      <c r="F14" s="31" t="s">
        <v>615</v>
      </c>
      <c r="G14" s="21"/>
      <c r="H14" s="21"/>
      <c r="I14" s="21"/>
    </row>
    <row r="15" spans="1:9" x14ac:dyDescent="0.2">
      <c r="A15" s="32" t="s">
        <v>2498</v>
      </c>
      <c r="B15" s="33"/>
      <c r="C15" s="33"/>
      <c r="D15" s="33"/>
      <c r="E15" s="33"/>
      <c r="F15" s="34"/>
      <c r="G15" s="21"/>
      <c r="H15" s="21"/>
      <c r="I15" s="21"/>
    </row>
    <row r="16" spans="1:9" x14ac:dyDescent="0.2">
      <c r="A16" s="35">
        <v>0.19</v>
      </c>
      <c r="B16" s="36">
        <v>0.1</v>
      </c>
      <c r="C16" s="36">
        <v>0.1</v>
      </c>
      <c r="D16" s="36">
        <v>0.09</v>
      </c>
      <c r="E16" s="36">
        <v>0.2</v>
      </c>
      <c r="F16" s="37">
        <v>0.3</v>
      </c>
      <c r="G16" s="21"/>
      <c r="H16" s="21"/>
      <c r="I16" s="21"/>
    </row>
    <row r="17" spans="1:9" x14ac:dyDescent="0.2">
      <c r="A17" s="25" t="s">
        <v>701</v>
      </c>
      <c r="B17" s="26"/>
      <c r="C17" s="26"/>
      <c r="D17" s="26" t="s">
        <v>730</v>
      </c>
      <c r="E17" s="26" t="s">
        <v>900</v>
      </c>
      <c r="F17" s="27" t="s">
        <v>900</v>
      </c>
      <c r="G17" s="21"/>
      <c r="H17" s="21"/>
      <c r="I17" s="21"/>
    </row>
    <row r="18" spans="1:9" x14ac:dyDescent="0.2">
      <c r="A18" s="19"/>
      <c r="B18" s="19"/>
      <c r="C18" s="19"/>
      <c r="D18" s="19"/>
      <c r="E18" s="19"/>
      <c r="F18" s="19"/>
      <c r="G18" s="19"/>
      <c r="H18" s="19"/>
      <c r="I18" s="19"/>
    </row>
    <row r="19" spans="1:9" ht="76.7" customHeight="1" x14ac:dyDescent="0.2">
      <c r="A19" s="20" t="s">
        <v>2499</v>
      </c>
      <c r="B19" s="20"/>
      <c r="C19" s="20"/>
      <c r="D19" s="20"/>
      <c r="E19" s="20"/>
      <c r="F19" s="20"/>
      <c r="G19" s="20"/>
      <c r="H19" s="20"/>
      <c r="I19" s="20"/>
    </row>
    <row r="20" spans="1:9" x14ac:dyDescent="0.2">
      <c r="A20" s="19"/>
      <c r="B20" s="19"/>
      <c r="C20" s="19"/>
      <c r="D20" s="19"/>
      <c r="E20" s="19"/>
      <c r="F20" s="19"/>
      <c r="G20" s="19"/>
      <c r="H20" s="19"/>
      <c r="I20" s="19"/>
    </row>
    <row r="21" spans="1:9" ht="15.75" x14ac:dyDescent="0.25">
      <c r="A21" s="18" t="s">
        <v>2500</v>
      </c>
      <c r="B21" s="19"/>
      <c r="C21" s="19"/>
      <c r="D21" s="19"/>
      <c r="E21" s="19"/>
      <c r="F21" s="19"/>
      <c r="G21" s="19"/>
      <c r="H21" s="19"/>
      <c r="I21" s="19"/>
    </row>
    <row r="22" spans="1:9" ht="140.1" customHeight="1" x14ac:dyDescent="0.2">
      <c r="A22" s="20" t="s">
        <v>2501</v>
      </c>
      <c r="B22" s="20"/>
      <c r="C22" s="20"/>
      <c r="D22" s="20"/>
      <c r="E22" s="20"/>
      <c r="F22" s="20"/>
      <c r="G22" s="20"/>
      <c r="H22" s="20"/>
      <c r="I22" s="20"/>
    </row>
    <row r="23" spans="1:9" x14ac:dyDescent="0.2">
      <c r="A23" s="19"/>
      <c r="B23" s="19"/>
      <c r="C23" s="19"/>
      <c r="D23" s="19"/>
      <c r="E23" s="19"/>
      <c r="F23" s="19"/>
      <c r="G23" s="19"/>
      <c r="H23" s="19"/>
      <c r="I23" s="19"/>
    </row>
    <row r="24" spans="1:9" ht="15.75" x14ac:dyDescent="0.25">
      <c r="A24" s="38"/>
      <c r="B24" s="39" t="s">
        <v>622</v>
      </c>
      <c r="C24" s="19"/>
      <c r="D24" s="19"/>
      <c r="E24" s="19"/>
      <c r="F24" s="19"/>
      <c r="G24" s="19"/>
      <c r="H24" s="19"/>
      <c r="I24" s="19"/>
    </row>
    <row r="25" spans="1:9" x14ac:dyDescent="0.2">
      <c r="A25" s="40" t="s">
        <v>2502</v>
      </c>
      <c r="B25" s="41">
        <v>3177</v>
      </c>
      <c r="C25" s="19"/>
      <c r="D25" s="19"/>
      <c r="E25" s="19"/>
      <c r="F25" s="19"/>
      <c r="G25" s="19"/>
      <c r="H25" s="19"/>
      <c r="I25" s="19"/>
    </row>
    <row r="26" spans="1:9" x14ac:dyDescent="0.2">
      <c r="A26" s="42" t="s">
        <v>2503</v>
      </c>
      <c r="B26" s="43">
        <v>231974</v>
      </c>
      <c r="C26" s="19"/>
      <c r="D26" s="19"/>
      <c r="E26" s="19"/>
      <c r="F26" s="19"/>
      <c r="G26" s="19"/>
      <c r="H26" s="19"/>
      <c r="I26" s="19"/>
    </row>
    <row r="27" spans="1:9" x14ac:dyDescent="0.2">
      <c r="A27" s="44" t="s">
        <v>790</v>
      </c>
      <c r="B27" s="41">
        <v>30106</v>
      </c>
      <c r="C27" s="19"/>
      <c r="D27" s="19"/>
      <c r="E27" s="19"/>
      <c r="F27" s="19"/>
      <c r="G27" s="19"/>
      <c r="H27" s="19"/>
      <c r="I27" s="19"/>
    </row>
    <row r="28" spans="1:9" x14ac:dyDescent="0.2">
      <c r="A28" s="40"/>
      <c r="B28" s="45">
        <f>B27/B26</f>
        <v>0.129781785889798</v>
      </c>
      <c r="C28" s="19"/>
      <c r="D28" s="19"/>
      <c r="E28" s="19"/>
      <c r="F28" s="19"/>
      <c r="G28" s="19"/>
      <c r="H28" s="19"/>
      <c r="I28" s="19"/>
    </row>
    <row r="29" spans="1:9" x14ac:dyDescent="0.2">
      <c r="A29" s="44" t="s">
        <v>791</v>
      </c>
      <c r="B29" s="41">
        <v>3509</v>
      </c>
      <c r="C29" s="19"/>
      <c r="D29" s="19"/>
      <c r="E29" s="19"/>
      <c r="F29" s="19"/>
      <c r="G29" s="19"/>
      <c r="H29" s="19"/>
      <c r="I29" s="19"/>
    </row>
    <row r="30" spans="1:9" x14ac:dyDescent="0.2">
      <c r="A30" s="40"/>
      <c r="B30" s="46">
        <v>0.02</v>
      </c>
      <c r="C30" s="19"/>
      <c r="D30" s="19"/>
      <c r="E30" s="19"/>
      <c r="F30" s="19"/>
      <c r="G30" s="19"/>
      <c r="H30" s="19"/>
      <c r="I30" s="19"/>
    </row>
    <row r="31" spans="1:9" x14ac:dyDescent="0.2">
      <c r="A31" s="21" t="s">
        <v>794</v>
      </c>
      <c r="B31" s="41">
        <v>33615</v>
      </c>
      <c r="C31" s="19"/>
      <c r="D31" s="19"/>
      <c r="E31" s="19"/>
      <c r="F31" s="19"/>
      <c r="G31" s="19"/>
      <c r="H31" s="19"/>
      <c r="I31" s="19"/>
    </row>
    <row r="32" spans="1:9" x14ac:dyDescent="0.2">
      <c r="A32" s="42"/>
      <c r="B32" s="47">
        <f>B31/B26</f>
        <v>0.14490848112288446</v>
      </c>
      <c r="C32" s="19"/>
      <c r="D32" s="19"/>
      <c r="E32" s="19"/>
      <c r="F32" s="19"/>
      <c r="G32" s="19"/>
      <c r="H32" s="19"/>
      <c r="I32" s="19"/>
    </row>
    <row r="33" spans="1:9" x14ac:dyDescent="0.2">
      <c r="A33" s="44"/>
      <c r="B33" s="36"/>
      <c r="C33" s="19"/>
      <c r="D33" s="19"/>
      <c r="E33" s="19"/>
      <c r="F33" s="19"/>
      <c r="G33" s="19"/>
      <c r="H33" s="19"/>
      <c r="I33" s="19"/>
    </row>
    <row r="34" spans="1:9" ht="15.75" x14ac:dyDescent="0.25">
      <c r="A34" s="18" t="s">
        <v>2504</v>
      </c>
      <c r="B34" s="19"/>
      <c r="C34" s="19"/>
      <c r="D34" s="19"/>
      <c r="E34" s="19"/>
      <c r="F34" s="19"/>
      <c r="G34" s="19"/>
      <c r="H34" s="19"/>
      <c r="I34" s="19"/>
    </row>
    <row r="35" spans="1:9" ht="31.7" customHeight="1" x14ac:dyDescent="0.2">
      <c r="A35" s="20" t="s">
        <v>2505</v>
      </c>
      <c r="B35" s="20"/>
      <c r="C35" s="20"/>
      <c r="D35" s="20"/>
      <c r="E35" s="20"/>
      <c r="F35" s="20"/>
      <c r="G35" s="20"/>
      <c r="H35" s="20"/>
      <c r="I35" s="20"/>
    </row>
    <row r="36" spans="1:9" x14ac:dyDescent="0.2">
      <c r="A36" s="19"/>
      <c r="B36" s="19"/>
      <c r="C36" s="19"/>
      <c r="D36" s="19"/>
      <c r="E36" s="19"/>
      <c r="F36" s="19"/>
      <c r="G36" s="19"/>
      <c r="H36" s="19"/>
      <c r="I36" s="19"/>
    </row>
    <row r="37" spans="1:9" ht="15.75" x14ac:dyDescent="0.25">
      <c r="A37" s="48"/>
      <c r="B37" s="49" t="s">
        <v>2490</v>
      </c>
      <c r="C37" s="49"/>
      <c r="D37" s="49"/>
      <c r="E37" s="49"/>
      <c r="F37" s="49"/>
      <c r="G37" s="49"/>
      <c r="H37" s="19"/>
      <c r="I37" s="19"/>
    </row>
    <row r="38" spans="1:9" ht="15.75" x14ac:dyDescent="0.25">
      <c r="A38" s="50"/>
      <c r="B38" s="28" t="s">
        <v>2491</v>
      </c>
      <c r="C38" s="28" t="s">
        <v>2492</v>
      </c>
      <c r="D38" s="28" t="s">
        <v>2493</v>
      </c>
      <c r="E38" s="28" t="s">
        <v>2494</v>
      </c>
      <c r="F38" s="28" t="s">
        <v>2495</v>
      </c>
      <c r="G38" s="28" t="s">
        <v>2496</v>
      </c>
      <c r="H38" s="19"/>
      <c r="I38" s="19"/>
    </row>
    <row r="39" spans="1:9" x14ac:dyDescent="0.2">
      <c r="A39" s="50"/>
      <c r="B39" s="51" t="s">
        <v>610</v>
      </c>
      <c r="C39" s="51" t="s">
        <v>611</v>
      </c>
      <c r="D39" s="51" t="s">
        <v>612</v>
      </c>
      <c r="E39" s="51" t="s">
        <v>613</v>
      </c>
      <c r="F39" s="51" t="s">
        <v>614</v>
      </c>
      <c r="G39" s="51" t="s">
        <v>615</v>
      </c>
      <c r="H39" s="19"/>
      <c r="I39" s="19"/>
    </row>
    <row r="40" spans="1:9" x14ac:dyDescent="0.2">
      <c r="A40" s="50" t="s">
        <v>2502</v>
      </c>
      <c r="B40" s="29">
        <v>102</v>
      </c>
      <c r="C40" s="30">
        <v>17</v>
      </c>
      <c r="D40" s="30">
        <v>36</v>
      </c>
      <c r="E40" s="30">
        <v>24</v>
      </c>
      <c r="F40" s="30">
        <v>13</v>
      </c>
      <c r="G40" s="31">
        <v>3</v>
      </c>
      <c r="H40" s="19"/>
      <c r="I40" s="19"/>
    </row>
    <row r="41" spans="1:9" x14ac:dyDescent="0.2">
      <c r="A41" s="52" t="s">
        <v>2503</v>
      </c>
      <c r="B41" s="25">
        <v>14119</v>
      </c>
      <c r="C41" s="26">
        <v>394</v>
      </c>
      <c r="D41" s="26">
        <v>1479</v>
      </c>
      <c r="E41" s="26">
        <v>923</v>
      </c>
      <c r="F41" s="26">
        <v>777</v>
      </c>
      <c r="G41" s="27">
        <v>560</v>
      </c>
      <c r="H41" s="19"/>
      <c r="I41" s="19"/>
    </row>
    <row r="42" spans="1:9" x14ac:dyDescent="0.2">
      <c r="A42" s="50"/>
      <c r="B42" s="29">
        <v>4421</v>
      </c>
      <c r="C42" s="30" t="s">
        <v>987</v>
      </c>
      <c r="D42" s="30">
        <v>478</v>
      </c>
      <c r="E42" s="30" t="s">
        <v>987</v>
      </c>
      <c r="F42" s="30" t="s">
        <v>987</v>
      </c>
      <c r="G42" s="31" t="s">
        <v>987</v>
      </c>
      <c r="H42" s="19"/>
      <c r="I42" s="19"/>
    </row>
    <row r="43" spans="1:9" x14ac:dyDescent="0.2">
      <c r="A43" s="52"/>
      <c r="B43" s="53">
        <v>0.31</v>
      </c>
      <c r="C43" s="26" t="s">
        <v>987</v>
      </c>
      <c r="D43" s="54">
        <v>0.32</v>
      </c>
      <c r="E43" s="26" t="s">
        <v>987</v>
      </c>
      <c r="F43" s="26" t="s">
        <v>987</v>
      </c>
      <c r="G43" s="27" t="s">
        <v>987</v>
      </c>
      <c r="H43" s="19"/>
      <c r="I43" s="19"/>
    </row>
    <row r="44" spans="1:9" x14ac:dyDescent="0.2">
      <c r="A44" s="19"/>
      <c r="B44" s="36"/>
      <c r="C44" s="33"/>
      <c r="D44" s="36"/>
      <c r="E44" s="33"/>
      <c r="F44" s="19"/>
      <c r="G44" s="19"/>
      <c r="H44" s="19"/>
      <c r="I44" s="19"/>
    </row>
    <row r="45" spans="1:9" ht="15.75" x14ac:dyDescent="0.25">
      <c r="A45" s="18" t="s">
        <v>2506</v>
      </c>
      <c r="B45" s="36"/>
      <c r="C45" s="33"/>
      <c r="D45" s="36"/>
      <c r="E45" s="33"/>
      <c r="F45" s="19"/>
      <c r="G45" s="19"/>
      <c r="H45" s="19"/>
      <c r="I45" s="19"/>
    </row>
    <row r="46" spans="1:9" ht="17.45" customHeight="1" x14ac:dyDescent="0.2">
      <c r="A46" s="19" t="s">
        <v>2507</v>
      </c>
      <c r="B46" s="19"/>
      <c r="C46" s="19"/>
      <c r="D46" s="19"/>
      <c r="E46" s="19"/>
      <c r="F46" s="19"/>
      <c r="G46" s="19"/>
      <c r="H46" s="19"/>
      <c r="I46" s="19"/>
    </row>
    <row r="47" spans="1:9" x14ac:dyDescent="0.2">
      <c r="A47" s="19"/>
      <c r="B47" s="36"/>
      <c r="C47" s="33"/>
      <c r="D47" s="36"/>
      <c r="E47" s="33"/>
      <c r="F47" s="19"/>
      <c r="G47" s="19"/>
      <c r="H47" s="19"/>
      <c r="I47" s="19"/>
    </row>
    <row r="48" spans="1:9" ht="15.75" x14ac:dyDescent="0.25">
      <c r="A48" s="18" t="s">
        <v>2508</v>
      </c>
      <c r="B48" s="36"/>
      <c r="C48" s="33"/>
      <c r="D48" s="36"/>
      <c r="E48" s="33"/>
      <c r="F48" s="19"/>
      <c r="G48" s="19"/>
      <c r="H48" s="19"/>
      <c r="I48" s="19"/>
    </row>
    <row r="49" spans="1:9" ht="46.35" customHeight="1" x14ac:dyDescent="0.2">
      <c r="A49" s="20" t="s">
        <v>2509</v>
      </c>
      <c r="B49" s="20"/>
      <c r="C49" s="20"/>
      <c r="D49" s="20"/>
      <c r="E49" s="20"/>
      <c r="F49" s="20"/>
      <c r="G49" s="20"/>
      <c r="H49" s="20"/>
      <c r="I49" s="20"/>
    </row>
    <row r="50" spans="1:9" x14ac:dyDescent="0.2">
      <c r="A50" s="19"/>
      <c r="B50" s="36"/>
      <c r="C50" s="33"/>
      <c r="D50" s="36"/>
      <c r="E50" s="33"/>
      <c r="F50" s="19"/>
      <c r="G50" s="19"/>
      <c r="H50" s="19"/>
      <c r="I50" s="19"/>
    </row>
    <row r="51" spans="1:9" ht="15.75" x14ac:dyDescent="0.25">
      <c r="A51" s="18" t="s">
        <v>2510</v>
      </c>
      <c r="B51" s="19"/>
      <c r="C51" s="19"/>
      <c r="D51" s="19"/>
      <c r="E51" s="19"/>
      <c r="F51" s="19"/>
      <c r="G51" s="19"/>
      <c r="H51" s="19"/>
      <c r="I51" s="19"/>
    </row>
    <row r="52" spans="1:9" ht="75" customHeight="1" x14ac:dyDescent="0.2">
      <c r="A52" s="20" t="s">
        <v>2511</v>
      </c>
      <c r="B52" s="20"/>
      <c r="C52" s="20"/>
      <c r="D52" s="20"/>
      <c r="E52" s="20"/>
      <c r="F52" s="20"/>
      <c r="G52" s="20"/>
      <c r="H52" s="20"/>
      <c r="I52" s="20"/>
    </row>
    <row r="53" spans="1:9" x14ac:dyDescent="0.2">
      <c r="A53" s="21"/>
      <c r="B53" s="21"/>
      <c r="C53" s="21"/>
      <c r="D53" s="21"/>
      <c r="E53" s="21"/>
      <c r="F53" s="21"/>
      <c r="G53" s="21"/>
      <c r="H53" s="21"/>
      <c r="I53" s="21"/>
    </row>
    <row r="54" spans="1:9" ht="15.75" x14ac:dyDescent="0.25">
      <c r="A54" s="18" t="s">
        <v>2512</v>
      </c>
      <c r="B54" s="19"/>
      <c r="C54" s="19"/>
      <c r="D54" s="19"/>
      <c r="E54" s="19"/>
      <c r="F54" s="19"/>
      <c r="G54" s="19"/>
      <c r="H54" s="19"/>
      <c r="I54" s="19"/>
    </row>
    <row r="55" spans="1:9" ht="16.7" customHeight="1" x14ac:dyDescent="0.2">
      <c r="A55" s="20" t="s">
        <v>2513</v>
      </c>
      <c r="B55" s="20"/>
      <c r="C55" s="20"/>
      <c r="D55" s="20"/>
      <c r="E55" s="20"/>
      <c r="F55" s="20"/>
      <c r="G55" s="20"/>
      <c r="H55" s="20"/>
      <c r="I55" s="2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8"/>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743</v>
      </c>
    </row>
    <row r="5" spans="1:11" x14ac:dyDescent="0.2">
      <c r="A5" s="4" t="s">
        <v>593</v>
      </c>
      <c r="B5" s="4"/>
    </row>
    <row r="6" spans="1:11" ht="15.75" x14ac:dyDescent="0.25">
      <c r="A6" s="4" t="s">
        <v>2</v>
      </c>
      <c r="B6" s="7" t="s">
        <v>22</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744</v>
      </c>
      <c r="C14" s="1">
        <v>73367</v>
      </c>
      <c r="D14" s="1">
        <v>104543</v>
      </c>
      <c r="E14" s="1">
        <v>181757</v>
      </c>
      <c r="F14" s="1">
        <v>30002</v>
      </c>
      <c r="G14" s="1">
        <v>102130</v>
      </c>
      <c r="H14" s="1">
        <v>152543</v>
      </c>
      <c r="I14" s="1">
        <v>99752</v>
      </c>
      <c r="J14" s="1">
        <v>87697</v>
      </c>
      <c r="K14" s="1">
        <v>78420</v>
      </c>
    </row>
    <row r="15" spans="1:11" x14ac:dyDescent="0.2">
      <c r="A15" s="4" t="s">
        <v>625</v>
      </c>
      <c r="B15" s="4"/>
      <c r="C15" s="3">
        <v>0.54</v>
      </c>
      <c r="D15" s="3">
        <v>0.55000000000000004</v>
      </c>
      <c r="E15" s="3">
        <v>0.56000000000000005</v>
      </c>
      <c r="F15" s="3">
        <v>0.49</v>
      </c>
      <c r="G15" s="3">
        <v>0.52</v>
      </c>
      <c r="H15" s="3">
        <v>0.55000000000000004</v>
      </c>
      <c r="I15" s="3">
        <v>0.55000000000000004</v>
      </c>
      <c r="J15" s="3">
        <v>0.54</v>
      </c>
      <c r="K15" s="3">
        <v>0.53</v>
      </c>
    </row>
    <row r="16" spans="1:11" x14ac:dyDescent="0.2">
      <c r="A16" s="4" t="s">
        <v>626</v>
      </c>
      <c r="B16" s="4"/>
      <c r="D16" s="1" t="s">
        <v>613</v>
      </c>
      <c r="E16" s="1" t="s">
        <v>745</v>
      </c>
      <c r="H16" s="1" t="s">
        <v>613</v>
      </c>
    </row>
    <row r="17" spans="1:11" x14ac:dyDescent="0.2">
      <c r="A17" s="4" t="s">
        <v>624</v>
      </c>
      <c r="B17" s="4" t="s">
        <v>746</v>
      </c>
      <c r="C17" s="1">
        <v>27251</v>
      </c>
      <c r="D17" s="1">
        <v>38284</v>
      </c>
      <c r="E17" s="1">
        <v>63933</v>
      </c>
      <c r="F17" s="1">
        <v>13987</v>
      </c>
      <c r="G17" s="1">
        <v>42043</v>
      </c>
      <c r="H17" s="1">
        <v>55261</v>
      </c>
      <c r="I17" s="1">
        <v>36857</v>
      </c>
      <c r="J17" s="1">
        <v>33391</v>
      </c>
      <c r="K17" s="1">
        <v>31355</v>
      </c>
    </row>
    <row r="18" spans="1:11" x14ac:dyDescent="0.2">
      <c r="A18" s="4" t="s">
        <v>625</v>
      </c>
      <c r="B18" s="4"/>
      <c r="C18" s="3">
        <v>0.2</v>
      </c>
      <c r="D18" s="3">
        <v>0.2</v>
      </c>
      <c r="E18" s="3">
        <v>0.2</v>
      </c>
      <c r="F18" s="3">
        <v>0.23</v>
      </c>
      <c r="G18" s="3">
        <v>0.21</v>
      </c>
      <c r="H18" s="3">
        <v>0.2</v>
      </c>
      <c r="I18" s="3">
        <v>0.2</v>
      </c>
      <c r="J18" s="3">
        <v>0.21</v>
      </c>
      <c r="K18" s="3">
        <v>0.21</v>
      </c>
    </row>
    <row r="19" spans="1:11" x14ac:dyDescent="0.2">
      <c r="A19" s="4" t="s">
        <v>626</v>
      </c>
      <c r="B19" s="4"/>
    </row>
    <row r="20" spans="1:11" x14ac:dyDescent="0.2">
      <c r="A20" s="4" t="s">
        <v>624</v>
      </c>
      <c r="B20" s="4" t="s">
        <v>747</v>
      </c>
      <c r="C20" s="1">
        <v>19623</v>
      </c>
      <c r="D20" s="1">
        <v>27075</v>
      </c>
      <c r="E20" s="1">
        <v>45581</v>
      </c>
      <c r="F20" s="1">
        <v>10091</v>
      </c>
      <c r="G20" s="1">
        <v>30484</v>
      </c>
      <c r="H20" s="1">
        <v>41353</v>
      </c>
      <c r="I20" s="1">
        <v>26795</v>
      </c>
      <c r="J20" s="1">
        <v>23720</v>
      </c>
      <c r="K20" s="1">
        <v>22289</v>
      </c>
    </row>
    <row r="21" spans="1:11" x14ac:dyDescent="0.2">
      <c r="A21" s="4" t="s">
        <v>625</v>
      </c>
      <c r="B21" s="4"/>
      <c r="C21" s="3">
        <v>0.15</v>
      </c>
      <c r="D21" s="3">
        <v>0.14000000000000001</v>
      </c>
      <c r="E21" s="3">
        <v>0.14000000000000001</v>
      </c>
      <c r="F21" s="3">
        <v>0.16</v>
      </c>
      <c r="G21" s="3">
        <v>0.15</v>
      </c>
      <c r="H21" s="3">
        <v>0.15</v>
      </c>
      <c r="I21" s="3">
        <v>0.15</v>
      </c>
      <c r="J21" s="3">
        <v>0.15</v>
      </c>
      <c r="K21" s="3">
        <v>0.15</v>
      </c>
    </row>
    <row r="22" spans="1:11" x14ac:dyDescent="0.2">
      <c r="A22" s="4" t="s">
        <v>626</v>
      </c>
      <c r="B22" s="4"/>
    </row>
    <row r="23" spans="1:11" x14ac:dyDescent="0.2">
      <c r="A23" s="4" t="s">
        <v>624</v>
      </c>
      <c r="B23" s="4" t="s">
        <v>748</v>
      </c>
      <c r="C23" s="1">
        <v>7972</v>
      </c>
      <c r="D23" s="1">
        <v>9665</v>
      </c>
      <c r="E23" s="1">
        <v>15050</v>
      </c>
      <c r="F23" s="1">
        <v>3743</v>
      </c>
      <c r="G23" s="1">
        <v>12097</v>
      </c>
      <c r="H23" s="1">
        <v>15863</v>
      </c>
      <c r="I23" s="1">
        <v>10868</v>
      </c>
      <c r="J23" s="1">
        <v>8553</v>
      </c>
      <c r="K23" s="1">
        <v>8520</v>
      </c>
    </row>
    <row r="24" spans="1:11" x14ac:dyDescent="0.2">
      <c r="A24" s="4" t="s">
        <v>625</v>
      </c>
      <c r="B24" s="4"/>
      <c r="C24" s="3">
        <v>0.06</v>
      </c>
      <c r="D24" s="3">
        <v>0.05</v>
      </c>
      <c r="E24" s="3">
        <v>0.05</v>
      </c>
      <c r="F24" s="3">
        <v>0.06</v>
      </c>
      <c r="G24" s="3">
        <v>0.06</v>
      </c>
      <c r="H24" s="3">
        <v>0.06</v>
      </c>
      <c r="I24" s="3">
        <v>0.06</v>
      </c>
      <c r="J24" s="3">
        <v>0.05</v>
      </c>
      <c r="K24" s="3">
        <v>0.06</v>
      </c>
    </row>
    <row r="25" spans="1:11" x14ac:dyDescent="0.2">
      <c r="A25" s="4" t="s">
        <v>626</v>
      </c>
      <c r="B25" s="4"/>
    </row>
    <row r="26" spans="1:11" x14ac:dyDescent="0.2">
      <c r="A26" s="4" t="s">
        <v>624</v>
      </c>
      <c r="B26" s="4" t="s">
        <v>749</v>
      </c>
      <c r="C26" s="1">
        <v>3853</v>
      </c>
      <c r="D26" s="1">
        <v>5281</v>
      </c>
      <c r="E26" s="1">
        <v>9288</v>
      </c>
      <c r="F26" s="1">
        <v>2107</v>
      </c>
      <c r="G26" s="1">
        <v>5966</v>
      </c>
      <c r="H26" s="1">
        <v>6791</v>
      </c>
      <c r="I26" s="1">
        <v>3827</v>
      </c>
      <c r="J26" s="1">
        <v>5128</v>
      </c>
      <c r="K26" s="1">
        <v>4533</v>
      </c>
    </row>
    <row r="27" spans="1:11" x14ac:dyDescent="0.2">
      <c r="A27" s="4" t="s">
        <v>625</v>
      </c>
      <c r="B27" s="4"/>
      <c r="C27" s="3">
        <v>0.03</v>
      </c>
      <c r="D27" s="3">
        <v>0.03</v>
      </c>
      <c r="E27" s="3">
        <v>0.03</v>
      </c>
      <c r="F27" s="3">
        <v>0.03</v>
      </c>
      <c r="G27" s="3">
        <v>0.03</v>
      </c>
      <c r="H27" s="3">
        <v>0.02</v>
      </c>
      <c r="I27" s="3">
        <v>0.02</v>
      </c>
      <c r="J27" s="3">
        <v>0.03</v>
      </c>
      <c r="K27" s="3">
        <v>0.03</v>
      </c>
    </row>
    <row r="28" spans="1:11" x14ac:dyDescent="0.2">
      <c r="A28" s="4" t="s">
        <v>626</v>
      </c>
      <c r="B28" s="4"/>
    </row>
    <row r="29" spans="1:11" x14ac:dyDescent="0.2">
      <c r="A29" s="4" t="s">
        <v>624</v>
      </c>
      <c r="B29" s="4" t="s">
        <v>750</v>
      </c>
      <c r="C29" s="1">
        <v>1756</v>
      </c>
      <c r="D29" s="1">
        <v>2729</v>
      </c>
      <c r="E29" s="1">
        <v>4470</v>
      </c>
      <c r="F29" s="1">
        <v>1173</v>
      </c>
      <c r="G29" s="1">
        <v>3251</v>
      </c>
      <c r="H29" s="1">
        <v>3912</v>
      </c>
      <c r="I29" s="1">
        <v>2002</v>
      </c>
      <c r="J29" s="1">
        <v>2563</v>
      </c>
      <c r="K29" s="1">
        <v>2402</v>
      </c>
    </row>
    <row r="30" spans="1:11" x14ac:dyDescent="0.2">
      <c r="A30" s="4" t="s">
        <v>625</v>
      </c>
      <c r="B30" s="4"/>
      <c r="C30" s="3">
        <v>0.01</v>
      </c>
      <c r="D30" s="3">
        <v>0.01</v>
      </c>
      <c r="E30" s="3">
        <v>0.01</v>
      </c>
      <c r="F30" s="3">
        <v>0.02</v>
      </c>
      <c r="G30" s="3">
        <v>0.02</v>
      </c>
      <c r="H30" s="3">
        <v>0.01</v>
      </c>
      <c r="I30" s="3">
        <v>0.01</v>
      </c>
      <c r="J30" s="3">
        <v>0.02</v>
      </c>
      <c r="K30" s="3">
        <v>0.02</v>
      </c>
    </row>
    <row r="31" spans="1:11" x14ac:dyDescent="0.2">
      <c r="A31" s="4" t="s">
        <v>626</v>
      </c>
      <c r="B31" s="4"/>
    </row>
    <row r="32" spans="1:11" x14ac:dyDescent="0.2">
      <c r="A32" s="4" t="s">
        <v>624</v>
      </c>
      <c r="B32" s="4" t="s">
        <v>751</v>
      </c>
      <c r="C32" s="1">
        <v>1070</v>
      </c>
      <c r="D32" s="1">
        <v>1293</v>
      </c>
      <c r="E32" s="1">
        <v>2902</v>
      </c>
      <c r="F32" s="1">
        <v>138</v>
      </c>
      <c r="G32" s="1">
        <v>1050</v>
      </c>
      <c r="H32" s="1">
        <v>1450</v>
      </c>
      <c r="I32" s="1">
        <v>1636</v>
      </c>
      <c r="J32" s="1">
        <v>1327</v>
      </c>
      <c r="K32" s="1">
        <v>1006</v>
      </c>
    </row>
    <row r="33" spans="1:11" x14ac:dyDescent="0.2">
      <c r="A33" s="4" t="s">
        <v>625</v>
      </c>
      <c r="B33" s="4"/>
      <c r="C33" s="3">
        <v>0.01</v>
      </c>
      <c r="D33" s="3">
        <v>0.01</v>
      </c>
      <c r="E33" s="3">
        <v>0.01</v>
      </c>
      <c r="F33" s="1" t="s">
        <v>652</v>
      </c>
      <c r="G33" s="3">
        <v>0.01</v>
      </c>
      <c r="H33" s="3">
        <v>0.01</v>
      </c>
      <c r="I33" s="3">
        <v>0.01</v>
      </c>
      <c r="J33" s="3">
        <v>0.01</v>
      </c>
      <c r="K33" s="3">
        <v>0.01</v>
      </c>
    </row>
    <row r="34" spans="1:11" x14ac:dyDescent="0.2">
      <c r="A34" s="4" t="s">
        <v>626</v>
      </c>
      <c r="B34" s="4"/>
    </row>
    <row r="35" spans="1:11" x14ac:dyDescent="0.2">
      <c r="A35" s="4" t="s">
        <v>636</v>
      </c>
      <c r="B35" s="4" t="s">
        <v>637</v>
      </c>
    </row>
    <row r="36" spans="1:11" x14ac:dyDescent="0.2">
      <c r="A36" s="4" t="s">
        <v>588</v>
      </c>
      <c r="B36" s="4" t="s">
        <v>752</v>
      </c>
    </row>
    <row r="37" spans="1:11" x14ac:dyDescent="0.2">
      <c r="A37" s="4" t="s">
        <v>588</v>
      </c>
      <c r="B37" s="4"/>
    </row>
    <row r="38" spans="1:11" x14ac:dyDescent="0.2">
      <c r="A38" s="4" t="s">
        <v>588</v>
      </c>
      <c r="B38" s="4" t="s">
        <v>639</v>
      </c>
    </row>
  </sheetData>
  <hyperlinks>
    <hyperlink ref="C1" location="Contents!B25" tooltip="Link to contents" display="Back to contents" xr:uid="{00000000-0004-0000-0800-000000000000}"/>
  </hyperlinks>
  <pageMargins left="0.7" right="0.7" top="0.75" bottom="0.75" header="0.3" footer="0.3"/>
  <pageSetup paperSize="9" fitToWidth="0" fitToHeight="0" orientation="portrait" horizontalDpi="0" verticalDpi="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K46"/>
  <sheetViews>
    <sheetView zoomScaleNormal="100" workbookViewId="0">
      <pane xSplit="3" ySplit="12" topLeftCell="D2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1468</v>
      </c>
    </row>
    <row r="5" spans="1:11" x14ac:dyDescent="0.2">
      <c r="A5" s="4" t="s">
        <v>593</v>
      </c>
      <c r="B5" s="4"/>
    </row>
    <row r="6" spans="1:11" ht="15.75" x14ac:dyDescent="0.25">
      <c r="A6" s="4" t="s">
        <v>2</v>
      </c>
      <c r="B6" s="7" t="s">
        <v>224</v>
      </c>
    </row>
    <row r="7" spans="1:11" x14ac:dyDescent="0.2">
      <c r="A7" s="4" t="s">
        <v>5</v>
      </c>
      <c r="B7" s="4" t="s">
        <v>1402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614</v>
      </c>
      <c r="H10" s="1" t="s">
        <v>615</v>
      </c>
      <c r="I10" s="1" t="s">
        <v>616</v>
      </c>
      <c r="J10" s="1" t="s">
        <v>617</v>
      </c>
      <c r="K10" s="1" t="s">
        <v>1106</v>
      </c>
    </row>
    <row r="11" spans="1:11" x14ac:dyDescent="0.2">
      <c r="A11" s="4" t="s">
        <v>619</v>
      </c>
      <c r="B11" s="4" t="s">
        <v>620</v>
      </c>
      <c r="C11" s="1">
        <v>26</v>
      </c>
      <c r="D11" s="1">
        <v>41</v>
      </c>
      <c r="E11" s="1">
        <v>45</v>
      </c>
      <c r="F11" s="1">
        <v>19</v>
      </c>
      <c r="G11" s="1">
        <v>49</v>
      </c>
      <c r="H11" s="1">
        <v>53</v>
      </c>
      <c r="I11" s="1">
        <v>41</v>
      </c>
      <c r="J11" s="1">
        <v>33</v>
      </c>
      <c r="K11" s="1">
        <v>29</v>
      </c>
    </row>
    <row r="12" spans="1:11" x14ac:dyDescent="0.2">
      <c r="A12" s="4" t="s">
        <v>621</v>
      </c>
      <c r="B12" s="4" t="s">
        <v>622</v>
      </c>
      <c r="C12" s="1">
        <v>15579</v>
      </c>
      <c r="D12" s="1">
        <v>20114</v>
      </c>
      <c r="E12" s="1">
        <v>27415</v>
      </c>
      <c r="F12" s="1">
        <v>6356</v>
      </c>
      <c r="G12" s="1">
        <v>28744</v>
      </c>
      <c r="H12" s="1">
        <v>36432</v>
      </c>
      <c r="I12" s="1">
        <v>24757</v>
      </c>
      <c r="J12" s="1">
        <v>19386</v>
      </c>
      <c r="K12" s="1">
        <v>17416</v>
      </c>
    </row>
    <row r="13" spans="1:11" x14ac:dyDescent="0.2">
      <c r="A13" s="4" t="s">
        <v>624</v>
      </c>
      <c r="B13" s="4" t="s">
        <v>1457</v>
      </c>
      <c r="C13" s="1" t="s">
        <v>987</v>
      </c>
      <c r="D13" s="1">
        <v>3131</v>
      </c>
      <c r="E13" s="1">
        <v>5436</v>
      </c>
      <c r="F13" s="1" t="s">
        <v>987</v>
      </c>
      <c r="G13" s="1">
        <v>7971</v>
      </c>
      <c r="H13" s="1">
        <v>9718</v>
      </c>
      <c r="I13" s="1">
        <v>7399</v>
      </c>
      <c r="J13" s="1">
        <v>4625</v>
      </c>
      <c r="K13" s="1" t="s">
        <v>987</v>
      </c>
    </row>
    <row r="14" spans="1:11" x14ac:dyDescent="0.2">
      <c r="A14" s="4" t="s">
        <v>625</v>
      </c>
      <c r="B14" s="4"/>
      <c r="C14" s="1" t="s">
        <v>987</v>
      </c>
      <c r="D14" s="3">
        <v>0.16</v>
      </c>
      <c r="E14" s="3">
        <v>0.2</v>
      </c>
      <c r="F14" s="1" t="s">
        <v>987</v>
      </c>
      <c r="G14" s="3">
        <v>0.28000000000000003</v>
      </c>
      <c r="H14" s="3">
        <v>0.27</v>
      </c>
      <c r="I14" s="3">
        <v>0.3</v>
      </c>
      <c r="J14" s="3">
        <v>0.24</v>
      </c>
      <c r="K14" s="1" t="s">
        <v>987</v>
      </c>
    </row>
    <row r="15" spans="1:11" x14ac:dyDescent="0.2">
      <c r="A15" s="4" t="s">
        <v>626</v>
      </c>
      <c r="B15" s="4"/>
    </row>
    <row r="16" spans="1:11" x14ac:dyDescent="0.2">
      <c r="A16" s="4" t="s">
        <v>624</v>
      </c>
      <c r="B16" s="4" t="s">
        <v>1458</v>
      </c>
      <c r="C16" s="1" t="s">
        <v>987</v>
      </c>
      <c r="D16" s="1">
        <v>5590</v>
      </c>
      <c r="E16" s="1">
        <v>6992</v>
      </c>
      <c r="F16" s="1" t="s">
        <v>987</v>
      </c>
      <c r="G16" s="1">
        <v>4725</v>
      </c>
      <c r="H16" s="1">
        <v>6330</v>
      </c>
      <c r="I16" s="1">
        <v>2285</v>
      </c>
      <c r="J16" s="1">
        <v>2944</v>
      </c>
      <c r="K16" s="1" t="s">
        <v>987</v>
      </c>
    </row>
    <row r="17" spans="1:11" x14ac:dyDescent="0.2">
      <c r="A17" s="4" t="s">
        <v>625</v>
      </c>
      <c r="B17" s="4"/>
      <c r="C17" s="1" t="s">
        <v>987</v>
      </c>
      <c r="D17" s="3">
        <v>0.28000000000000003</v>
      </c>
      <c r="E17" s="3">
        <v>0.26</v>
      </c>
      <c r="F17" s="1" t="s">
        <v>987</v>
      </c>
      <c r="G17" s="3">
        <v>0.16</v>
      </c>
      <c r="H17" s="3">
        <v>0.17</v>
      </c>
      <c r="I17" s="3">
        <v>0.09</v>
      </c>
      <c r="J17" s="3">
        <v>0.15</v>
      </c>
      <c r="K17" s="1" t="s">
        <v>987</v>
      </c>
    </row>
    <row r="18" spans="1:11" x14ac:dyDescent="0.2">
      <c r="A18" s="4" t="s">
        <v>626</v>
      </c>
      <c r="B18" s="4"/>
      <c r="D18" s="1" t="s">
        <v>616</v>
      </c>
    </row>
    <row r="19" spans="1:11" x14ac:dyDescent="0.2">
      <c r="A19" s="4" t="s">
        <v>624</v>
      </c>
      <c r="B19" s="4" t="s">
        <v>1460</v>
      </c>
      <c r="C19" s="1" t="s">
        <v>987</v>
      </c>
      <c r="D19" s="1">
        <v>1125</v>
      </c>
      <c r="E19" s="1">
        <v>616</v>
      </c>
      <c r="F19" s="1" t="s">
        <v>987</v>
      </c>
      <c r="G19" s="1">
        <v>238</v>
      </c>
      <c r="H19" s="1">
        <v>803</v>
      </c>
      <c r="I19" s="1">
        <v>1463</v>
      </c>
      <c r="J19" s="1">
        <v>848</v>
      </c>
      <c r="K19" s="1" t="s">
        <v>987</v>
      </c>
    </row>
    <row r="20" spans="1:11" x14ac:dyDescent="0.2">
      <c r="A20" s="4" t="s">
        <v>625</v>
      </c>
      <c r="B20" s="4"/>
      <c r="C20" s="1" t="s">
        <v>987</v>
      </c>
      <c r="D20" s="3">
        <v>0.06</v>
      </c>
      <c r="E20" s="3">
        <v>0.02</v>
      </c>
      <c r="F20" s="1" t="s">
        <v>987</v>
      </c>
      <c r="G20" s="3">
        <v>0.01</v>
      </c>
      <c r="H20" s="3">
        <v>0.02</v>
      </c>
      <c r="I20" s="3">
        <v>0.06</v>
      </c>
      <c r="J20" s="3">
        <v>0.04</v>
      </c>
      <c r="K20" s="1" t="s">
        <v>987</v>
      </c>
    </row>
    <row r="21" spans="1:11" x14ac:dyDescent="0.2">
      <c r="A21" s="4" t="s">
        <v>626</v>
      </c>
      <c r="B21" s="4"/>
    </row>
    <row r="22" spans="1:11" x14ac:dyDescent="0.2">
      <c r="A22" s="4" t="s">
        <v>624</v>
      </c>
      <c r="B22" s="4" t="s">
        <v>1461</v>
      </c>
      <c r="C22" s="1" t="s">
        <v>987</v>
      </c>
      <c r="D22" s="1">
        <v>1473</v>
      </c>
      <c r="E22" s="1">
        <v>4879</v>
      </c>
      <c r="F22" s="1" t="s">
        <v>987</v>
      </c>
      <c r="G22" s="1">
        <v>4700</v>
      </c>
      <c r="H22" s="1">
        <v>3105</v>
      </c>
      <c r="I22" s="1">
        <v>2574</v>
      </c>
      <c r="J22" s="1">
        <v>2928</v>
      </c>
      <c r="K22" s="1" t="s">
        <v>987</v>
      </c>
    </row>
    <row r="23" spans="1:11" x14ac:dyDescent="0.2">
      <c r="A23" s="4" t="s">
        <v>625</v>
      </c>
      <c r="B23" s="4"/>
      <c r="C23" s="1" t="s">
        <v>987</v>
      </c>
      <c r="D23" s="3">
        <v>7.0000000000000007E-2</v>
      </c>
      <c r="E23" s="3">
        <v>0.18</v>
      </c>
      <c r="F23" s="1" t="s">
        <v>987</v>
      </c>
      <c r="G23" s="3">
        <v>0.16</v>
      </c>
      <c r="H23" s="3">
        <v>0.09</v>
      </c>
      <c r="I23" s="3">
        <v>0.1</v>
      </c>
      <c r="J23" s="3">
        <v>0.15</v>
      </c>
      <c r="K23" s="1" t="s">
        <v>987</v>
      </c>
    </row>
    <row r="24" spans="1:11" x14ac:dyDescent="0.2">
      <c r="A24" s="4" t="s">
        <v>626</v>
      </c>
      <c r="B24" s="4"/>
    </row>
    <row r="25" spans="1:11" x14ac:dyDescent="0.2">
      <c r="A25" s="4" t="s">
        <v>624</v>
      </c>
      <c r="B25" s="4" t="s">
        <v>1462</v>
      </c>
      <c r="C25" s="1" t="s">
        <v>987</v>
      </c>
      <c r="D25" s="1">
        <v>1414</v>
      </c>
      <c r="E25" s="1">
        <v>2442</v>
      </c>
      <c r="F25" s="1" t="s">
        <v>987</v>
      </c>
      <c r="G25" s="1">
        <v>6736</v>
      </c>
      <c r="H25" s="1">
        <v>3567</v>
      </c>
      <c r="I25" s="1">
        <v>4751</v>
      </c>
      <c r="J25" s="1">
        <v>1670</v>
      </c>
      <c r="K25" s="1" t="s">
        <v>987</v>
      </c>
    </row>
    <row r="26" spans="1:11" x14ac:dyDescent="0.2">
      <c r="A26" s="4" t="s">
        <v>625</v>
      </c>
      <c r="B26" s="4"/>
      <c r="C26" s="1" t="s">
        <v>987</v>
      </c>
      <c r="D26" s="3">
        <v>7.0000000000000007E-2</v>
      </c>
      <c r="E26" s="3">
        <v>0.09</v>
      </c>
      <c r="F26" s="1" t="s">
        <v>987</v>
      </c>
      <c r="G26" s="3">
        <v>0.23</v>
      </c>
      <c r="H26" s="3">
        <v>0.1</v>
      </c>
      <c r="I26" s="3">
        <v>0.19</v>
      </c>
      <c r="J26" s="3">
        <v>0.09</v>
      </c>
      <c r="K26" s="1" t="s">
        <v>987</v>
      </c>
    </row>
    <row r="27" spans="1:11" x14ac:dyDescent="0.2">
      <c r="A27" s="4" t="s">
        <v>626</v>
      </c>
      <c r="B27" s="4"/>
      <c r="G27" s="1" t="s">
        <v>611</v>
      </c>
    </row>
    <row r="28" spans="1:11" x14ac:dyDescent="0.2">
      <c r="A28" s="4" t="s">
        <v>624</v>
      </c>
      <c r="B28" s="4" t="s">
        <v>1463</v>
      </c>
      <c r="C28" s="1" t="s">
        <v>987</v>
      </c>
      <c r="D28" s="1">
        <v>2345</v>
      </c>
      <c r="E28" s="1">
        <v>1283</v>
      </c>
      <c r="F28" s="1" t="s">
        <v>987</v>
      </c>
      <c r="G28" s="1">
        <v>1072</v>
      </c>
      <c r="H28" s="1">
        <v>2470</v>
      </c>
      <c r="I28" s="1">
        <v>2866</v>
      </c>
      <c r="J28" s="1">
        <v>4352</v>
      </c>
      <c r="K28" s="1" t="s">
        <v>987</v>
      </c>
    </row>
    <row r="29" spans="1:11" x14ac:dyDescent="0.2">
      <c r="A29" s="4" t="s">
        <v>625</v>
      </c>
      <c r="B29" s="4"/>
      <c r="C29" s="1" t="s">
        <v>987</v>
      </c>
      <c r="D29" s="3">
        <v>0.12</v>
      </c>
      <c r="E29" s="3">
        <v>0.05</v>
      </c>
      <c r="F29" s="1" t="s">
        <v>987</v>
      </c>
      <c r="G29" s="3">
        <v>0.04</v>
      </c>
      <c r="H29" s="3">
        <v>7.0000000000000007E-2</v>
      </c>
      <c r="I29" s="3">
        <v>0.12</v>
      </c>
      <c r="J29" s="3">
        <v>0.22</v>
      </c>
      <c r="K29" s="1" t="s">
        <v>987</v>
      </c>
    </row>
    <row r="30" spans="1:11" x14ac:dyDescent="0.2">
      <c r="A30" s="4" t="s">
        <v>626</v>
      </c>
      <c r="B30" s="4"/>
      <c r="J30" s="1" t="s">
        <v>767</v>
      </c>
    </row>
    <row r="31" spans="1:11" x14ac:dyDescent="0.2">
      <c r="A31" s="4" t="s">
        <v>624</v>
      </c>
      <c r="B31" s="4" t="s">
        <v>1464</v>
      </c>
      <c r="C31" s="1" t="s">
        <v>987</v>
      </c>
      <c r="D31" s="1">
        <v>3699</v>
      </c>
      <c r="E31" s="1">
        <v>4397</v>
      </c>
      <c r="F31" s="1" t="s">
        <v>987</v>
      </c>
      <c r="G31" s="1">
        <v>2946</v>
      </c>
      <c r="H31" s="1">
        <v>4413</v>
      </c>
      <c r="I31" s="1">
        <v>2646</v>
      </c>
      <c r="J31" s="1">
        <v>1620</v>
      </c>
      <c r="K31" s="1" t="s">
        <v>987</v>
      </c>
    </row>
    <row r="32" spans="1:11" x14ac:dyDescent="0.2">
      <c r="A32" s="4" t="s">
        <v>625</v>
      </c>
      <c r="B32" s="4"/>
      <c r="C32" s="1" t="s">
        <v>987</v>
      </c>
      <c r="D32" s="3">
        <v>0.18</v>
      </c>
      <c r="E32" s="3">
        <v>0.16</v>
      </c>
      <c r="F32" s="1" t="s">
        <v>987</v>
      </c>
      <c r="G32" s="3">
        <v>0.1</v>
      </c>
      <c r="H32" s="3">
        <v>0.12</v>
      </c>
      <c r="I32" s="3">
        <v>0.11</v>
      </c>
      <c r="J32" s="3">
        <v>0.08</v>
      </c>
      <c r="K32" s="1" t="s">
        <v>987</v>
      </c>
    </row>
    <row r="33" spans="1:11" x14ac:dyDescent="0.2">
      <c r="A33" s="4" t="s">
        <v>626</v>
      </c>
      <c r="B33" s="4"/>
    </row>
    <row r="34" spans="1:11" x14ac:dyDescent="0.2">
      <c r="A34" s="4" t="s">
        <v>624</v>
      </c>
      <c r="B34" s="4" t="s">
        <v>808</v>
      </c>
      <c r="C34" s="1" t="s">
        <v>987</v>
      </c>
      <c r="D34" s="1">
        <v>1337</v>
      </c>
      <c r="E34" s="1">
        <v>1370</v>
      </c>
      <c r="F34" s="1" t="s">
        <v>987</v>
      </c>
      <c r="G34" s="1">
        <v>355</v>
      </c>
      <c r="H34" s="1">
        <v>6026</v>
      </c>
      <c r="I34" s="1">
        <v>773</v>
      </c>
      <c r="J34" s="1">
        <v>398</v>
      </c>
      <c r="K34" s="1" t="s">
        <v>987</v>
      </c>
    </row>
    <row r="35" spans="1:11" x14ac:dyDescent="0.2">
      <c r="A35" s="4" t="s">
        <v>625</v>
      </c>
      <c r="B35" s="4"/>
      <c r="C35" s="1" t="s">
        <v>987</v>
      </c>
      <c r="D35" s="3">
        <v>7.0000000000000007E-2</v>
      </c>
      <c r="E35" s="3">
        <v>0.05</v>
      </c>
      <c r="F35" s="1" t="s">
        <v>987</v>
      </c>
      <c r="G35" s="3">
        <v>0.01</v>
      </c>
      <c r="H35" s="3">
        <v>0.17</v>
      </c>
      <c r="I35" s="3">
        <v>0.03</v>
      </c>
      <c r="J35" s="3">
        <v>0.02</v>
      </c>
      <c r="K35" s="1" t="s">
        <v>987</v>
      </c>
    </row>
    <row r="36" spans="1:11" x14ac:dyDescent="0.2">
      <c r="A36" s="4" t="s">
        <v>626</v>
      </c>
      <c r="B36" s="4"/>
      <c r="H36" s="1" t="s">
        <v>1084</v>
      </c>
    </row>
    <row r="37" spans="1:11" x14ac:dyDescent="0.2">
      <c r="A37" s="4" t="s">
        <v>624</v>
      </c>
      <c r="B37" s="4" t="s">
        <v>1465</v>
      </c>
      <c r="C37" s="1" t="s">
        <v>987</v>
      </c>
      <c r="D37" s="1">
        <v>15647</v>
      </c>
      <c r="E37" s="1">
        <v>20609</v>
      </c>
      <c r="F37" s="1" t="s">
        <v>987</v>
      </c>
      <c r="G37" s="1">
        <v>20418</v>
      </c>
      <c r="H37" s="1">
        <v>20688</v>
      </c>
      <c r="I37" s="1">
        <v>16585</v>
      </c>
      <c r="J37" s="1">
        <v>14363</v>
      </c>
      <c r="K37" s="1" t="s">
        <v>987</v>
      </c>
    </row>
    <row r="38" spans="1:11" x14ac:dyDescent="0.2">
      <c r="A38" s="4" t="s">
        <v>625</v>
      </c>
      <c r="B38" s="4"/>
      <c r="C38" s="1" t="s">
        <v>987</v>
      </c>
      <c r="D38" s="3">
        <v>0.78</v>
      </c>
      <c r="E38" s="3">
        <v>0.75</v>
      </c>
      <c r="F38" s="1" t="s">
        <v>987</v>
      </c>
      <c r="G38" s="3">
        <v>0.71</v>
      </c>
      <c r="H38" s="3">
        <v>0.56999999999999995</v>
      </c>
      <c r="I38" s="3">
        <v>0.67</v>
      </c>
      <c r="J38" s="3">
        <v>0.74</v>
      </c>
      <c r="K38" s="1" t="s">
        <v>987</v>
      </c>
    </row>
    <row r="39" spans="1:11" x14ac:dyDescent="0.2">
      <c r="A39" s="4" t="s">
        <v>626</v>
      </c>
      <c r="B39" s="4"/>
      <c r="D39" s="1" t="s">
        <v>615</v>
      </c>
    </row>
    <row r="40" spans="1:11" x14ac:dyDescent="0.2">
      <c r="A40" s="4" t="s">
        <v>624</v>
      </c>
      <c r="B40" s="4" t="s">
        <v>1466</v>
      </c>
      <c r="C40" s="1" t="s">
        <v>987</v>
      </c>
      <c r="D40" s="1">
        <v>6044</v>
      </c>
      <c r="E40" s="1">
        <v>5680</v>
      </c>
      <c r="F40" s="1" t="s">
        <v>987</v>
      </c>
      <c r="G40" s="1">
        <v>4019</v>
      </c>
      <c r="H40" s="1">
        <v>6883</v>
      </c>
      <c r="I40" s="1">
        <v>5512</v>
      </c>
      <c r="J40" s="1">
        <v>5972</v>
      </c>
      <c r="K40" s="1" t="s">
        <v>987</v>
      </c>
    </row>
    <row r="41" spans="1:11" x14ac:dyDescent="0.2">
      <c r="A41" s="4" t="s">
        <v>625</v>
      </c>
      <c r="B41" s="4"/>
      <c r="C41" s="1" t="s">
        <v>987</v>
      </c>
      <c r="D41" s="3">
        <v>0.3</v>
      </c>
      <c r="E41" s="3">
        <v>0.21</v>
      </c>
      <c r="F41" s="1" t="s">
        <v>987</v>
      </c>
      <c r="G41" s="3">
        <v>0.14000000000000001</v>
      </c>
      <c r="H41" s="3">
        <v>0.19</v>
      </c>
      <c r="I41" s="3">
        <v>0.22</v>
      </c>
      <c r="J41" s="3">
        <v>0.31</v>
      </c>
      <c r="K41" s="1" t="s">
        <v>987</v>
      </c>
    </row>
    <row r="42" spans="1:11" x14ac:dyDescent="0.2">
      <c r="A42" s="4" t="s">
        <v>626</v>
      </c>
      <c r="B42" s="4"/>
    </row>
    <row r="43" spans="1:11" x14ac:dyDescent="0.2">
      <c r="A43" s="4" t="s">
        <v>636</v>
      </c>
      <c r="B43" s="4" t="s">
        <v>637</v>
      </c>
    </row>
    <row r="44" spans="1:11" x14ac:dyDescent="0.2">
      <c r="A44" s="4" t="s">
        <v>588</v>
      </c>
      <c r="B44" s="4" t="s">
        <v>1469</v>
      </c>
    </row>
    <row r="45" spans="1:11" x14ac:dyDescent="0.2">
      <c r="A45" s="4" t="s">
        <v>588</v>
      </c>
      <c r="B45" s="4"/>
    </row>
    <row r="46" spans="1:11" x14ac:dyDescent="0.2">
      <c r="A46" s="4" t="s">
        <v>588</v>
      </c>
      <c r="B46" s="4" t="s">
        <v>639</v>
      </c>
    </row>
  </sheetData>
  <hyperlinks>
    <hyperlink ref="C1" location="Contents!B295" tooltip="Link to contents" display="Back to contents" xr:uid="{00000000-0004-0000-6200-000000000000}"/>
  </hyperlinks>
  <pageMargins left="0.7" right="0.7" top="0.75" bottom="0.75" header="0.3" footer="0.3"/>
  <pageSetup paperSize="9" fitToWidth="0" fitToHeight="0" orientation="portrait" horizontalDpi="0" verticalDpi="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K46"/>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1470</v>
      </c>
    </row>
    <row r="5" spans="1:11" x14ac:dyDescent="0.2">
      <c r="A5" s="4" t="s">
        <v>593</v>
      </c>
      <c r="B5" s="4"/>
    </row>
    <row r="6" spans="1:11" ht="15.75" x14ac:dyDescent="0.25">
      <c r="A6" s="4" t="s">
        <v>2</v>
      </c>
      <c r="B6" s="7" t="s">
        <v>226</v>
      </c>
    </row>
    <row r="7" spans="1:11" x14ac:dyDescent="0.2">
      <c r="A7" s="4" t="s">
        <v>5</v>
      </c>
      <c r="B7" s="4" t="s">
        <v>1405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612</v>
      </c>
      <c r="F10" s="1" t="s">
        <v>1103</v>
      </c>
      <c r="G10" s="1" t="s">
        <v>614</v>
      </c>
      <c r="H10" s="1" t="s">
        <v>615</v>
      </c>
      <c r="I10" s="1" t="s">
        <v>616</v>
      </c>
      <c r="J10" s="1" t="s">
        <v>1105</v>
      </c>
      <c r="K10" s="1" t="s">
        <v>1106</v>
      </c>
    </row>
    <row r="11" spans="1:11" x14ac:dyDescent="0.2">
      <c r="A11" s="4" t="s">
        <v>619</v>
      </c>
      <c r="B11" s="4" t="s">
        <v>620</v>
      </c>
      <c r="C11" s="1">
        <v>22</v>
      </c>
      <c r="D11" s="1">
        <v>27</v>
      </c>
      <c r="E11" s="1">
        <v>51</v>
      </c>
      <c r="F11" s="1">
        <v>14</v>
      </c>
      <c r="G11" s="1">
        <v>37</v>
      </c>
      <c r="H11" s="1">
        <v>32</v>
      </c>
      <c r="I11" s="1">
        <v>33</v>
      </c>
      <c r="J11" s="1">
        <v>28</v>
      </c>
      <c r="K11" s="1">
        <v>20</v>
      </c>
    </row>
    <row r="12" spans="1:11" x14ac:dyDescent="0.2">
      <c r="A12" s="4" t="s">
        <v>621</v>
      </c>
      <c r="B12" s="4" t="s">
        <v>622</v>
      </c>
      <c r="C12" s="1">
        <v>11687</v>
      </c>
      <c r="D12" s="1">
        <v>11483</v>
      </c>
      <c r="E12" s="1">
        <v>28061</v>
      </c>
      <c r="F12" s="1">
        <v>5293</v>
      </c>
      <c r="G12" s="1">
        <v>14464</v>
      </c>
      <c r="H12" s="1">
        <v>18736</v>
      </c>
      <c r="I12" s="1">
        <v>15275</v>
      </c>
      <c r="J12" s="1">
        <v>14778</v>
      </c>
      <c r="K12" s="1">
        <v>8976</v>
      </c>
    </row>
    <row r="13" spans="1:11" x14ac:dyDescent="0.2">
      <c r="A13" s="4" t="s">
        <v>624</v>
      </c>
      <c r="B13" s="4" t="s">
        <v>1457</v>
      </c>
      <c r="C13" s="1" t="s">
        <v>987</v>
      </c>
      <c r="D13" s="1" t="s">
        <v>987</v>
      </c>
      <c r="E13" s="1">
        <v>2132</v>
      </c>
      <c r="F13" s="1" t="s">
        <v>987</v>
      </c>
      <c r="G13" s="1">
        <v>1540</v>
      </c>
      <c r="H13" s="1">
        <v>4510</v>
      </c>
      <c r="I13" s="1">
        <v>2636</v>
      </c>
      <c r="J13" s="1" t="s">
        <v>987</v>
      </c>
      <c r="K13" s="1" t="s">
        <v>987</v>
      </c>
    </row>
    <row r="14" spans="1:11" x14ac:dyDescent="0.2">
      <c r="A14" s="4" t="s">
        <v>625</v>
      </c>
      <c r="B14" s="4"/>
      <c r="C14" s="1" t="s">
        <v>987</v>
      </c>
      <c r="D14" s="1" t="s">
        <v>987</v>
      </c>
      <c r="E14" s="3">
        <v>0.08</v>
      </c>
      <c r="F14" s="1" t="s">
        <v>987</v>
      </c>
      <c r="G14" s="3">
        <v>0.11</v>
      </c>
      <c r="H14" s="3">
        <v>0.24</v>
      </c>
      <c r="I14" s="3">
        <v>0.17</v>
      </c>
      <c r="J14" s="1" t="s">
        <v>987</v>
      </c>
      <c r="K14" s="1" t="s">
        <v>987</v>
      </c>
    </row>
    <row r="15" spans="1:11" x14ac:dyDescent="0.2">
      <c r="A15" s="4" t="s">
        <v>626</v>
      </c>
      <c r="B15" s="4"/>
      <c r="H15" s="1" t="s">
        <v>612</v>
      </c>
    </row>
    <row r="16" spans="1:11" x14ac:dyDescent="0.2">
      <c r="A16" s="4" t="s">
        <v>624</v>
      </c>
      <c r="B16" s="4" t="s">
        <v>1458</v>
      </c>
      <c r="C16" s="1" t="s">
        <v>987</v>
      </c>
      <c r="D16" s="1" t="s">
        <v>987</v>
      </c>
      <c r="E16" s="1">
        <v>5102</v>
      </c>
      <c r="F16" s="1" t="s">
        <v>987</v>
      </c>
      <c r="G16" s="1">
        <v>3213</v>
      </c>
      <c r="H16" s="1">
        <v>2592</v>
      </c>
      <c r="I16" s="1">
        <v>2998</v>
      </c>
      <c r="J16" s="1" t="s">
        <v>987</v>
      </c>
      <c r="K16" s="1" t="s">
        <v>987</v>
      </c>
    </row>
    <row r="17" spans="1:11" x14ac:dyDescent="0.2">
      <c r="A17" s="4" t="s">
        <v>625</v>
      </c>
      <c r="B17" s="4"/>
      <c r="C17" s="1" t="s">
        <v>987</v>
      </c>
      <c r="D17" s="1" t="s">
        <v>987</v>
      </c>
      <c r="E17" s="3">
        <v>0.18</v>
      </c>
      <c r="F17" s="1" t="s">
        <v>987</v>
      </c>
      <c r="G17" s="3">
        <v>0.22</v>
      </c>
      <c r="H17" s="3">
        <v>0.14000000000000001</v>
      </c>
      <c r="I17" s="3">
        <v>0.2</v>
      </c>
      <c r="J17" s="1" t="s">
        <v>987</v>
      </c>
      <c r="K17" s="1" t="s">
        <v>987</v>
      </c>
    </row>
    <row r="18" spans="1:11" x14ac:dyDescent="0.2">
      <c r="A18" s="4" t="s">
        <v>626</v>
      </c>
      <c r="B18" s="4"/>
    </row>
    <row r="19" spans="1:11" x14ac:dyDescent="0.2">
      <c r="A19" s="4" t="s">
        <v>624</v>
      </c>
      <c r="B19" s="4" t="s">
        <v>1460</v>
      </c>
      <c r="C19" s="1" t="s">
        <v>987</v>
      </c>
      <c r="D19" s="1" t="s">
        <v>987</v>
      </c>
      <c r="E19" s="1">
        <v>3225</v>
      </c>
      <c r="F19" s="1" t="s">
        <v>987</v>
      </c>
      <c r="G19" s="1">
        <v>1562</v>
      </c>
      <c r="H19" s="1">
        <v>1925</v>
      </c>
      <c r="I19" s="1">
        <v>1099</v>
      </c>
      <c r="J19" s="1" t="s">
        <v>987</v>
      </c>
      <c r="K19" s="1" t="s">
        <v>987</v>
      </c>
    </row>
    <row r="20" spans="1:11" x14ac:dyDescent="0.2">
      <c r="A20" s="4" t="s">
        <v>625</v>
      </c>
      <c r="B20" s="4"/>
      <c r="C20" s="1" t="s">
        <v>987</v>
      </c>
      <c r="D20" s="1" t="s">
        <v>987</v>
      </c>
      <c r="E20" s="3">
        <v>0.11</v>
      </c>
      <c r="F20" s="1" t="s">
        <v>987</v>
      </c>
      <c r="G20" s="3">
        <v>0.11</v>
      </c>
      <c r="H20" s="3">
        <v>0.1</v>
      </c>
      <c r="I20" s="3">
        <v>7.0000000000000007E-2</v>
      </c>
      <c r="J20" s="1" t="s">
        <v>987</v>
      </c>
      <c r="K20" s="1" t="s">
        <v>987</v>
      </c>
    </row>
    <row r="21" spans="1:11" x14ac:dyDescent="0.2">
      <c r="A21" s="4" t="s">
        <v>626</v>
      </c>
      <c r="B21" s="4"/>
    </row>
    <row r="22" spans="1:11" x14ac:dyDescent="0.2">
      <c r="A22" s="4" t="s">
        <v>624</v>
      </c>
      <c r="B22" s="4" t="s">
        <v>1461</v>
      </c>
      <c r="C22" s="1" t="s">
        <v>987</v>
      </c>
      <c r="D22" s="1" t="s">
        <v>987</v>
      </c>
      <c r="E22" s="1">
        <v>5778</v>
      </c>
      <c r="F22" s="1" t="s">
        <v>987</v>
      </c>
      <c r="G22" s="1">
        <v>3260</v>
      </c>
      <c r="H22" s="1">
        <v>786</v>
      </c>
      <c r="I22" s="1">
        <v>3269</v>
      </c>
      <c r="J22" s="1" t="s">
        <v>987</v>
      </c>
      <c r="K22" s="1" t="s">
        <v>987</v>
      </c>
    </row>
    <row r="23" spans="1:11" x14ac:dyDescent="0.2">
      <c r="A23" s="4" t="s">
        <v>625</v>
      </c>
      <c r="B23" s="4"/>
      <c r="C23" s="1" t="s">
        <v>987</v>
      </c>
      <c r="D23" s="1" t="s">
        <v>987</v>
      </c>
      <c r="E23" s="3">
        <v>0.21</v>
      </c>
      <c r="F23" s="1" t="s">
        <v>987</v>
      </c>
      <c r="G23" s="3">
        <v>0.23</v>
      </c>
      <c r="H23" s="3">
        <v>0.04</v>
      </c>
      <c r="I23" s="3">
        <v>0.21</v>
      </c>
      <c r="J23" s="1" t="s">
        <v>987</v>
      </c>
      <c r="K23" s="1" t="s">
        <v>987</v>
      </c>
    </row>
    <row r="24" spans="1:11" x14ac:dyDescent="0.2">
      <c r="A24" s="4" t="s">
        <v>626</v>
      </c>
      <c r="B24" s="4"/>
      <c r="E24" s="1" t="s">
        <v>615</v>
      </c>
      <c r="G24" s="1" t="s">
        <v>615</v>
      </c>
      <c r="I24" s="1" t="s">
        <v>615</v>
      </c>
    </row>
    <row r="25" spans="1:11" x14ac:dyDescent="0.2">
      <c r="A25" s="4" t="s">
        <v>624</v>
      </c>
      <c r="B25" s="4" t="s">
        <v>1462</v>
      </c>
      <c r="C25" s="1" t="s">
        <v>987</v>
      </c>
      <c r="D25" s="1" t="s">
        <v>987</v>
      </c>
      <c r="E25" s="1">
        <v>4152</v>
      </c>
      <c r="F25" s="1" t="s">
        <v>987</v>
      </c>
      <c r="G25" s="1">
        <v>189</v>
      </c>
      <c r="H25" s="1">
        <v>1777</v>
      </c>
      <c r="I25" s="1">
        <v>1404</v>
      </c>
      <c r="J25" s="1" t="s">
        <v>987</v>
      </c>
      <c r="K25" s="1" t="s">
        <v>987</v>
      </c>
    </row>
    <row r="26" spans="1:11" x14ac:dyDescent="0.2">
      <c r="A26" s="4" t="s">
        <v>625</v>
      </c>
      <c r="B26" s="4"/>
      <c r="C26" s="1" t="s">
        <v>987</v>
      </c>
      <c r="D26" s="1" t="s">
        <v>987</v>
      </c>
      <c r="E26" s="3">
        <v>0.15</v>
      </c>
      <c r="F26" s="1" t="s">
        <v>987</v>
      </c>
      <c r="G26" s="3">
        <v>0.01</v>
      </c>
      <c r="H26" s="3">
        <v>0.09</v>
      </c>
      <c r="I26" s="3">
        <v>0.09</v>
      </c>
      <c r="J26" s="1" t="s">
        <v>987</v>
      </c>
      <c r="K26" s="1" t="s">
        <v>987</v>
      </c>
    </row>
    <row r="27" spans="1:11" x14ac:dyDescent="0.2">
      <c r="A27" s="4" t="s">
        <v>626</v>
      </c>
      <c r="B27" s="4"/>
      <c r="E27" s="1" t="s">
        <v>614</v>
      </c>
    </row>
    <row r="28" spans="1:11" x14ac:dyDescent="0.2">
      <c r="A28" s="4" t="s">
        <v>624</v>
      </c>
      <c r="B28" s="4" t="s">
        <v>1463</v>
      </c>
      <c r="C28" s="1" t="s">
        <v>987</v>
      </c>
      <c r="D28" s="1" t="s">
        <v>987</v>
      </c>
      <c r="E28" s="1">
        <v>5319</v>
      </c>
      <c r="F28" s="1" t="s">
        <v>987</v>
      </c>
      <c r="G28" s="1">
        <v>1848</v>
      </c>
      <c r="H28" s="1">
        <v>1666</v>
      </c>
      <c r="I28" s="1">
        <v>1793</v>
      </c>
      <c r="J28" s="1" t="s">
        <v>987</v>
      </c>
      <c r="K28" s="1" t="s">
        <v>987</v>
      </c>
    </row>
    <row r="29" spans="1:11" x14ac:dyDescent="0.2">
      <c r="A29" s="4" t="s">
        <v>625</v>
      </c>
      <c r="B29" s="4"/>
      <c r="C29" s="1" t="s">
        <v>987</v>
      </c>
      <c r="D29" s="1" t="s">
        <v>987</v>
      </c>
      <c r="E29" s="3">
        <v>0.19</v>
      </c>
      <c r="F29" s="1" t="s">
        <v>987</v>
      </c>
      <c r="G29" s="3">
        <v>0.13</v>
      </c>
      <c r="H29" s="3">
        <v>0.09</v>
      </c>
      <c r="I29" s="3">
        <v>0.12</v>
      </c>
      <c r="J29" s="1" t="s">
        <v>987</v>
      </c>
      <c r="K29" s="1" t="s">
        <v>987</v>
      </c>
    </row>
    <row r="30" spans="1:11" x14ac:dyDescent="0.2">
      <c r="A30" s="4" t="s">
        <v>626</v>
      </c>
      <c r="B30" s="4"/>
    </row>
    <row r="31" spans="1:11" x14ac:dyDescent="0.2">
      <c r="A31" s="4" t="s">
        <v>624</v>
      </c>
      <c r="B31" s="4" t="s">
        <v>1464</v>
      </c>
      <c r="C31" s="1" t="s">
        <v>987</v>
      </c>
      <c r="D31" s="1" t="s">
        <v>987</v>
      </c>
      <c r="E31" s="1">
        <v>2114</v>
      </c>
      <c r="F31" s="1" t="s">
        <v>987</v>
      </c>
      <c r="G31" s="1">
        <v>1994</v>
      </c>
      <c r="H31" s="1">
        <v>2057</v>
      </c>
      <c r="I31" s="1">
        <v>1864</v>
      </c>
      <c r="J31" s="1" t="s">
        <v>987</v>
      </c>
      <c r="K31" s="1" t="s">
        <v>987</v>
      </c>
    </row>
    <row r="32" spans="1:11" x14ac:dyDescent="0.2">
      <c r="A32" s="4" t="s">
        <v>625</v>
      </c>
      <c r="B32" s="4"/>
      <c r="C32" s="1" t="s">
        <v>987</v>
      </c>
      <c r="D32" s="1" t="s">
        <v>987</v>
      </c>
      <c r="E32" s="3">
        <v>0.08</v>
      </c>
      <c r="F32" s="1" t="s">
        <v>987</v>
      </c>
      <c r="G32" s="3">
        <v>0.14000000000000001</v>
      </c>
      <c r="H32" s="3">
        <v>0.11</v>
      </c>
      <c r="I32" s="3">
        <v>0.12</v>
      </c>
      <c r="J32" s="1" t="s">
        <v>987</v>
      </c>
      <c r="K32" s="1" t="s">
        <v>987</v>
      </c>
    </row>
    <row r="33" spans="1:11" x14ac:dyDescent="0.2">
      <c r="A33" s="4" t="s">
        <v>626</v>
      </c>
      <c r="B33" s="4"/>
    </row>
    <row r="34" spans="1:11" x14ac:dyDescent="0.2">
      <c r="A34" s="4" t="s">
        <v>624</v>
      </c>
      <c r="B34" s="4" t="s">
        <v>808</v>
      </c>
      <c r="C34" s="1" t="s">
        <v>987</v>
      </c>
      <c r="D34" s="1" t="s">
        <v>987</v>
      </c>
      <c r="E34" s="1">
        <v>238</v>
      </c>
      <c r="F34" s="1" t="s">
        <v>987</v>
      </c>
      <c r="G34" s="1">
        <v>859</v>
      </c>
      <c r="H34" s="1">
        <v>3423</v>
      </c>
      <c r="I34" s="1">
        <v>212</v>
      </c>
      <c r="J34" s="1" t="s">
        <v>987</v>
      </c>
      <c r="K34" s="1" t="s">
        <v>987</v>
      </c>
    </row>
    <row r="35" spans="1:11" x14ac:dyDescent="0.2">
      <c r="A35" s="4" t="s">
        <v>625</v>
      </c>
      <c r="B35" s="4"/>
      <c r="C35" s="1" t="s">
        <v>987</v>
      </c>
      <c r="D35" s="1" t="s">
        <v>987</v>
      </c>
      <c r="E35" s="3">
        <v>0.01</v>
      </c>
      <c r="F35" s="1" t="s">
        <v>987</v>
      </c>
      <c r="G35" s="3">
        <v>0.06</v>
      </c>
      <c r="H35" s="3">
        <v>0.18</v>
      </c>
      <c r="I35" s="3">
        <v>0.01</v>
      </c>
      <c r="J35" s="1" t="s">
        <v>987</v>
      </c>
      <c r="K35" s="1" t="s">
        <v>987</v>
      </c>
    </row>
    <row r="36" spans="1:11" x14ac:dyDescent="0.2">
      <c r="A36" s="4" t="s">
        <v>626</v>
      </c>
      <c r="B36" s="4"/>
      <c r="H36" s="1" t="s">
        <v>911</v>
      </c>
    </row>
    <row r="37" spans="1:11" x14ac:dyDescent="0.2">
      <c r="A37" s="4" t="s">
        <v>624</v>
      </c>
      <c r="B37" s="4" t="s">
        <v>1465</v>
      </c>
      <c r="C37" s="1" t="s">
        <v>987</v>
      </c>
      <c r="D37" s="1" t="s">
        <v>987</v>
      </c>
      <c r="E37" s="1">
        <v>25691</v>
      </c>
      <c r="F37" s="1" t="s">
        <v>987</v>
      </c>
      <c r="G37" s="1">
        <v>12065</v>
      </c>
      <c r="H37" s="1">
        <v>10804</v>
      </c>
      <c r="I37" s="1">
        <v>12427</v>
      </c>
      <c r="J37" s="1" t="s">
        <v>987</v>
      </c>
      <c r="K37" s="1" t="s">
        <v>987</v>
      </c>
    </row>
    <row r="38" spans="1:11" x14ac:dyDescent="0.2">
      <c r="A38" s="4" t="s">
        <v>625</v>
      </c>
      <c r="B38" s="4"/>
      <c r="C38" s="1" t="s">
        <v>987</v>
      </c>
      <c r="D38" s="1" t="s">
        <v>987</v>
      </c>
      <c r="E38" s="3">
        <v>0.92</v>
      </c>
      <c r="F38" s="1" t="s">
        <v>987</v>
      </c>
      <c r="G38" s="3">
        <v>0.83</v>
      </c>
      <c r="H38" s="3">
        <v>0.57999999999999996</v>
      </c>
      <c r="I38" s="3">
        <v>0.81</v>
      </c>
      <c r="J38" s="1" t="s">
        <v>987</v>
      </c>
      <c r="K38" s="1" t="s">
        <v>987</v>
      </c>
    </row>
    <row r="39" spans="1:11" x14ac:dyDescent="0.2">
      <c r="A39" s="4" t="s">
        <v>626</v>
      </c>
      <c r="B39" s="4"/>
      <c r="E39" s="1" t="s">
        <v>615</v>
      </c>
      <c r="G39" s="1" t="s">
        <v>615</v>
      </c>
      <c r="I39" s="1" t="s">
        <v>615</v>
      </c>
    </row>
    <row r="40" spans="1:11" x14ac:dyDescent="0.2">
      <c r="A40" s="4" t="s">
        <v>624</v>
      </c>
      <c r="B40" s="4" t="s">
        <v>1466</v>
      </c>
      <c r="C40" s="1" t="s">
        <v>987</v>
      </c>
      <c r="D40" s="1" t="s">
        <v>987</v>
      </c>
      <c r="E40" s="1">
        <v>7433</v>
      </c>
      <c r="F40" s="1" t="s">
        <v>987</v>
      </c>
      <c r="G40" s="1">
        <v>3842</v>
      </c>
      <c r="H40" s="1">
        <v>3723</v>
      </c>
      <c r="I40" s="1">
        <v>3657</v>
      </c>
      <c r="J40" s="1" t="s">
        <v>987</v>
      </c>
      <c r="K40" s="1" t="s">
        <v>987</v>
      </c>
    </row>
    <row r="41" spans="1:11" x14ac:dyDescent="0.2">
      <c r="A41" s="4" t="s">
        <v>625</v>
      </c>
      <c r="B41" s="4"/>
      <c r="C41" s="1" t="s">
        <v>987</v>
      </c>
      <c r="D41" s="1" t="s">
        <v>987</v>
      </c>
      <c r="E41" s="3">
        <v>0.26</v>
      </c>
      <c r="F41" s="1" t="s">
        <v>987</v>
      </c>
      <c r="G41" s="3">
        <v>0.27</v>
      </c>
      <c r="H41" s="3">
        <v>0.2</v>
      </c>
      <c r="I41" s="3">
        <v>0.24</v>
      </c>
      <c r="J41" s="1" t="s">
        <v>987</v>
      </c>
      <c r="K41" s="1" t="s">
        <v>987</v>
      </c>
    </row>
    <row r="42" spans="1:11" x14ac:dyDescent="0.2">
      <c r="A42" s="4" t="s">
        <v>626</v>
      </c>
      <c r="B42" s="4"/>
    </row>
    <row r="43" spans="1:11" x14ac:dyDescent="0.2">
      <c r="A43" s="4" t="s">
        <v>636</v>
      </c>
      <c r="B43" s="4" t="s">
        <v>637</v>
      </c>
    </row>
    <row r="44" spans="1:11" x14ac:dyDescent="0.2">
      <c r="A44" s="4" t="s">
        <v>588</v>
      </c>
      <c r="B44" s="4" t="s">
        <v>1471</v>
      </c>
    </row>
    <row r="45" spans="1:11" x14ac:dyDescent="0.2">
      <c r="A45" s="4" t="s">
        <v>588</v>
      </c>
      <c r="B45" s="4"/>
    </row>
    <row r="46" spans="1:11" x14ac:dyDescent="0.2">
      <c r="A46" s="4" t="s">
        <v>588</v>
      </c>
      <c r="B46" s="4" t="s">
        <v>639</v>
      </c>
    </row>
  </sheetData>
  <hyperlinks>
    <hyperlink ref="C1" location="Contents!B298" tooltip="Link to contents" display="Back to contents" xr:uid="{00000000-0004-0000-6300-000000000000}"/>
  </hyperlinks>
  <pageMargins left="0.7" right="0.7" top="0.75" bottom="0.75" header="0.3" footer="0.3"/>
  <pageSetup paperSize="9" fitToWidth="0" fitToHeight="0" orientation="portrait" horizontalDpi="0" verticalDpi="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K46"/>
  <sheetViews>
    <sheetView zoomScaleNormal="100" workbookViewId="0">
      <pane xSplit="3" ySplit="12" topLeftCell="D2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1472</v>
      </c>
    </row>
    <row r="5" spans="1:11" x14ac:dyDescent="0.2">
      <c r="A5" s="4" t="s">
        <v>593</v>
      </c>
      <c r="B5" s="4"/>
    </row>
    <row r="6" spans="1:11" ht="15.75" x14ac:dyDescent="0.25">
      <c r="A6" s="4" t="s">
        <v>2</v>
      </c>
      <c r="B6" s="7" t="s">
        <v>228</v>
      </c>
    </row>
    <row r="7" spans="1:11" x14ac:dyDescent="0.2">
      <c r="A7" s="4" t="s">
        <v>5</v>
      </c>
      <c r="B7" s="4" t="s">
        <v>1409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612</v>
      </c>
      <c r="F10" s="1" t="s">
        <v>1103</v>
      </c>
      <c r="G10" s="1" t="s">
        <v>1410</v>
      </c>
      <c r="H10" s="1" t="s">
        <v>1411</v>
      </c>
      <c r="I10" s="1" t="s">
        <v>1104</v>
      </c>
      <c r="J10" s="1" t="s">
        <v>1105</v>
      </c>
      <c r="K10" s="1" t="s">
        <v>1106</v>
      </c>
    </row>
    <row r="11" spans="1:11" x14ac:dyDescent="0.2">
      <c r="A11" s="4" t="s">
        <v>619</v>
      </c>
      <c r="B11" s="4" t="s">
        <v>620</v>
      </c>
      <c r="C11" s="1">
        <v>9</v>
      </c>
      <c r="D11" s="1">
        <v>7</v>
      </c>
      <c r="E11" s="1">
        <v>31</v>
      </c>
      <c r="F11" s="1">
        <v>3</v>
      </c>
      <c r="G11" s="1">
        <v>13</v>
      </c>
      <c r="H11" s="1">
        <v>15</v>
      </c>
      <c r="I11" s="1">
        <v>6</v>
      </c>
      <c r="J11" s="1">
        <v>11</v>
      </c>
      <c r="K11" s="1">
        <v>10</v>
      </c>
    </row>
    <row r="12" spans="1:11" x14ac:dyDescent="0.2">
      <c r="A12" s="4" t="s">
        <v>621</v>
      </c>
      <c r="B12" s="4" t="s">
        <v>622</v>
      </c>
      <c r="C12" s="1">
        <v>4340</v>
      </c>
      <c r="D12" s="1">
        <v>5739</v>
      </c>
      <c r="E12" s="1">
        <v>20716</v>
      </c>
      <c r="F12" s="1">
        <v>1361</v>
      </c>
      <c r="G12" s="1">
        <v>4497</v>
      </c>
      <c r="H12" s="1">
        <v>8290</v>
      </c>
      <c r="I12" s="1">
        <v>2533</v>
      </c>
      <c r="J12" s="1">
        <v>7129</v>
      </c>
      <c r="K12" s="1">
        <v>5138</v>
      </c>
    </row>
    <row r="13" spans="1:11" x14ac:dyDescent="0.2">
      <c r="A13" s="4" t="s">
        <v>624</v>
      </c>
      <c r="B13" s="4" t="s">
        <v>1457</v>
      </c>
      <c r="C13" s="1" t="s">
        <v>987</v>
      </c>
      <c r="D13" s="1" t="s">
        <v>987</v>
      </c>
      <c r="E13" s="1">
        <v>259</v>
      </c>
      <c r="F13" s="1" t="s">
        <v>987</v>
      </c>
      <c r="G13" s="1" t="s">
        <v>987</v>
      </c>
      <c r="H13" s="1" t="s">
        <v>987</v>
      </c>
      <c r="I13" s="1" t="s">
        <v>987</v>
      </c>
      <c r="J13" s="1" t="s">
        <v>987</v>
      </c>
      <c r="K13" s="1" t="s">
        <v>987</v>
      </c>
    </row>
    <row r="14" spans="1:11" x14ac:dyDescent="0.2">
      <c r="A14" s="4" t="s">
        <v>625</v>
      </c>
      <c r="B14" s="4"/>
      <c r="C14" s="1" t="s">
        <v>987</v>
      </c>
      <c r="D14" s="1" t="s">
        <v>987</v>
      </c>
      <c r="E14" s="3">
        <v>0.01</v>
      </c>
      <c r="F14" s="1" t="s">
        <v>987</v>
      </c>
      <c r="G14" s="1" t="s">
        <v>987</v>
      </c>
      <c r="H14" s="1" t="s">
        <v>987</v>
      </c>
      <c r="I14" s="1" t="s">
        <v>987</v>
      </c>
      <c r="J14" s="1" t="s">
        <v>987</v>
      </c>
      <c r="K14" s="1" t="s">
        <v>987</v>
      </c>
    </row>
    <row r="15" spans="1:11" x14ac:dyDescent="0.2">
      <c r="A15" s="4" t="s">
        <v>626</v>
      </c>
      <c r="B15" s="4"/>
    </row>
    <row r="16" spans="1:11" x14ac:dyDescent="0.2">
      <c r="A16" s="4" t="s">
        <v>624</v>
      </c>
      <c r="B16" s="4" t="s">
        <v>1458</v>
      </c>
      <c r="C16" s="1" t="s">
        <v>987</v>
      </c>
      <c r="D16" s="1" t="s">
        <v>987</v>
      </c>
      <c r="E16" s="1">
        <v>1593</v>
      </c>
      <c r="F16" s="1" t="s">
        <v>987</v>
      </c>
      <c r="G16" s="1" t="s">
        <v>987</v>
      </c>
      <c r="H16" s="1" t="s">
        <v>987</v>
      </c>
      <c r="I16" s="1" t="s">
        <v>987</v>
      </c>
      <c r="J16" s="1" t="s">
        <v>987</v>
      </c>
      <c r="K16" s="1" t="s">
        <v>987</v>
      </c>
    </row>
    <row r="17" spans="1:11" x14ac:dyDescent="0.2">
      <c r="A17" s="4" t="s">
        <v>625</v>
      </c>
      <c r="B17" s="4"/>
      <c r="C17" s="1" t="s">
        <v>987</v>
      </c>
      <c r="D17" s="1" t="s">
        <v>987</v>
      </c>
      <c r="E17" s="3">
        <v>0.08</v>
      </c>
      <c r="F17" s="1" t="s">
        <v>987</v>
      </c>
      <c r="G17" s="1" t="s">
        <v>987</v>
      </c>
      <c r="H17" s="1" t="s">
        <v>987</v>
      </c>
      <c r="I17" s="1" t="s">
        <v>987</v>
      </c>
      <c r="J17" s="1" t="s">
        <v>987</v>
      </c>
      <c r="K17" s="1" t="s">
        <v>987</v>
      </c>
    </row>
    <row r="18" spans="1:11" x14ac:dyDescent="0.2">
      <c r="A18" s="4" t="s">
        <v>626</v>
      </c>
      <c r="B18" s="4"/>
    </row>
    <row r="19" spans="1:11" x14ac:dyDescent="0.2">
      <c r="A19" s="4" t="s">
        <v>624</v>
      </c>
      <c r="B19" s="4" t="s">
        <v>1460</v>
      </c>
      <c r="C19" s="1" t="s">
        <v>987</v>
      </c>
      <c r="D19" s="1" t="s">
        <v>987</v>
      </c>
      <c r="E19" s="1">
        <v>701</v>
      </c>
      <c r="F19" s="1" t="s">
        <v>987</v>
      </c>
      <c r="G19" s="1" t="s">
        <v>987</v>
      </c>
      <c r="H19" s="1" t="s">
        <v>987</v>
      </c>
      <c r="I19" s="1" t="s">
        <v>987</v>
      </c>
      <c r="J19" s="1" t="s">
        <v>987</v>
      </c>
      <c r="K19" s="1" t="s">
        <v>987</v>
      </c>
    </row>
    <row r="20" spans="1:11" x14ac:dyDescent="0.2">
      <c r="A20" s="4" t="s">
        <v>625</v>
      </c>
      <c r="B20" s="4"/>
      <c r="C20" s="1" t="s">
        <v>987</v>
      </c>
      <c r="D20" s="1" t="s">
        <v>987</v>
      </c>
      <c r="E20" s="3">
        <v>0.03</v>
      </c>
      <c r="F20" s="1" t="s">
        <v>987</v>
      </c>
      <c r="G20" s="1" t="s">
        <v>987</v>
      </c>
      <c r="H20" s="1" t="s">
        <v>987</v>
      </c>
      <c r="I20" s="1" t="s">
        <v>987</v>
      </c>
      <c r="J20" s="1" t="s">
        <v>987</v>
      </c>
      <c r="K20" s="1" t="s">
        <v>987</v>
      </c>
    </row>
    <row r="21" spans="1:11" x14ac:dyDescent="0.2">
      <c r="A21" s="4" t="s">
        <v>626</v>
      </c>
      <c r="B21" s="4"/>
    </row>
    <row r="22" spans="1:11" x14ac:dyDescent="0.2">
      <c r="A22" s="4" t="s">
        <v>624</v>
      </c>
      <c r="B22" s="4" t="s">
        <v>1461</v>
      </c>
      <c r="C22" s="1" t="s">
        <v>987</v>
      </c>
      <c r="D22" s="1" t="s">
        <v>987</v>
      </c>
      <c r="E22" s="1">
        <v>6940</v>
      </c>
      <c r="F22" s="1" t="s">
        <v>987</v>
      </c>
      <c r="G22" s="1" t="s">
        <v>987</v>
      </c>
      <c r="H22" s="1" t="s">
        <v>987</v>
      </c>
      <c r="I22" s="1" t="s">
        <v>987</v>
      </c>
      <c r="J22" s="1" t="s">
        <v>987</v>
      </c>
      <c r="K22" s="1" t="s">
        <v>987</v>
      </c>
    </row>
    <row r="23" spans="1:11" x14ac:dyDescent="0.2">
      <c r="A23" s="4" t="s">
        <v>625</v>
      </c>
      <c r="B23" s="4"/>
      <c r="C23" s="1" t="s">
        <v>987</v>
      </c>
      <c r="D23" s="1" t="s">
        <v>987</v>
      </c>
      <c r="E23" s="3">
        <v>0.34</v>
      </c>
      <c r="F23" s="1" t="s">
        <v>987</v>
      </c>
      <c r="G23" s="1" t="s">
        <v>987</v>
      </c>
      <c r="H23" s="1" t="s">
        <v>987</v>
      </c>
      <c r="I23" s="1" t="s">
        <v>987</v>
      </c>
      <c r="J23" s="1" t="s">
        <v>987</v>
      </c>
      <c r="K23" s="1" t="s">
        <v>987</v>
      </c>
    </row>
    <row r="24" spans="1:11" x14ac:dyDescent="0.2">
      <c r="A24" s="4" t="s">
        <v>626</v>
      </c>
      <c r="B24" s="4"/>
    </row>
    <row r="25" spans="1:11" x14ac:dyDescent="0.2">
      <c r="A25" s="4" t="s">
        <v>624</v>
      </c>
      <c r="B25" s="4" t="s">
        <v>1462</v>
      </c>
      <c r="C25" s="1" t="s">
        <v>987</v>
      </c>
      <c r="D25" s="1" t="s">
        <v>987</v>
      </c>
      <c r="E25" s="1">
        <v>2954</v>
      </c>
      <c r="F25" s="1" t="s">
        <v>987</v>
      </c>
      <c r="G25" s="1" t="s">
        <v>987</v>
      </c>
      <c r="H25" s="1" t="s">
        <v>987</v>
      </c>
      <c r="I25" s="1" t="s">
        <v>987</v>
      </c>
      <c r="J25" s="1" t="s">
        <v>987</v>
      </c>
      <c r="K25" s="1" t="s">
        <v>987</v>
      </c>
    </row>
    <row r="26" spans="1:11" x14ac:dyDescent="0.2">
      <c r="A26" s="4" t="s">
        <v>625</v>
      </c>
      <c r="B26" s="4"/>
      <c r="C26" s="1" t="s">
        <v>987</v>
      </c>
      <c r="D26" s="1" t="s">
        <v>987</v>
      </c>
      <c r="E26" s="3">
        <v>0.14000000000000001</v>
      </c>
      <c r="F26" s="1" t="s">
        <v>987</v>
      </c>
      <c r="G26" s="1" t="s">
        <v>987</v>
      </c>
      <c r="H26" s="1" t="s">
        <v>987</v>
      </c>
      <c r="I26" s="1" t="s">
        <v>987</v>
      </c>
      <c r="J26" s="1" t="s">
        <v>987</v>
      </c>
      <c r="K26" s="1" t="s">
        <v>987</v>
      </c>
    </row>
    <row r="27" spans="1:11" x14ac:dyDescent="0.2">
      <c r="A27" s="4" t="s">
        <v>626</v>
      </c>
      <c r="B27" s="4"/>
    </row>
    <row r="28" spans="1:11" x14ac:dyDescent="0.2">
      <c r="A28" s="4" t="s">
        <v>624</v>
      </c>
      <c r="B28" s="4" t="s">
        <v>1463</v>
      </c>
      <c r="C28" s="1" t="s">
        <v>987</v>
      </c>
      <c r="D28" s="1" t="s">
        <v>987</v>
      </c>
      <c r="E28" s="1">
        <v>1676</v>
      </c>
      <c r="F28" s="1" t="s">
        <v>987</v>
      </c>
      <c r="G28" s="1" t="s">
        <v>987</v>
      </c>
      <c r="H28" s="1" t="s">
        <v>987</v>
      </c>
      <c r="I28" s="1" t="s">
        <v>987</v>
      </c>
      <c r="J28" s="1" t="s">
        <v>987</v>
      </c>
      <c r="K28" s="1" t="s">
        <v>987</v>
      </c>
    </row>
    <row r="29" spans="1:11" x14ac:dyDescent="0.2">
      <c r="A29" s="4" t="s">
        <v>625</v>
      </c>
      <c r="B29" s="4"/>
      <c r="C29" s="1" t="s">
        <v>987</v>
      </c>
      <c r="D29" s="1" t="s">
        <v>987</v>
      </c>
      <c r="E29" s="3">
        <v>0.08</v>
      </c>
      <c r="F29" s="1" t="s">
        <v>987</v>
      </c>
      <c r="G29" s="1" t="s">
        <v>987</v>
      </c>
      <c r="H29" s="1" t="s">
        <v>987</v>
      </c>
      <c r="I29" s="1" t="s">
        <v>987</v>
      </c>
      <c r="J29" s="1" t="s">
        <v>987</v>
      </c>
      <c r="K29" s="1" t="s">
        <v>987</v>
      </c>
    </row>
    <row r="30" spans="1:11" x14ac:dyDescent="0.2">
      <c r="A30" s="4" t="s">
        <v>626</v>
      </c>
      <c r="B30" s="4"/>
    </row>
    <row r="31" spans="1:11" x14ac:dyDescent="0.2">
      <c r="A31" s="4" t="s">
        <v>624</v>
      </c>
      <c r="B31" s="4" t="s">
        <v>1464</v>
      </c>
      <c r="C31" s="1" t="s">
        <v>987</v>
      </c>
      <c r="D31" s="1" t="s">
        <v>987</v>
      </c>
      <c r="E31" s="1">
        <v>4097</v>
      </c>
      <c r="F31" s="1" t="s">
        <v>987</v>
      </c>
      <c r="G31" s="1" t="s">
        <v>987</v>
      </c>
      <c r="H31" s="1" t="s">
        <v>987</v>
      </c>
      <c r="I31" s="1" t="s">
        <v>987</v>
      </c>
      <c r="J31" s="1" t="s">
        <v>987</v>
      </c>
      <c r="K31" s="1" t="s">
        <v>987</v>
      </c>
    </row>
    <row r="32" spans="1:11" x14ac:dyDescent="0.2">
      <c r="A32" s="4" t="s">
        <v>625</v>
      </c>
      <c r="B32" s="4"/>
      <c r="C32" s="1" t="s">
        <v>987</v>
      </c>
      <c r="D32" s="1" t="s">
        <v>987</v>
      </c>
      <c r="E32" s="3">
        <v>0.2</v>
      </c>
      <c r="F32" s="1" t="s">
        <v>987</v>
      </c>
      <c r="G32" s="1" t="s">
        <v>987</v>
      </c>
      <c r="H32" s="1" t="s">
        <v>987</v>
      </c>
      <c r="I32" s="1" t="s">
        <v>987</v>
      </c>
      <c r="J32" s="1" t="s">
        <v>987</v>
      </c>
      <c r="K32" s="1" t="s">
        <v>987</v>
      </c>
    </row>
    <row r="33" spans="1:11" x14ac:dyDescent="0.2">
      <c r="A33" s="4" t="s">
        <v>626</v>
      </c>
      <c r="B33" s="4"/>
    </row>
    <row r="34" spans="1:11" x14ac:dyDescent="0.2">
      <c r="A34" s="4" t="s">
        <v>624</v>
      </c>
      <c r="B34" s="4" t="s">
        <v>808</v>
      </c>
      <c r="C34" s="1" t="s">
        <v>987</v>
      </c>
      <c r="D34" s="1" t="s">
        <v>987</v>
      </c>
      <c r="E34" s="1">
        <v>2496</v>
      </c>
      <c r="F34" s="1" t="s">
        <v>987</v>
      </c>
      <c r="G34" s="1" t="s">
        <v>987</v>
      </c>
      <c r="H34" s="1" t="s">
        <v>987</v>
      </c>
      <c r="I34" s="1" t="s">
        <v>987</v>
      </c>
      <c r="J34" s="1" t="s">
        <v>987</v>
      </c>
      <c r="K34" s="1" t="s">
        <v>987</v>
      </c>
    </row>
    <row r="35" spans="1:11" x14ac:dyDescent="0.2">
      <c r="A35" s="4" t="s">
        <v>625</v>
      </c>
      <c r="B35" s="4"/>
      <c r="C35" s="1" t="s">
        <v>987</v>
      </c>
      <c r="D35" s="1" t="s">
        <v>987</v>
      </c>
      <c r="E35" s="3">
        <v>0.12</v>
      </c>
      <c r="F35" s="1" t="s">
        <v>987</v>
      </c>
      <c r="G35" s="1" t="s">
        <v>987</v>
      </c>
      <c r="H35" s="1" t="s">
        <v>987</v>
      </c>
      <c r="I35" s="1" t="s">
        <v>987</v>
      </c>
      <c r="J35" s="1" t="s">
        <v>987</v>
      </c>
      <c r="K35" s="1" t="s">
        <v>987</v>
      </c>
    </row>
    <row r="36" spans="1:11" x14ac:dyDescent="0.2">
      <c r="A36" s="4" t="s">
        <v>626</v>
      </c>
      <c r="B36" s="4"/>
    </row>
    <row r="37" spans="1:11" x14ac:dyDescent="0.2">
      <c r="A37" s="4" t="s">
        <v>624</v>
      </c>
      <c r="B37" s="4" t="s">
        <v>1465</v>
      </c>
      <c r="C37" s="1" t="s">
        <v>987</v>
      </c>
      <c r="D37" s="1" t="s">
        <v>987</v>
      </c>
      <c r="E37" s="1">
        <v>17961</v>
      </c>
      <c r="F37" s="1" t="s">
        <v>987</v>
      </c>
      <c r="G37" s="1" t="s">
        <v>987</v>
      </c>
      <c r="H37" s="1" t="s">
        <v>987</v>
      </c>
      <c r="I37" s="1" t="s">
        <v>987</v>
      </c>
      <c r="J37" s="1" t="s">
        <v>987</v>
      </c>
      <c r="K37" s="1" t="s">
        <v>987</v>
      </c>
    </row>
    <row r="38" spans="1:11" x14ac:dyDescent="0.2">
      <c r="A38" s="4" t="s">
        <v>625</v>
      </c>
      <c r="B38" s="4"/>
      <c r="C38" s="1" t="s">
        <v>987</v>
      </c>
      <c r="D38" s="1" t="s">
        <v>987</v>
      </c>
      <c r="E38" s="3">
        <v>0.87</v>
      </c>
      <c r="F38" s="1" t="s">
        <v>987</v>
      </c>
      <c r="G38" s="1" t="s">
        <v>987</v>
      </c>
      <c r="H38" s="1" t="s">
        <v>987</v>
      </c>
      <c r="I38" s="1" t="s">
        <v>987</v>
      </c>
      <c r="J38" s="1" t="s">
        <v>987</v>
      </c>
      <c r="K38" s="1" t="s">
        <v>987</v>
      </c>
    </row>
    <row r="39" spans="1:11" x14ac:dyDescent="0.2">
      <c r="A39" s="4" t="s">
        <v>626</v>
      </c>
      <c r="B39" s="4"/>
    </row>
    <row r="40" spans="1:11" x14ac:dyDescent="0.2">
      <c r="A40" s="4" t="s">
        <v>624</v>
      </c>
      <c r="B40" s="4" t="s">
        <v>1466</v>
      </c>
      <c r="C40" s="1" t="s">
        <v>987</v>
      </c>
      <c r="D40" s="1" t="s">
        <v>987</v>
      </c>
      <c r="E40" s="1">
        <v>5773</v>
      </c>
      <c r="F40" s="1" t="s">
        <v>987</v>
      </c>
      <c r="G40" s="1" t="s">
        <v>987</v>
      </c>
      <c r="H40" s="1" t="s">
        <v>987</v>
      </c>
      <c r="I40" s="1" t="s">
        <v>987</v>
      </c>
      <c r="J40" s="1" t="s">
        <v>987</v>
      </c>
      <c r="K40" s="1" t="s">
        <v>987</v>
      </c>
    </row>
    <row r="41" spans="1:11" x14ac:dyDescent="0.2">
      <c r="A41" s="4" t="s">
        <v>625</v>
      </c>
      <c r="B41" s="4"/>
      <c r="C41" s="1" t="s">
        <v>987</v>
      </c>
      <c r="D41" s="1" t="s">
        <v>987</v>
      </c>
      <c r="E41" s="3">
        <v>0.28000000000000003</v>
      </c>
      <c r="F41" s="1" t="s">
        <v>987</v>
      </c>
      <c r="G41" s="1" t="s">
        <v>987</v>
      </c>
      <c r="H41" s="1" t="s">
        <v>987</v>
      </c>
      <c r="I41" s="1" t="s">
        <v>987</v>
      </c>
      <c r="J41" s="1" t="s">
        <v>987</v>
      </c>
      <c r="K41" s="1" t="s">
        <v>987</v>
      </c>
    </row>
    <row r="42" spans="1:11" x14ac:dyDescent="0.2">
      <c r="A42" s="4" t="s">
        <v>626</v>
      </c>
      <c r="B42" s="4"/>
    </row>
    <row r="43" spans="1:11" x14ac:dyDescent="0.2">
      <c r="A43" s="4" t="s">
        <v>636</v>
      </c>
      <c r="B43" s="4" t="s">
        <v>637</v>
      </c>
    </row>
    <row r="44" spans="1:11" x14ac:dyDescent="0.2">
      <c r="A44" s="4" t="s">
        <v>588</v>
      </c>
      <c r="B44" s="4" t="s">
        <v>1473</v>
      </c>
    </row>
    <row r="45" spans="1:11" x14ac:dyDescent="0.2">
      <c r="A45" s="4" t="s">
        <v>588</v>
      </c>
      <c r="B45" s="4"/>
    </row>
    <row r="46" spans="1:11" x14ac:dyDescent="0.2">
      <c r="A46" s="4" t="s">
        <v>588</v>
      </c>
      <c r="B46" s="4" t="s">
        <v>639</v>
      </c>
    </row>
  </sheetData>
  <hyperlinks>
    <hyperlink ref="C1" location="Contents!B301" tooltip="Link to contents" display="Back to contents" xr:uid="{00000000-0004-0000-6400-000000000000}"/>
  </hyperlinks>
  <pageMargins left="0.7" right="0.7" top="0.75" bottom="0.75" header="0.3" footer="0.3"/>
  <pageSetup paperSize="9" fitToWidth="0" fitToHeight="0" orientation="portrait" horizontalDpi="0" verticalDpi="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K46"/>
  <sheetViews>
    <sheetView zoomScaleNormal="100" workbookViewId="0">
      <pane xSplit="3" ySplit="12" topLeftCell="D2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1.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1474</v>
      </c>
    </row>
    <row r="5" spans="1:11" x14ac:dyDescent="0.2">
      <c r="A5" s="4" t="s">
        <v>593</v>
      </c>
      <c r="B5" s="4"/>
    </row>
    <row r="6" spans="1:11" ht="15.75" x14ac:dyDescent="0.25">
      <c r="A6" s="4" t="s">
        <v>2</v>
      </c>
      <c r="B6" s="7" t="s">
        <v>230</v>
      </c>
    </row>
    <row r="7" spans="1:11" x14ac:dyDescent="0.2">
      <c r="A7" s="4" t="s">
        <v>5</v>
      </c>
      <c r="B7" s="4" t="s">
        <v>1414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1106</v>
      </c>
    </row>
    <row r="11" spans="1:11" x14ac:dyDescent="0.2">
      <c r="A11" s="4" t="s">
        <v>619</v>
      </c>
      <c r="B11" s="4" t="s">
        <v>620</v>
      </c>
      <c r="C11" s="1">
        <v>2</v>
      </c>
      <c r="D11" s="1">
        <v>3</v>
      </c>
      <c r="E11" s="1">
        <v>12</v>
      </c>
      <c r="F11" s="1">
        <v>2</v>
      </c>
      <c r="G11" s="1">
        <v>4</v>
      </c>
      <c r="H11" s="1">
        <v>5</v>
      </c>
      <c r="I11" s="1">
        <v>3</v>
      </c>
      <c r="J11" s="1">
        <v>6</v>
      </c>
      <c r="K11" s="1">
        <v>3</v>
      </c>
    </row>
    <row r="12" spans="1:11" x14ac:dyDescent="0.2">
      <c r="A12" s="4" t="s">
        <v>621</v>
      </c>
      <c r="B12" s="4" t="s">
        <v>622</v>
      </c>
      <c r="C12" s="1">
        <v>1187</v>
      </c>
      <c r="D12" s="1">
        <v>867</v>
      </c>
      <c r="E12" s="1">
        <v>5469</v>
      </c>
      <c r="F12" s="1">
        <v>824</v>
      </c>
      <c r="G12" s="1">
        <v>1388</v>
      </c>
      <c r="H12" s="1">
        <v>3648</v>
      </c>
      <c r="I12" s="1">
        <v>1262</v>
      </c>
      <c r="J12" s="1">
        <v>2407</v>
      </c>
      <c r="K12" s="1">
        <v>2581</v>
      </c>
    </row>
    <row r="13" spans="1:11" x14ac:dyDescent="0.2">
      <c r="A13" s="4" t="s">
        <v>624</v>
      </c>
      <c r="B13" s="4" t="s">
        <v>1457</v>
      </c>
      <c r="C13" s="1" t="s">
        <v>987</v>
      </c>
      <c r="D13" s="1" t="s">
        <v>987</v>
      </c>
      <c r="E13" s="1" t="s">
        <v>987</v>
      </c>
      <c r="F13" s="1" t="s">
        <v>987</v>
      </c>
      <c r="G13" s="1" t="s">
        <v>987</v>
      </c>
      <c r="H13" s="1" t="s">
        <v>987</v>
      </c>
      <c r="I13" s="1" t="s">
        <v>987</v>
      </c>
      <c r="J13" s="1" t="s">
        <v>987</v>
      </c>
      <c r="K13" s="1" t="s">
        <v>987</v>
      </c>
    </row>
    <row r="14" spans="1:11" x14ac:dyDescent="0.2">
      <c r="A14" s="4" t="s">
        <v>625</v>
      </c>
      <c r="B14" s="4"/>
      <c r="C14" s="1" t="s">
        <v>987</v>
      </c>
      <c r="D14" s="1" t="s">
        <v>987</v>
      </c>
      <c r="E14" s="1" t="s">
        <v>987</v>
      </c>
      <c r="F14" s="1" t="s">
        <v>987</v>
      </c>
      <c r="G14" s="1" t="s">
        <v>987</v>
      </c>
      <c r="H14" s="1" t="s">
        <v>987</v>
      </c>
      <c r="I14" s="1" t="s">
        <v>987</v>
      </c>
      <c r="J14" s="1" t="s">
        <v>987</v>
      </c>
      <c r="K14" s="1" t="s">
        <v>987</v>
      </c>
    </row>
    <row r="15" spans="1:11" x14ac:dyDescent="0.2">
      <c r="A15" s="4" t="s">
        <v>626</v>
      </c>
      <c r="B15" s="4"/>
    </row>
    <row r="16" spans="1:11" x14ac:dyDescent="0.2">
      <c r="A16" s="4" t="s">
        <v>624</v>
      </c>
      <c r="B16" s="4" t="s">
        <v>1458</v>
      </c>
      <c r="C16" s="1" t="s">
        <v>987</v>
      </c>
      <c r="D16" s="1" t="s">
        <v>987</v>
      </c>
      <c r="E16" s="1" t="s">
        <v>987</v>
      </c>
      <c r="F16" s="1" t="s">
        <v>987</v>
      </c>
      <c r="G16" s="1" t="s">
        <v>987</v>
      </c>
      <c r="H16" s="1" t="s">
        <v>987</v>
      </c>
      <c r="I16" s="1" t="s">
        <v>987</v>
      </c>
      <c r="J16" s="1" t="s">
        <v>987</v>
      </c>
      <c r="K16" s="1" t="s">
        <v>987</v>
      </c>
    </row>
    <row r="17" spans="1:11" x14ac:dyDescent="0.2">
      <c r="A17" s="4" t="s">
        <v>625</v>
      </c>
      <c r="B17" s="4"/>
      <c r="C17" s="1" t="s">
        <v>987</v>
      </c>
      <c r="D17" s="1" t="s">
        <v>987</v>
      </c>
      <c r="E17" s="1" t="s">
        <v>987</v>
      </c>
      <c r="F17" s="1" t="s">
        <v>987</v>
      </c>
      <c r="G17" s="1" t="s">
        <v>987</v>
      </c>
      <c r="H17" s="1" t="s">
        <v>987</v>
      </c>
      <c r="I17" s="1" t="s">
        <v>987</v>
      </c>
      <c r="J17" s="1" t="s">
        <v>987</v>
      </c>
      <c r="K17" s="1" t="s">
        <v>987</v>
      </c>
    </row>
    <row r="18" spans="1:11" x14ac:dyDescent="0.2">
      <c r="A18" s="4" t="s">
        <v>626</v>
      </c>
      <c r="B18" s="4"/>
    </row>
    <row r="19" spans="1:11" x14ac:dyDescent="0.2">
      <c r="A19" s="4" t="s">
        <v>624</v>
      </c>
      <c r="B19" s="4" t="s">
        <v>1460</v>
      </c>
      <c r="C19" s="1" t="s">
        <v>987</v>
      </c>
      <c r="D19" s="1" t="s">
        <v>987</v>
      </c>
      <c r="E19" s="1" t="s">
        <v>987</v>
      </c>
      <c r="F19" s="1" t="s">
        <v>987</v>
      </c>
      <c r="G19" s="1" t="s">
        <v>987</v>
      </c>
      <c r="H19" s="1" t="s">
        <v>987</v>
      </c>
      <c r="I19" s="1" t="s">
        <v>987</v>
      </c>
      <c r="J19" s="1" t="s">
        <v>987</v>
      </c>
      <c r="K19" s="1" t="s">
        <v>987</v>
      </c>
    </row>
    <row r="20" spans="1:11" x14ac:dyDescent="0.2">
      <c r="A20" s="4" t="s">
        <v>625</v>
      </c>
      <c r="B20" s="4"/>
      <c r="C20" s="1" t="s">
        <v>987</v>
      </c>
      <c r="D20" s="1" t="s">
        <v>987</v>
      </c>
      <c r="E20" s="1" t="s">
        <v>987</v>
      </c>
      <c r="F20" s="1" t="s">
        <v>987</v>
      </c>
      <c r="G20" s="1" t="s">
        <v>987</v>
      </c>
      <c r="H20" s="1" t="s">
        <v>987</v>
      </c>
      <c r="I20" s="1" t="s">
        <v>987</v>
      </c>
      <c r="J20" s="1" t="s">
        <v>987</v>
      </c>
      <c r="K20" s="1" t="s">
        <v>987</v>
      </c>
    </row>
    <row r="21" spans="1:11" x14ac:dyDescent="0.2">
      <c r="A21" s="4" t="s">
        <v>626</v>
      </c>
      <c r="B21" s="4"/>
    </row>
    <row r="22" spans="1:11" x14ac:dyDescent="0.2">
      <c r="A22" s="4" t="s">
        <v>624</v>
      </c>
      <c r="B22" s="4" t="s">
        <v>1461</v>
      </c>
      <c r="C22" s="1" t="s">
        <v>987</v>
      </c>
      <c r="D22" s="1" t="s">
        <v>987</v>
      </c>
      <c r="E22" s="1" t="s">
        <v>987</v>
      </c>
      <c r="F22" s="1" t="s">
        <v>987</v>
      </c>
      <c r="G22" s="1" t="s">
        <v>987</v>
      </c>
      <c r="H22" s="1" t="s">
        <v>987</v>
      </c>
      <c r="I22" s="1" t="s">
        <v>987</v>
      </c>
      <c r="J22" s="1" t="s">
        <v>987</v>
      </c>
      <c r="K22" s="1" t="s">
        <v>987</v>
      </c>
    </row>
    <row r="23" spans="1:11" x14ac:dyDescent="0.2">
      <c r="A23" s="4" t="s">
        <v>625</v>
      </c>
      <c r="B23" s="4"/>
      <c r="C23" s="1" t="s">
        <v>987</v>
      </c>
      <c r="D23" s="1" t="s">
        <v>987</v>
      </c>
      <c r="E23" s="1" t="s">
        <v>987</v>
      </c>
      <c r="F23" s="1" t="s">
        <v>987</v>
      </c>
      <c r="G23" s="1" t="s">
        <v>987</v>
      </c>
      <c r="H23" s="1" t="s">
        <v>987</v>
      </c>
      <c r="I23" s="1" t="s">
        <v>987</v>
      </c>
      <c r="J23" s="1" t="s">
        <v>987</v>
      </c>
      <c r="K23" s="1" t="s">
        <v>987</v>
      </c>
    </row>
    <row r="24" spans="1:11" x14ac:dyDescent="0.2">
      <c r="A24" s="4" t="s">
        <v>626</v>
      </c>
      <c r="B24" s="4"/>
    </row>
    <row r="25" spans="1:11" x14ac:dyDescent="0.2">
      <c r="A25" s="4" t="s">
        <v>624</v>
      </c>
      <c r="B25" s="4" t="s">
        <v>1462</v>
      </c>
      <c r="C25" s="1" t="s">
        <v>987</v>
      </c>
      <c r="D25" s="1" t="s">
        <v>987</v>
      </c>
      <c r="E25" s="1" t="s">
        <v>987</v>
      </c>
      <c r="F25" s="1" t="s">
        <v>987</v>
      </c>
      <c r="G25" s="1" t="s">
        <v>987</v>
      </c>
      <c r="H25" s="1" t="s">
        <v>987</v>
      </c>
      <c r="I25" s="1" t="s">
        <v>987</v>
      </c>
      <c r="J25" s="1" t="s">
        <v>987</v>
      </c>
      <c r="K25" s="1" t="s">
        <v>987</v>
      </c>
    </row>
    <row r="26" spans="1:11" x14ac:dyDescent="0.2">
      <c r="A26" s="4" t="s">
        <v>625</v>
      </c>
      <c r="B26" s="4"/>
      <c r="C26" s="1" t="s">
        <v>987</v>
      </c>
      <c r="D26" s="1" t="s">
        <v>987</v>
      </c>
      <c r="E26" s="1" t="s">
        <v>987</v>
      </c>
      <c r="F26" s="1" t="s">
        <v>987</v>
      </c>
      <c r="G26" s="1" t="s">
        <v>987</v>
      </c>
      <c r="H26" s="1" t="s">
        <v>987</v>
      </c>
      <c r="I26" s="1" t="s">
        <v>987</v>
      </c>
      <c r="J26" s="1" t="s">
        <v>987</v>
      </c>
      <c r="K26" s="1" t="s">
        <v>987</v>
      </c>
    </row>
    <row r="27" spans="1:11" x14ac:dyDescent="0.2">
      <c r="A27" s="4" t="s">
        <v>626</v>
      </c>
      <c r="B27" s="4"/>
    </row>
    <row r="28" spans="1:11" x14ac:dyDescent="0.2">
      <c r="A28" s="4" t="s">
        <v>624</v>
      </c>
      <c r="B28" s="4" t="s">
        <v>1463</v>
      </c>
      <c r="C28" s="1" t="s">
        <v>987</v>
      </c>
      <c r="D28" s="1" t="s">
        <v>987</v>
      </c>
      <c r="E28" s="1" t="s">
        <v>987</v>
      </c>
      <c r="F28" s="1" t="s">
        <v>987</v>
      </c>
      <c r="G28" s="1" t="s">
        <v>987</v>
      </c>
      <c r="H28" s="1" t="s">
        <v>987</v>
      </c>
      <c r="I28" s="1" t="s">
        <v>987</v>
      </c>
      <c r="J28" s="1" t="s">
        <v>987</v>
      </c>
      <c r="K28" s="1" t="s">
        <v>987</v>
      </c>
    </row>
    <row r="29" spans="1:11" x14ac:dyDescent="0.2">
      <c r="A29" s="4" t="s">
        <v>625</v>
      </c>
      <c r="B29" s="4"/>
      <c r="C29" s="1" t="s">
        <v>987</v>
      </c>
      <c r="D29" s="1" t="s">
        <v>987</v>
      </c>
      <c r="E29" s="1" t="s">
        <v>987</v>
      </c>
      <c r="F29" s="1" t="s">
        <v>987</v>
      </c>
      <c r="G29" s="1" t="s">
        <v>987</v>
      </c>
      <c r="H29" s="1" t="s">
        <v>987</v>
      </c>
      <c r="I29" s="1" t="s">
        <v>987</v>
      </c>
      <c r="J29" s="1" t="s">
        <v>987</v>
      </c>
      <c r="K29" s="1" t="s">
        <v>987</v>
      </c>
    </row>
    <row r="30" spans="1:11" x14ac:dyDescent="0.2">
      <c r="A30" s="4" t="s">
        <v>626</v>
      </c>
      <c r="B30" s="4"/>
    </row>
    <row r="31" spans="1:11" x14ac:dyDescent="0.2">
      <c r="A31" s="4" t="s">
        <v>624</v>
      </c>
      <c r="B31" s="4" t="s">
        <v>1464</v>
      </c>
      <c r="C31" s="1" t="s">
        <v>987</v>
      </c>
      <c r="D31" s="1" t="s">
        <v>987</v>
      </c>
      <c r="E31" s="1" t="s">
        <v>987</v>
      </c>
      <c r="F31" s="1" t="s">
        <v>987</v>
      </c>
      <c r="G31" s="1" t="s">
        <v>987</v>
      </c>
      <c r="H31" s="1" t="s">
        <v>987</v>
      </c>
      <c r="I31" s="1" t="s">
        <v>987</v>
      </c>
      <c r="J31" s="1" t="s">
        <v>987</v>
      </c>
      <c r="K31" s="1" t="s">
        <v>987</v>
      </c>
    </row>
    <row r="32" spans="1:11" x14ac:dyDescent="0.2">
      <c r="A32" s="4" t="s">
        <v>625</v>
      </c>
      <c r="B32" s="4"/>
      <c r="C32" s="1" t="s">
        <v>987</v>
      </c>
      <c r="D32" s="1" t="s">
        <v>987</v>
      </c>
      <c r="E32" s="1" t="s">
        <v>987</v>
      </c>
      <c r="F32" s="1" t="s">
        <v>987</v>
      </c>
      <c r="G32" s="1" t="s">
        <v>987</v>
      </c>
      <c r="H32" s="1" t="s">
        <v>987</v>
      </c>
      <c r="I32" s="1" t="s">
        <v>987</v>
      </c>
      <c r="J32" s="1" t="s">
        <v>987</v>
      </c>
      <c r="K32" s="1" t="s">
        <v>987</v>
      </c>
    </row>
    <row r="33" spans="1:11" x14ac:dyDescent="0.2">
      <c r="A33" s="4" t="s">
        <v>626</v>
      </c>
      <c r="B33" s="4"/>
    </row>
    <row r="34" spans="1:11" x14ac:dyDescent="0.2">
      <c r="A34" s="4" t="s">
        <v>624</v>
      </c>
      <c r="B34" s="4" t="s">
        <v>808</v>
      </c>
      <c r="C34" s="1" t="s">
        <v>987</v>
      </c>
      <c r="D34" s="1" t="s">
        <v>987</v>
      </c>
      <c r="E34" s="1" t="s">
        <v>987</v>
      </c>
      <c r="F34" s="1" t="s">
        <v>987</v>
      </c>
      <c r="G34" s="1" t="s">
        <v>987</v>
      </c>
      <c r="H34" s="1" t="s">
        <v>987</v>
      </c>
      <c r="I34" s="1" t="s">
        <v>987</v>
      </c>
      <c r="J34" s="1" t="s">
        <v>987</v>
      </c>
      <c r="K34" s="1" t="s">
        <v>987</v>
      </c>
    </row>
    <row r="35" spans="1:11" x14ac:dyDescent="0.2">
      <c r="A35" s="4" t="s">
        <v>625</v>
      </c>
      <c r="B35" s="4"/>
      <c r="C35" s="1" t="s">
        <v>987</v>
      </c>
      <c r="D35" s="1" t="s">
        <v>987</v>
      </c>
      <c r="E35" s="1" t="s">
        <v>987</v>
      </c>
      <c r="F35" s="1" t="s">
        <v>987</v>
      </c>
      <c r="G35" s="1" t="s">
        <v>987</v>
      </c>
      <c r="H35" s="1" t="s">
        <v>987</v>
      </c>
      <c r="I35" s="1" t="s">
        <v>987</v>
      </c>
      <c r="J35" s="1" t="s">
        <v>987</v>
      </c>
      <c r="K35" s="1" t="s">
        <v>987</v>
      </c>
    </row>
    <row r="36" spans="1:11" x14ac:dyDescent="0.2">
      <c r="A36" s="4" t="s">
        <v>626</v>
      </c>
      <c r="B36" s="4"/>
    </row>
    <row r="37" spans="1:11" x14ac:dyDescent="0.2">
      <c r="A37" s="4" t="s">
        <v>624</v>
      </c>
      <c r="B37" s="4" t="s">
        <v>1465</v>
      </c>
      <c r="C37" s="1" t="s">
        <v>987</v>
      </c>
      <c r="D37" s="1" t="s">
        <v>987</v>
      </c>
      <c r="E37" s="1" t="s">
        <v>987</v>
      </c>
      <c r="F37" s="1" t="s">
        <v>987</v>
      </c>
      <c r="G37" s="1" t="s">
        <v>987</v>
      </c>
      <c r="H37" s="1" t="s">
        <v>987</v>
      </c>
      <c r="I37" s="1" t="s">
        <v>987</v>
      </c>
      <c r="J37" s="1" t="s">
        <v>987</v>
      </c>
      <c r="K37" s="1" t="s">
        <v>987</v>
      </c>
    </row>
    <row r="38" spans="1:11" x14ac:dyDescent="0.2">
      <c r="A38" s="4" t="s">
        <v>625</v>
      </c>
      <c r="B38" s="4"/>
      <c r="C38" s="1" t="s">
        <v>987</v>
      </c>
      <c r="D38" s="1" t="s">
        <v>987</v>
      </c>
      <c r="E38" s="1" t="s">
        <v>987</v>
      </c>
      <c r="F38" s="1" t="s">
        <v>987</v>
      </c>
      <c r="G38" s="1" t="s">
        <v>987</v>
      </c>
      <c r="H38" s="1" t="s">
        <v>987</v>
      </c>
      <c r="I38" s="1" t="s">
        <v>987</v>
      </c>
      <c r="J38" s="1" t="s">
        <v>987</v>
      </c>
      <c r="K38" s="1" t="s">
        <v>987</v>
      </c>
    </row>
    <row r="39" spans="1:11" x14ac:dyDescent="0.2">
      <c r="A39" s="4" t="s">
        <v>626</v>
      </c>
      <c r="B39" s="4"/>
    </row>
    <row r="40" spans="1:11" x14ac:dyDescent="0.2">
      <c r="A40" s="4" t="s">
        <v>624</v>
      </c>
      <c r="B40" s="4" t="s">
        <v>1466</v>
      </c>
      <c r="C40" s="1" t="s">
        <v>987</v>
      </c>
      <c r="D40" s="1" t="s">
        <v>987</v>
      </c>
      <c r="E40" s="1" t="s">
        <v>987</v>
      </c>
      <c r="F40" s="1" t="s">
        <v>987</v>
      </c>
      <c r="G40" s="1" t="s">
        <v>987</v>
      </c>
      <c r="H40" s="1" t="s">
        <v>987</v>
      </c>
      <c r="I40" s="1" t="s">
        <v>987</v>
      </c>
      <c r="J40" s="1" t="s">
        <v>987</v>
      </c>
      <c r="K40" s="1" t="s">
        <v>987</v>
      </c>
    </row>
    <row r="41" spans="1:11" x14ac:dyDescent="0.2">
      <c r="A41" s="4" t="s">
        <v>625</v>
      </c>
      <c r="B41" s="4"/>
      <c r="C41" s="1" t="s">
        <v>987</v>
      </c>
      <c r="D41" s="1" t="s">
        <v>987</v>
      </c>
      <c r="E41" s="1" t="s">
        <v>987</v>
      </c>
      <c r="F41" s="1" t="s">
        <v>987</v>
      </c>
      <c r="G41" s="1" t="s">
        <v>987</v>
      </c>
      <c r="H41" s="1" t="s">
        <v>987</v>
      </c>
      <c r="I41" s="1" t="s">
        <v>987</v>
      </c>
      <c r="J41" s="1" t="s">
        <v>987</v>
      </c>
      <c r="K41" s="1" t="s">
        <v>987</v>
      </c>
    </row>
    <row r="42" spans="1:11" x14ac:dyDescent="0.2">
      <c r="A42" s="4" t="s">
        <v>626</v>
      </c>
      <c r="B42" s="4"/>
    </row>
    <row r="43" spans="1:11" x14ac:dyDescent="0.2">
      <c r="A43" s="4" t="s">
        <v>636</v>
      </c>
      <c r="B43" s="4" t="s">
        <v>637</v>
      </c>
    </row>
    <row r="44" spans="1:11" x14ac:dyDescent="0.2">
      <c r="A44" s="4" t="s">
        <v>588</v>
      </c>
      <c r="B44" s="4" t="s">
        <v>1475</v>
      </c>
    </row>
    <row r="45" spans="1:11" x14ac:dyDescent="0.2">
      <c r="A45" s="4" t="s">
        <v>588</v>
      </c>
      <c r="B45" s="4"/>
    </row>
    <row r="46" spans="1:11" x14ac:dyDescent="0.2">
      <c r="A46" s="4" t="s">
        <v>588</v>
      </c>
      <c r="B46" s="4" t="s">
        <v>639</v>
      </c>
    </row>
  </sheetData>
  <hyperlinks>
    <hyperlink ref="C1" location="Contents!B304" tooltip="Link to contents" display="Back to contents" xr:uid="{00000000-0004-0000-6500-000000000000}"/>
  </hyperlinks>
  <pageMargins left="0.7" right="0.7" top="0.75" bottom="0.75" header="0.3" footer="0.3"/>
  <pageSetup paperSize="9" fitToWidth="0" fitToHeight="0" orientation="portrait" horizontalDpi="0" verticalDpi="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K43"/>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1476</v>
      </c>
    </row>
    <row r="5" spans="1:11" x14ac:dyDescent="0.2">
      <c r="A5" s="4" t="s">
        <v>593</v>
      </c>
      <c r="B5" s="4"/>
    </row>
    <row r="6" spans="1:11" ht="15.75" x14ac:dyDescent="0.25">
      <c r="A6" s="4" t="s">
        <v>2</v>
      </c>
      <c r="B6" s="7" t="s">
        <v>232</v>
      </c>
    </row>
    <row r="7" spans="1:11" x14ac:dyDescent="0.2">
      <c r="A7" s="4" t="s">
        <v>5</v>
      </c>
      <c r="B7" s="4" t="s">
        <v>1418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1410</v>
      </c>
      <c r="H10" s="1" t="s">
        <v>615</v>
      </c>
      <c r="I10" s="1" t="s">
        <v>1104</v>
      </c>
      <c r="J10" s="1" t="s">
        <v>1105</v>
      </c>
      <c r="K10" s="1" t="s">
        <v>1106</v>
      </c>
    </row>
    <row r="11" spans="1:11" x14ac:dyDescent="0.2">
      <c r="A11" s="4" t="s">
        <v>619</v>
      </c>
      <c r="B11" s="4" t="s">
        <v>620</v>
      </c>
      <c r="C11" s="1">
        <v>23</v>
      </c>
      <c r="D11" s="1">
        <v>30</v>
      </c>
      <c r="E11" s="1">
        <v>55</v>
      </c>
      <c r="F11" s="1">
        <v>8</v>
      </c>
      <c r="G11" s="1">
        <v>24</v>
      </c>
      <c r="H11" s="1">
        <v>35</v>
      </c>
      <c r="I11" s="1">
        <v>24</v>
      </c>
      <c r="J11" s="1">
        <v>12</v>
      </c>
      <c r="K11" s="1">
        <v>17</v>
      </c>
    </row>
    <row r="12" spans="1:11" x14ac:dyDescent="0.2">
      <c r="A12" s="4" t="s">
        <v>621</v>
      </c>
      <c r="B12" s="4" t="s">
        <v>622</v>
      </c>
      <c r="C12" s="1">
        <v>9873</v>
      </c>
      <c r="D12" s="1">
        <v>13950</v>
      </c>
      <c r="E12" s="1">
        <v>37142</v>
      </c>
      <c r="F12" s="1">
        <v>3204</v>
      </c>
      <c r="G12" s="1">
        <v>10354</v>
      </c>
      <c r="H12" s="1">
        <v>23673</v>
      </c>
      <c r="I12" s="1">
        <v>19354</v>
      </c>
      <c r="J12" s="1">
        <v>8971</v>
      </c>
      <c r="K12" s="1">
        <v>12820</v>
      </c>
    </row>
    <row r="13" spans="1:11" x14ac:dyDescent="0.2">
      <c r="A13" s="4" t="s">
        <v>624</v>
      </c>
      <c r="B13" s="4" t="s">
        <v>1457</v>
      </c>
      <c r="C13" s="1" t="s">
        <v>987</v>
      </c>
      <c r="D13" s="1">
        <v>10717</v>
      </c>
      <c r="E13" s="1">
        <v>13001</v>
      </c>
      <c r="F13" s="1" t="s">
        <v>987</v>
      </c>
      <c r="G13" s="1" t="s">
        <v>987</v>
      </c>
      <c r="H13" s="1">
        <v>9286</v>
      </c>
      <c r="I13" s="1" t="s">
        <v>987</v>
      </c>
      <c r="J13" s="1" t="s">
        <v>987</v>
      </c>
      <c r="K13" s="1" t="s">
        <v>987</v>
      </c>
    </row>
    <row r="14" spans="1:11" x14ac:dyDescent="0.2">
      <c r="A14" s="4" t="s">
        <v>625</v>
      </c>
      <c r="B14" s="4"/>
      <c r="C14" s="1" t="s">
        <v>987</v>
      </c>
      <c r="D14" s="3">
        <v>0.77</v>
      </c>
      <c r="E14" s="3">
        <v>0.35</v>
      </c>
      <c r="F14" s="1" t="s">
        <v>987</v>
      </c>
      <c r="G14" s="1" t="s">
        <v>987</v>
      </c>
      <c r="H14" s="3">
        <v>0.39</v>
      </c>
      <c r="I14" s="1" t="s">
        <v>987</v>
      </c>
      <c r="J14" s="1" t="s">
        <v>987</v>
      </c>
      <c r="K14" s="1" t="s">
        <v>987</v>
      </c>
    </row>
    <row r="15" spans="1:11" x14ac:dyDescent="0.2">
      <c r="A15" s="4" t="s">
        <v>626</v>
      </c>
      <c r="B15" s="4"/>
      <c r="D15" s="1" t="s">
        <v>687</v>
      </c>
    </row>
    <row r="16" spans="1:11" x14ac:dyDescent="0.2">
      <c r="A16" s="4" t="s">
        <v>624</v>
      </c>
      <c r="B16" s="4" t="s">
        <v>1458</v>
      </c>
      <c r="C16" s="1" t="s">
        <v>987</v>
      </c>
      <c r="D16" s="1">
        <v>1260</v>
      </c>
      <c r="E16" s="1">
        <v>7362</v>
      </c>
      <c r="F16" s="1" t="s">
        <v>987</v>
      </c>
      <c r="G16" s="1" t="s">
        <v>987</v>
      </c>
      <c r="H16" s="1">
        <v>3364</v>
      </c>
      <c r="I16" s="1" t="s">
        <v>987</v>
      </c>
      <c r="J16" s="1" t="s">
        <v>987</v>
      </c>
      <c r="K16" s="1" t="s">
        <v>987</v>
      </c>
    </row>
    <row r="17" spans="1:11" x14ac:dyDescent="0.2">
      <c r="A17" s="4" t="s">
        <v>625</v>
      </c>
      <c r="B17" s="4"/>
      <c r="C17" s="1" t="s">
        <v>987</v>
      </c>
      <c r="D17" s="3">
        <v>0.09</v>
      </c>
      <c r="E17" s="3">
        <v>0.2</v>
      </c>
      <c r="F17" s="1" t="s">
        <v>987</v>
      </c>
      <c r="G17" s="1" t="s">
        <v>987</v>
      </c>
      <c r="H17" s="3">
        <v>0.14000000000000001</v>
      </c>
      <c r="I17" s="1" t="s">
        <v>987</v>
      </c>
      <c r="J17" s="1" t="s">
        <v>987</v>
      </c>
      <c r="K17" s="1" t="s">
        <v>987</v>
      </c>
    </row>
    <row r="18" spans="1:11" x14ac:dyDescent="0.2">
      <c r="A18" s="4" t="s">
        <v>626</v>
      </c>
      <c r="B18" s="4"/>
    </row>
    <row r="19" spans="1:11" x14ac:dyDescent="0.2">
      <c r="A19" s="4" t="s">
        <v>624</v>
      </c>
      <c r="B19" s="4" t="s">
        <v>1460</v>
      </c>
      <c r="C19" s="1" t="s">
        <v>987</v>
      </c>
      <c r="D19" s="1">
        <v>715</v>
      </c>
      <c r="E19" s="1">
        <v>4726</v>
      </c>
      <c r="F19" s="1" t="s">
        <v>987</v>
      </c>
      <c r="G19" s="1" t="s">
        <v>987</v>
      </c>
      <c r="H19" s="1">
        <v>3423</v>
      </c>
      <c r="I19" s="1" t="s">
        <v>987</v>
      </c>
      <c r="J19" s="1" t="s">
        <v>987</v>
      </c>
      <c r="K19" s="1" t="s">
        <v>987</v>
      </c>
    </row>
    <row r="20" spans="1:11" x14ac:dyDescent="0.2">
      <c r="A20" s="4" t="s">
        <v>625</v>
      </c>
      <c r="B20" s="4"/>
      <c r="C20" s="1" t="s">
        <v>987</v>
      </c>
      <c r="D20" s="3">
        <v>0.05</v>
      </c>
      <c r="E20" s="3">
        <v>0.13</v>
      </c>
      <c r="F20" s="1" t="s">
        <v>987</v>
      </c>
      <c r="G20" s="1" t="s">
        <v>987</v>
      </c>
      <c r="H20" s="3">
        <v>0.14000000000000001</v>
      </c>
      <c r="I20" s="1" t="s">
        <v>987</v>
      </c>
      <c r="J20" s="1" t="s">
        <v>987</v>
      </c>
      <c r="K20" s="1" t="s">
        <v>987</v>
      </c>
    </row>
    <row r="21" spans="1:11" x14ac:dyDescent="0.2">
      <c r="A21" s="4" t="s">
        <v>626</v>
      </c>
      <c r="B21" s="4"/>
    </row>
    <row r="22" spans="1:11" x14ac:dyDescent="0.2">
      <c r="A22" s="4" t="s">
        <v>624</v>
      </c>
      <c r="B22" s="4" t="s">
        <v>1461</v>
      </c>
      <c r="C22" s="1" t="s">
        <v>987</v>
      </c>
      <c r="D22" s="1">
        <v>636</v>
      </c>
      <c r="E22" s="1">
        <v>6474</v>
      </c>
      <c r="F22" s="1" t="s">
        <v>987</v>
      </c>
      <c r="G22" s="1" t="s">
        <v>987</v>
      </c>
      <c r="H22" s="1">
        <v>4216</v>
      </c>
      <c r="I22" s="1" t="s">
        <v>987</v>
      </c>
      <c r="J22" s="1" t="s">
        <v>987</v>
      </c>
      <c r="K22" s="1" t="s">
        <v>987</v>
      </c>
    </row>
    <row r="23" spans="1:11" x14ac:dyDescent="0.2">
      <c r="A23" s="4" t="s">
        <v>625</v>
      </c>
      <c r="B23" s="4"/>
      <c r="C23" s="1" t="s">
        <v>987</v>
      </c>
      <c r="D23" s="3">
        <v>0.05</v>
      </c>
      <c r="E23" s="3">
        <v>0.17</v>
      </c>
      <c r="F23" s="1" t="s">
        <v>987</v>
      </c>
      <c r="G23" s="1" t="s">
        <v>987</v>
      </c>
      <c r="H23" s="3">
        <v>0.18</v>
      </c>
      <c r="I23" s="1" t="s">
        <v>987</v>
      </c>
      <c r="J23" s="1" t="s">
        <v>987</v>
      </c>
      <c r="K23" s="1" t="s">
        <v>987</v>
      </c>
    </row>
    <row r="24" spans="1:11" x14ac:dyDescent="0.2">
      <c r="A24" s="4" t="s">
        <v>626</v>
      </c>
      <c r="B24" s="4"/>
    </row>
    <row r="25" spans="1:11" x14ac:dyDescent="0.2">
      <c r="A25" s="4" t="s">
        <v>624</v>
      </c>
      <c r="B25" s="4" t="s">
        <v>1462</v>
      </c>
      <c r="C25" s="1" t="s">
        <v>987</v>
      </c>
      <c r="D25" s="1">
        <v>181</v>
      </c>
      <c r="E25" s="1">
        <v>4862</v>
      </c>
      <c r="F25" s="1" t="s">
        <v>987</v>
      </c>
      <c r="G25" s="1" t="s">
        <v>987</v>
      </c>
      <c r="H25" s="1">
        <v>2101</v>
      </c>
      <c r="I25" s="1" t="s">
        <v>987</v>
      </c>
      <c r="J25" s="1" t="s">
        <v>987</v>
      </c>
      <c r="K25" s="1" t="s">
        <v>987</v>
      </c>
    </row>
    <row r="26" spans="1:11" x14ac:dyDescent="0.2">
      <c r="A26" s="4" t="s">
        <v>625</v>
      </c>
      <c r="B26" s="4"/>
      <c r="C26" s="1" t="s">
        <v>987</v>
      </c>
      <c r="D26" s="3">
        <v>0.01</v>
      </c>
      <c r="E26" s="3">
        <v>0.13</v>
      </c>
      <c r="F26" s="1" t="s">
        <v>987</v>
      </c>
      <c r="G26" s="1" t="s">
        <v>987</v>
      </c>
      <c r="H26" s="3">
        <v>0.09</v>
      </c>
      <c r="I26" s="1" t="s">
        <v>987</v>
      </c>
      <c r="J26" s="1" t="s">
        <v>987</v>
      </c>
      <c r="K26" s="1" t="s">
        <v>987</v>
      </c>
    </row>
    <row r="27" spans="1:11" x14ac:dyDescent="0.2">
      <c r="A27" s="4" t="s">
        <v>626</v>
      </c>
      <c r="B27" s="4"/>
    </row>
    <row r="28" spans="1:11" x14ac:dyDescent="0.2">
      <c r="A28" s="4" t="s">
        <v>624</v>
      </c>
      <c r="B28" s="4" t="s">
        <v>1463</v>
      </c>
      <c r="C28" s="1" t="s">
        <v>987</v>
      </c>
      <c r="D28" s="1">
        <v>0</v>
      </c>
      <c r="E28" s="1">
        <v>0</v>
      </c>
      <c r="F28" s="1" t="s">
        <v>987</v>
      </c>
      <c r="G28" s="1" t="s">
        <v>987</v>
      </c>
      <c r="H28" s="1">
        <v>0</v>
      </c>
      <c r="I28" s="1" t="s">
        <v>987</v>
      </c>
      <c r="J28" s="1" t="s">
        <v>987</v>
      </c>
      <c r="K28" s="1" t="s">
        <v>987</v>
      </c>
    </row>
    <row r="29" spans="1:11" x14ac:dyDescent="0.2">
      <c r="A29" s="4" t="s">
        <v>625</v>
      </c>
      <c r="B29" s="4"/>
      <c r="C29" s="1" t="s">
        <v>987</v>
      </c>
      <c r="D29" s="3">
        <v>0</v>
      </c>
      <c r="E29" s="3">
        <v>0</v>
      </c>
      <c r="F29" s="1" t="s">
        <v>987</v>
      </c>
      <c r="G29" s="1" t="s">
        <v>987</v>
      </c>
      <c r="H29" s="3">
        <v>0</v>
      </c>
      <c r="I29" s="1" t="s">
        <v>987</v>
      </c>
      <c r="J29" s="1" t="s">
        <v>987</v>
      </c>
      <c r="K29" s="1" t="s">
        <v>987</v>
      </c>
    </row>
    <row r="30" spans="1:11" x14ac:dyDescent="0.2">
      <c r="A30" s="4" t="s">
        <v>626</v>
      </c>
      <c r="B30" s="4"/>
    </row>
    <row r="31" spans="1:11" x14ac:dyDescent="0.2">
      <c r="A31" s="4" t="s">
        <v>624</v>
      </c>
      <c r="B31" s="4" t="s">
        <v>808</v>
      </c>
      <c r="C31" s="1" t="s">
        <v>987</v>
      </c>
      <c r="D31" s="1">
        <v>443</v>
      </c>
      <c r="E31" s="1">
        <v>717</v>
      </c>
      <c r="F31" s="1" t="s">
        <v>987</v>
      </c>
      <c r="G31" s="1" t="s">
        <v>987</v>
      </c>
      <c r="H31" s="1">
        <v>1283</v>
      </c>
      <c r="I31" s="1" t="s">
        <v>987</v>
      </c>
      <c r="J31" s="1" t="s">
        <v>987</v>
      </c>
      <c r="K31" s="1" t="s">
        <v>987</v>
      </c>
    </row>
    <row r="32" spans="1:11" x14ac:dyDescent="0.2">
      <c r="A32" s="4" t="s">
        <v>625</v>
      </c>
      <c r="B32" s="4"/>
      <c r="C32" s="1" t="s">
        <v>987</v>
      </c>
      <c r="D32" s="3">
        <v>0.03</v>
      </c>
      <c r="E32" s="3">
        <v>0.02</v>
      </c>
      <c r="F32" s="1" t="s">
        <v>987</v>
      </c>
      <c r="G32" s="1" t="s">
        <v>987</v>
      </c>
      <c r="H32" s="3">
        <v>0.05</v>
      </c>
      <c r="I32" s="1" t="s">
        <v>987</v>
      </c>
      <c r="J32" s="1" t="s">
        <v>987</v>
      </c>
      <c r="K32" s="1" t="s">
        <v>987</v>
      </c>
    </row>
    <row r="33" spans="1:11" x14ac:dyDescent="0.2">
      <c r="A33" s="4" t="s">
        <v>626</v>
      </c>
      <c r="B33" s="4"/>
    </row>
    <row r="34" spans="1:11" x14ac:dyDescent="0.2">
      <c r="A34" s="4" t="s">
        <v>624</v>
      </c>
      <c r="B34" s="4" t="s">
        <v>1465</v>
      </c>
      <c r="C34" s="1" t="s">
        <v>987</v>
      </c>
      <c r="D34" s="1">
        <v>2791</v>
      </c>
      <c r="E34" s="1">
        <v>23424</v>
      </c>
      <c r="F34" s="1" t="s">
        <v>987</v>
      </c>
      <c r="G34" s="1" t="s">
        <v>987</v>
      </c>
      <c r="H34" s="1">
        <v>13104</v>
      </c>
      <c r="I34" s="1" t="s">
        <v>987</v>
      </c>
      <c r="J34" s="1" t="s">
        <v>987</v>
      </c>
      <c r="K34" s="1" t="s">
        <v>987</v>
      </c>
    </row>
    <row r="35" spans="1:11" x14ac:dyDescent="0.2">
      <c r="A35" s="4" t="s">
        <v>625</v>
      </c>
      <c r="B35" s="4"/>
      <c r="C35" s="1" t="s">
        <v>987</v>
      </c>
      <c r="D35" s="3">
        <v>0.2</v>
      </c>
      <c r="E35" s="3">
        <v>0.63</v>
      </c>
      <c r="F35" s="1" t="s">
        <v>987</v>
      </c>
      <c r="G35" s="1" t="s">
        <v>987</v>
      </c>
      <c r="H35" s="3">
        <v>0.55000000000000004</v>
      </c>
      <c r="I35" s="1" t="s">
        <v>987</v>
      </c>
      <c r="J35" s="1" t="s">
        <v>987</v>
      </c>
      <c r="K35" s="1" t="s">
        <v>987</v>
      </c>
    </row>
    <row r="36" spans="1:11" x14ac:dyDescent="0.2">
      <c r="A36" s="4" t="s">
        <v>626</v>
      </c>
      <c r="B36" s="4"/>
      <c r="E36" s="1" t="s">
        <v>611</v>
      </c>
      <c r="H36" s="1" t="s">
        <v>611</v>
      </c>
    </row>
    <row r="37" spans="1:11" x14ac:dyDescent="0.2">
      <c r="A37" s="4" t="s">
        <v>624</v>
      </c>
      <c r="B37" s="4" t="s">
        <v>1466</v>
      </c>
      <c r="C37" s="1" t="s">
        <v>987</v>
      </c>
      <c r="D37" s="1">
        <v>0</v>
      </c>
      <c r="E37" s="1">
        <v>0</v>
      </c>
      <c r="F37" s="1" t="s">
        <v>987</v>
      </c>
      <c r="G37" s="1" t="s">
        <v>987</v>
      </c>
      <c r="H37" s="1">
        <v>0</v>
      </c>
      <c r="I37" s="1" t="s">
        <v>987</v>
      </c>
      <c r="J37" s="1" t="s">
        <v>987</v>
      </c>
      <c r="K37" s="1" t="s">
        <v>987</v>
      </c>
    </row>
    <row r="38" spans="1:11" x14ac:dyDescent="0.2">
      <c r="A38" s="4" t="s">
        <v>625</v>
      </c>
      <c r="B38" s="4"/>
      <c r="C38" s="1" t="s">
        <v>987</v>
      </c>
      <c r="D38" s="3">
        <v>0</v>
      </c>
      <c r="E38" s="3">
        <v>0</v>
      </c>
      <c r="F38" s="1" t="s">
        <v>987</v>
      </c>
      <c r="G38" s="1" t="s">
        <v>987</v>
      </c>
      <c r="H38" s="3">
        <v>0</v>
      </c>
      <c r="I38" s="1" t="s">
        <v>987</v>
      </c>
      <c r="J38" s="1" t="s">
        <v>987</v>
      </c>
      <c r="K38" s="1" t="s">
        <v>987</v>
      </c>
    </row>
    <row r="39" spans="1:11" x14ac:dyDescent="0.2">
      <c r="A39" s="4" t="s">
        <v>626</v>
      </c>
      <c r="B39" s="4"/>
    </row>
    <row r="40" spans="1:11" x14ac:dyDescent="0.2">
      <c r="A40" s="4" t="s">
        <v>636</v>
      </c>
      <c r="B40" s="4" t="s">
        <v>637</v>
      </c>
    </row>
    <row r="41" spans="1:11" x14ac:dyDescent="0.2">
      <c r="A41" s="4" t="s">
        <v>588</v>
      </c>
      <c r="B41" s="4" t="s">
        <v>1477</v>
      </c>
    </row>
    <row r="42" spans="1:11" x14ac:dyDescent="0.2">
      <c r="A42" s="4" t="s">
        <v>588</v>
      </c>
      <c r="B42" s="4"/>
    </row>
    <row r="43" spans="1:11" x14ac:dyDescent="0.2">
      <c r="A43" s="4" t="s">
        <v>588</v>
      </c>
      <c r="B43" s="4" t="s">
        <v>639</v>
      </c>
    </row>
  </sheetData>
  <hyperlinks>
    <hyperlink ref="C1" location="Contents!B307" tooltip="Link to contents" display="Back to contents" xr:uid="{00000000-0004-0000-6600-000000000000}"/>
  </hyperlinks>
  <pageMargins left="0.7" right="0.7" top="0.75" bottom="0.75" header="0.3" footer="0.3"/>
  <pageSetup paperSize="9" fitToWidth="0" fitToHeight="0" orientation="portrait" horizontalDpi="0" verticalDpi="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43"/>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85546875" style="1" customWidth="1"/>
    <col min="3" max="3" width="17.42578125" style="1" bestFit="1" customWidth="1"/>
    <col min="4" max="4" width="9.140625" style="1" bestFit="1" customWidth="1"/>
    <col min="5" max="5" width="12" style="1" bestFit="1" customWidth="1"/>
    <col min="6" max="6" width="12.5703125" style="1" bestFit="1" customWidth="1"/>
    <col min="7" max="7" width="12.42578125" style="1" bestFit="1" customWidth="1"/>
    <col min="8" max="8" width="16.5703125" style="1" bestFit="1" customWidth="1"/>
    <col min="9" max="16384" width="8.7109375" style="1"/>
  </cols>
  <sheetData>
    <row r="1" spans="1:8" x14ac:dyDescent="0.2">
      <c r="A1" s="4" t="s">
        <v>589</v>
      </c>
      <c r="B1" s="4" t="s">
        <v>590</v>
      </c>
      <c r="C1" s="6" t="s">
        <v>591</v>
      </c>
    </row>
    <row r="2" spans="1:8" x14ac:dyDescent="0.2">
      <c r="A2" s="4" t="s">
        <v>0</v>
      </c>
      <c r="B2" s="4" t="s">
        <v>592</v>
      </c>
    </row>
    <row r="3" spans="1:8" x14ac:dyDescent="0.2">
      <c r="A3" s="4" t="s">
        <v>593</v>
      </c>
      <c r="B3" s="4"/>
    </row>
    <row r="4" spans="1:8" x14ac:dyDescent="0.2">
      <c r="A4" s="4" t="s">
        <v>593</v>
      </c>
      <c r="B4" s="4" t="s">
        <v>1478</v>
      </c>
    </row>
    <row r="5" spans="1:8" x14ac:dyDescent="0.2">
      <c r="A5" s="4" t="s">
        <v>593</v>
      </c>
      <c r="B5" s="4"/>
    </row>
    <row r="6" spans="1:8" ht="15.75" x14ac:dyDescent="0.25">
      <c r="A6" s="4" t="s">
        <v>2</v>
      </c>
      <c r="B6" s="7" t="s">
        <v>234</v>
      </c>
    </row>
    <row r="7" spans="1:8" x14ac:dyDescent="0.2">
      <c r="A7" s="4" t="s">
        <v>5</v>
      </c>
      <c r="B7" s="4" t="s">
        <v>1421</v>
      </c>
    </row>
    <row r="8" spans="1:8" ht="15.75" x14ac:dyDescent="0.25">
      <c r="A8" s="4" t="s">
        <v>596</v>
      </c>
      <c r="B8" s="4"/>
      <c r="C8" s="8" t="s">
        <v>597</v>
      </c>
      <c r="D8" s="9"/>
      <c r="E8" s="9"/>
      <c r="F8" s="9"/>
      <c r="G8" s="9"/>
      <c r="H8" s="10"/>
    </row>
    <row r="9" spans="1:8" ht="15.75" x14ac:dyDescent="0.25">
      <c r="A9" s="4" t="s">
        <v>598</v>
      </c>
      <c r="B9" s="4"/>
      <c r="C9" s="11" t="s">
        <v>599</v>
      </c>
      <c r="D9" s="12" t="s">
        <v>601</v>
      </c>
      <c r="E9" s="12" t="s">
        <v>602</v>
      </c>
      <c r="F9" s="12" t="s">
        <v>603</v>
      </c>
      <c r="G9" s="12" t="s">
        <v>604</v>
      </c>
      <c r="H9" s="12" t="s">
        <v>606</v>
      </c>
    </row>
    <row r="10" spans="1:8" x14ac:dyDescent="0.2">
      <c r="A10" s="4" t="s">
        <v>608</v>
      </c>
      <c r="B10" s="4" t="s">
        <v>609</v>
      </c>
      <c r="C10" s="1" t="s">
        <v>1102</v>
      </c>
      <c r="D10" s="1" t="s">
        <v>1406</v>
      </c>
      <c r="E10" s="1" t="s">
        <v>1415</v>
      </c>
      <c r="F10" s="1" t="s">
        <v>1103</v>
      </c>
      <c r="G10" s="1" t="s">
        <v>1410</v>
      </c>
      <c r="H10" s="1" t="s">
        <v>1411</v>
      </c>
    </row>
    <row r="11" spans="1:8" x14ac:dyDescent="0.2">
      <c r="A11" s="4" t="s">
        <v>619</v>
      </c>
      <c r="B11" s="4" t="s">
        <v>620</v>
      </c>
      <c r="C11" s="1">
        <v>3</v>
      </c>
      <c r="D11" s="1">
        <v>2</v>
      </c>
      <c r="E11" s="1">
        <v>2</v>
      </c>
      <c r="F11" s="1">
        <v>2</v>
      </c>
      <c r="G11" s="1">
        <v>1</v>
      </c>
      <c r="H11" s="1">
        <v>4</v>
      </c>
    </row>
    <row r="12" spans="1:8" x14ac:dyDescent="0.2">
      <c r="A12" s="4" t="s">
        <v>621</v>
      </c>
      <c r="B12" s="4" t="s">
        <v>622</v>
      </c>
      <c r="C12" s="1">
        <v>2107</v>
      </c>
      <c r="D12" s="1">
        <v>1473</v>
      </c>
      <c r="E12" s="1">
        <v>575</v>
      </c>
      <c r="F12" s="1">
        <v>413</v>
      </c>
      <c r="G12" s="1">
        <v>796</v>
      </c>
      <c r="H12" s="1">
        <v>1962</v>
      </c>
    </row>
    <row r="13" spans="1:8" x14ac:dyDescent="0.2">
      <c r="A13" s="4" t="s">
        <v>624</v>
      </c>
      <c r="B13" s="4" t="s">
        <v>1458</v>
      </c>
      <c r="C13" s="1" t="s">
        <v>987</v>
      </c>
      <c r="D13" s="1" t="s">
        <v>987</v>
      </c>
      <c r="E13" s="1" t="s">
        <v>987</v>
      </c>
      <c r="F13" s="1" t="s">
        <v>987</v>
      </c>
      <c r="G13" s="1" t="s">
        <v>987</v>
      </c>
      <c r="H13" s="1" t="s">
        <v>987</v>
      </c>
    </row>
    <row r="14" spans="1:8" x14ac:dyDescent="0.2">
      <c r="A14" s="4" t="s">
        <v>625</v>
      </c>
      <c r="B14" s="4"/>
      <c r="C14" s="1" t="s">
        <v>987</v>
      </c>
      <c r="D14" s="1" t="s">
        <v>987</v>
      </c>
      <c r="E14" s="1" t="s">
        <v>987</v>
      </c>
      <c r="F14" s="1" t="s">
        <v>987</v>
      </c>
      <c r="G14" s="1" t="s">
        <v>987</v>
      </c>
      <c r="H14" s="1" t="s">
        <v>987</v>
      </c>
    </row>
    <row r="15" spans="1:8" x14ac:dyDescent="0.2">
      <c r="A15" s="4" t="s">
        <v>626</v>
      </c>
      <c r="B15" s="4"/>
    </row>
    <row r="16" spans="1:8" x14ac:dyDescent="0.2">
      <c r="A16" s="4" t="s">
        <v>624</v>
      </c>
      <c r="B16" s="4" t="s">
        <v>1460</v>
      </c>
      <c r="C16" s="1" t="s">
        <v>987</v>
      </c>
      <c r="D16" s="1" t="s">
        <v>987</v>
      </c>
      <c r="E16" s="1" t="s">
        <v>987</v>
      </c>
      <c r="F16" s="1" t="s">
        <v>987</v>
      </c>
      <c r="G16" s="1" t="s">
        <v>987</v>
      </c>
      <c r="H16" s="1" t="s">
        <v>987</v>
      </c>
    </row>
    <row r="17" spans="1:8" x14ac:dyDescent="0.2">
      <c r="A17" s="4" t="s">
        <v>625</v>
      </c>
      <c r="B17" s="4"/>
      <c r="C17" s="1" t="s">
        <v>987</v>
      </c>
      <c r="D17" s="1" t="s">
        <v>987</v>
      </c>
      <c r="E17" s="1" t="s">
        <v>987</v>
      </c>
      <c r="F17" s="1" t="s">
        <v>987</v>
      </c>
      <c r="G17" s="1" t="s">
        <v>987</v>
      </c>
      <c r="H17" s="1" t="s">
        <v>987</v>
      </c>
    </row>
    <row r="18" spans="1:8" x14ac:dyDescent="0.2">
      <c r="A18" s="4" t="s">
        <v>626</v>
      </c>
      <c r="B18" s="4"/>
    </row>
    <row r="19" spans="1:8" x14ac:dyDescent="0.2">
      <c r="A19" s="4" t="s">
        <v>624</v>
      </c>
      <c r="B19" s="4" t="s">
        <v>1461</v>
      </c>
      <c r="C19" s="1" t="s">
        <v>987</v>
      </c>
      <c r="D19" s="1" t="s">
        <v>987</v>
      </c>
      <c r="E19" s="1" t="s">
        <v>987</v>
      </c>
      <c r="F19" s="1" t="s">
        <v>987</v>
      </c>
      <c r="G19" s="1" t="s">
        <v>987</v>
      </c>
      <c r="H19" s="1" t="s">
        <v>987</v>
      </c>
    </row>
    <row r="20" spans="1:8" x14ac:dyDescent="0.2">
      <c r="A20" s="4" t="s">
        <v>625</v>
      </c>
      <c r="B20" s="4"/>
      <c r="C20" s="1" t="s">
        <v>987</v>
      </c>
      <c r="D20" s="1" t="s">
        <v>987</v>
      </c>
      <c r="E20" s="1" t="s">
        <v>987</v>
      </c>
      <c r="F20" s="1" t="s">
        <v>987</v>
      </c>
      <c r="G20" s="1" t="s">
        <v>987</v>
      </c>
      <c r="H20" s="1" t="s">
        <v>987</v>
      </c>
    </row>
    <row r="21" spans="1:8" x14ac:dyDescent="0.2">
      <c r="A21" s="4" t="s">
        <v>626</v>
      </c>
      <c r="B21" s="4"/>
    </row>
    <row r="22" spans="1:8" x14ac:dyDescent="0.2">
      <c r="A22" s="4" t="s">
        <v>624</v>
      </c>
      <c r="B22" s="4" t="s">
        <v>1462</v>
      </c>
      <c r="C22" s="1" t="s">
        <v>987</v>
      </c>
      <c r="D22" s="1" t="s">
        <v>987</v>
      </c>
      <c r="E22" s="1" t="s">
        <v>987</v>
      </c>
      <c r="F22" s="1" t="s">
        <v>987</v>
      </c>
      <c r="G22" s="1" t="s">
        <v>987</v>
      </c>
      <c r="H22" s="1" t="s">
        <v>987</v>
      </c>
    </row>
    <row r="23" spans="1:8" x14ac:dyDescent="0.2">
      <c r="A23" s="4" t="s">
        <v>625</v>
      </c>
      <c r="B23" s="4"/>
      <c r="C23" s="1" t="s">
        <v>987</v>
      </c>
      <c r="D23" s="1" t="s">
        <v>987</v>
      </c>
      <c r="E23" s="1" t="s">
        <v>987</v>
      </c>
      <c r="F23" s="1" t="s">
        <v>987</v>
      </c>
      <c r="G23" s="1" t="s">
        <v>987</v>
      </c>
      <c r="H23" s="1" t="s">
        <v>987</v>
      </c>
    </row>
    <row r="24" spans="1:8" x14ac:dyDescent="0.2">
      <c r="A24" s="4" t="s">
        <v>626</v>
      </c>
      <c r="B24" s="4"/>
    </row>
    <row r="25" spans="1:8" x14ac:dyDescent="0.2">
      <c r="A25" s="4" t="s">
        <v>624</v>
      </c>
      <c r="B25" s="4" t="s">
        <v>1463</v>
      </c>
      <c r="C25" s="1" t="s">
        <v>987</v>
      </c>
      <c r="D25" s="1" t="s">
        <v>987</v>
      </c>
      <c r="E25" s="1" t="s">
        <v>987</v>
      </c>
      <c r="F25" s="1" t="s">
        <v>987</v>
      </c>
      <c r="G25" s="1" t="s">
        <v>987</v>
      </c>
      <c r="H25" s="1" t="s">
        <v>987</v>
      </c>
    </row>
    <row r="26" spans="1:8" x14ac:dyDescent="0.2">
      <c r="A26" s="4" t="s">
        <v>625</v>
      </c>
      <c r="B26" s="4"/>
      <c r="C26" s="1" t="s">
        <v>987</v>
      </c>
      <c r="D26" s="1" t="s">
        <v>987</v>
      </c>
      <c r="E26" s="1" t="s">
        <v>987</v>
      </c>
      <c r="F26" s="1" t="s">
        <v>987</v>
      </c>
      <c r="G26" s="1" t="s">
        <v>987</v>
      </c>
      <c r="H26" s="1" t="s">
        <v>987</v>
      </c>
    </row>
    <row r="27" spans="1:8" x14ac:dyDescent="0.2">
      <c r="A27" s="4" t="s">
        <v>626</v>
      </c>
      <c r="B27" s="4"/>
    </row>
    <row r="28" spans="1:8" x14ac:dyDescent="0.2">
      <c r="A28" s="4" t="s">
        <v>624</v>
      </c>
      <c r="B28" s="4" t="s">
        <v>1464</v>
      </c>
      <c r="C28" s="1" t="s">
        <v>987</v>
      </c>
      <c r="D28" s="1" t="s">
        <v>987</v>
      </c>
      <c r="E28" s="1" t="s">
        <v>987</v>
      </c>
      <c r="F28" s="1" t="s">
        <v>987</v>
      </c>
      <c r="G28" s="1" t="s">
        <v>987</v>
      </c>
      <c r="H28" s="1" t="s">
        <v>987</v>
      </c>
    </row>
    <row r="29" spans="1:8" x14ac:dyDescent="0.2">
      <c r="A29" s="4" t="s">
        <v>625</v>
      </c>
      <c r="B29" s="4"/>
      <c r="C29" s="1" t="s">
        <v>987</v>
      </c>
      <c r="D29" s="1" t="s">
        <v>987</v>
      </c>
      <c r="E29" s="1" t="s">
        <v>987</v>
      </c>
      <c r="F29" s="1" t="s">
        <v>987</v>
      </c>
      <c r="G29" s="1" t="s">
        <v>987</v>
      </c>
      <c r="H29" s="1" t="s">
        <v>987</v>
      </c>
    </row>
    <row r="30" spans="1:8" x14ac:dyDescent="0.2">
      <c r="A30" s="4" t="s">
        <v>626</v>
      </c>
      <c r="B30" s="4"/>
    </row>
    <row r="31" spans="1:8" x14ac:dyDescent="0.2">
      <c r="A31" s="4" t="s">
        <v>624</v>
      </c>
      <c r="B31" s="4" t="s">
        <v>808</v>
      </c>
      <c r="C31" s="1" t="s">
        <v>987</v>
      </c>
      <c r="D31" s="1" t="s">
        <v>987</v>
      </c>
      <c r="E31" s="1" t="s">
        <v>987</v>
      </c>
      <c r="F31" s="1" t="s">
        <v>987</v>
      </c>
      <c r="G31" s="1" t="s">
        <v>987</v>
      </c>
      <c r="H31" s="1" t="s">
        <v>987</v>
      </c>
    </row>
    <row r="32" spans="1:8" x14ac:dyDescent="0.2">
      <c r="A32" s="4" t="s">
        <v>625</v>
      </c>
      <c r="B32" s="4"/>
      <c r="C32" s="1" t="s">
        <v>987</v>
      </c>
      <c r="D32" s="1" t="s">
        <v>987</v>
      </c>
      <c r="E32" s="1" t="s">
        <v>987</v>
      </c>
      <c r="F32" s="1" t="s">
        <v>987</v>
      </c>
      <c r="G32" s="1" t="s">
        <v>987</v>
      </c>
      <c r="H32" s="1" t="s">
        <v>987</v>
      </c>
    </row>
    <row r="33" spans="1:8" x14ac:dyDescent="0.2">
      <c r="A33" s="4" t="s">
        <v>626</v>
      </c>
      <c r="B33" s="4"/>
    </row>
    <row r="34" spans="1:8" x14ac:dyDescent="0.2">
      <c r="A34" s="4" t="s">
        <v>624</v>
      </c>
      <c r="B34" s="4" t="s">
        <v>1465</v>
      </c>
      <c r="C34" s="1" t="s">
        <v>987</v>
      </c>
      <c r="D34" s="1" t="s">
        <v>987</v>
      </c>
      <c r="E34" s="1" t="s">
        <v>987</v>
      </c>
      <c r="F34" s="1" t="s">
        <v>987</v>
      </c>
      <c r="G34" s="1" t="s">
        <v>987</v>
      </c>
      <c r="H34" s="1" t="s">
        <v>987</v>
      </c>
    </row>
    <row r="35" spans="1:8" x14ac:dyDescent="0.2">
      <c r="A35" s="4" t="s">
        <v>625</v>
      </c>
      <c r="B35" s="4"/>
      <c r="C35" s="1" t="s">
        <v>987</v>
      </c>
      <c r="D35" s="1" t="s">
        <v>987</v>
      </c>
      <c r="E35" s="1" t="s">
        <v>987</v>
      </c>
      <c r="F35" s="1" t="s">
        <v>987</v>
      </c>
      <c r="G35" s="1" t="s">
        <v>987</v>
      </c>
      <c r="H35" s="1" t="s">
        <v>987</v>
      </c>
    </row>
    <row r="36" spans="1:8" x14ac:dyDescent="0.2">
      <c r="A36" s="4" t="s">
        <v>626</v>
      </c>
      <c r="B36" s="4"/>
    </row>
    <row r="37" spans="1:8" x14ac:dyDescent="0.2">
      <c r="A37" s="4" t="s">
        <v>624</v>
      </c>
      <c r="B37" s="4" t="s">
        <v>1466</v>
      </c>
      <c r="C37" s="1" t="s">
        <v>987</v>
      </c>
      <c r="D37" s="1" t="s">
        <v>987</v>
      </c>
      <c r="E37" s="1" t="s">
        <v>987</v>
      </c>
      <c r="F37" s="1" t="s">
        <v>987</v>
      </c>
      <c r="G37" s="1" t="s">
        <v>987</v>
      </c>
      <c r="H37" s="1" t="s">
        <v>987</v>
      </c>
    </row>
    <row r="38" spans="1:8" x14ac:dyDescent="0.2">
      <c r="A38" s="4" t="s">
        <v>625</v>
      </c>
      <c r="B38" s="4"/>
      <c r="C38" s="1" t="s">
        <v>987</v>
      </c>
      <c r="D38" s="1" t="s">
        <v>987</v>
      </c>
      <c r="E38" s="1" t="s">
        <v>987</v>
      </c>
      <c r="F38" s="1" t="s">
        <v>987</v>
      </c>
      <c r="G38" s="1" t="s">
        <v>987</v>
      </c>
      <c r="H38" s="1" t="s">
        <v>987</v>
      </c>
    </row>
    <row r="39" spans="1:8" x14ac:dyDescent="0.2">
      <c r="A39" s="4" t="s">
        <v>626</v>
      </c>
      <c r="B39" s="4"/>
    </row>
    <row r="40" spans="1:8" x14ac:dyDescent="0.2">
      <c r="A40" s="4" t="s">
        <v>636</v>
      </c>
      <c r="B40" s="4" t="s">
        <v>1422</v>
      </c>
    </row>
    <row r="41" spans="1:8" x14ac:dyDescent="0.2">
      <c r="A41" s="4" t="s">
        <v>588</v>
      </c>
      <c r="B41" s="4" t="s">
        <v>1479</v>
      </c>
    </row>
    <row r="42" spans="1:8" x14ac:dyDescent="0.2">
      <c r="A42" s="4" t="s">
        <v>588</v>
      </c>
      <c r="B42" s="4"/>
    </row>
    <row r="43" spans="1:8" x14ac:dyDescent="0.2">
      <c r="A43" s="4" t="s">
        <v>588</v>
      </c>
      <c r="B43" s="4" t="s">
        <v>639</v>
      </c>
    </row>
  </sheetData>
  <hyperlinks>
    <hyperlink ref="C1" location="Contents!B310" tooltip="Link to contents" display="Back to contents" xr:uid="{00000000-0004-0000-6700-000000000000}"/>
  </hyperlinks>
  <pageMargins left="0.7" right="0.7" top="0.75" bottom="0.75" header="0.3" footer="0.3"/>
  <pageSetup paperSize="9" fitToWidth="0" fitToHeight="0" orientation="portrait" horizontalDpi="0" verticalDpi="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F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0" style="1" customWidth="1"/>
    <col min="3" max="3" width="17.42578125" style="1" bestFit="1" customWidth="1"/>
    <col min="4" max="4" width="12.5703125" style="1" bestFit="1" customWidth="1"/>
    <col min="5" max="5" width="16.5703125" style="1" bestFit="1" customWidth="1"/>
    <col min="6" max="6" width="29.140625" style="1" bestFit="1" customWidth="1"/>
    <col min="7" max="16384" width="8.7109375" style="1"/>
  </cols>
  <sheetData>
    <row r="1" spans="1:6" x14ac:dyDescent="0.2">
      <c r="A1" s="4" t="s">
        <v>589</v>
      </c>
      <c r="B1" s="4" t="s">
        <v>590</v>
      </c>
      <c r="C1" s="6" t="s">
        <v>591</v>
      </c>
    </row>
    <row r="2" spans="1:6" x14ac:dyDescent="0.2">
      <c r="A2" s="4" t="s">
        <v>0</v>
      </c>
      <c r="B2" s="4" t="s">
        <v>592</v>
      </c>
    </row>
    <row r="3" spans="1:6" x14ac:dyDescent="0.2">
      <c r="A3" s="4" t="s">
        <v>593</v>
      </c>
      <c r="B3" s="4"/>
    </row>
    <row r="4" spans="1:6" x14ac:dyDescent="0.2">
      <c r="A4" s="4" t="s">
        <v>593</v>
      </c>
      <c r="B4" s="4" t="s">
        <v>1480</v>
      </c>
    </row>
    <row r="5" spans="1:6" x14ac:dyDescent="0.2">
      <c r="A5" s="4" t="s">
        <v>593</v>
      </c>
      <c r="B5" s="4"/>
    </row>
    <row r="6" spans="1:6" ht="15.75" x14ac:dyDescent="0.25">
      <c r="A6" s="4" t="s">
        <v>2</v>
      </c>
      <c r="B6" s="7" t="s">
        <v>236</v>
      </c>
    </row>
    <row r="7" spans="1:6" x14ac:dyDescent="0.2">
      <c r="A7" s="4" t="s">
        <v>5</v>
      </c>
      <c r="B7" s="4" t="s">
        <v>1425</v>
      </c>
    </row>
    <row r="8" spans="1:6" ht="15.75" x14ac:dyDescent="0.25">
      <c r="A8" s="4" t="s">
        <v>596</v>
      </c>
      <c r="B8" s="4"/>
      <c r="C8" s="8" t="s">
        <v>597</v>
      </c>
      <c r="D8" s="9"/>
      <c r="E8" s="9"/>
      <c r="F8" s="10"/>
    </row>
    <row r="9" spans="1:6" ht="15.75" x14ac:dyDescent="0.25">
      <c r="A9" s="4" t="s">
        <v>598</v>
      </c>
      <c r="B9" s="4"/>
      <c r="C9" s="11" t="s">
        <v>602</v>
      </c>
      <c r="D9" s="12" t="s">
        <v>603</v>
      </c>
      <c r="E9" s="12" t="s">
        <v>606</v>
      </c>
      <c r="F9" s="12" t="s">
        <v>607</v>
      </c>
    </row>
    <row r="10" spans="1:6" x14ac:dyDescent="0.2">
      <c r="A10" s="4" t="s">
        <v>608</v>
      </c>
      <c r="B10" s="4" t="s">
        <v>609</v>
      </c>
      <c r="C10" s="1" t="s">
        <v>1102</v>
      </c>
      <c r="D10" s="1" t="s">
        <v>1406</v>
      </c>
      <c r="E10" s="1" t="s">
        <v>1415</v>
      </c>
      <c r="F10" s="1" t="s">
        <v>1103</v>
      </c>
    </row>
    <row r="11" spans="1:6" x14ac:dyDescent="0.2">
      <c r="A11" s="4" t="s">
        <v>619</v>
      </c>
      <c r="B11" s="4" t="s">
        <v>620</v>
      </c>
      <c r="C11" s="1">
        <v>1</v>
      </c>
      <c r="D11" s="1">
        <v>1</v>
      </c>
      <c r="E11" s="1">
        <v>1</v>
      </c>
      <c r="F11" s="1">
        <v>1</v>
      </c>
    </row>
    <row r="12" spans="1:6" x14ac:dyDescent="0.2">
      <c r="A12" s="4" t="s">
        <v>621</v>
      </c>
      <c r="B12" s="4" t="s">
        <v>622</v>
      </c>
      <c r="C12" s="1">
        <v>285</v>
      </c>
      <c r="D12" s="1">
        <v>233</v>
      </c>
      <c r="E12" s="1">
        <v>453</v>
      </c>
      <c r="F12" s="1">
        <v>268</v>
      </c>
    </row>
    <row r="13" spans="1:6" x14ac:dyDescent="0.2">
      <c r="A13" s="4" t="s">
        <v>624</v>
      </c>
      <c r="B13" s="4" t="s">
        <v>1457</v>
      </c>
      <c r="C13" s="1" t="s">
        <v>987</v>
      </c>
      <c r="D13" s="1" t="s">
        <v>987</v>
      </c>
      <c r="E13" s="1" t="s">
        <v>987</v>
      </c>
      <c r="F13" s="1" t="s">
        <v>987</v>
      </c>
    </row>
    <row r="14" spans="1:6" x14ac:dyDescent="0.2">
      <c r="A14" s="4" t="s">
        <v>625</v>
      </c>
      <c r="B14" s="4"/>
      <c r="C14" s="1" t="s">
        <v>987</v>
      </c>
      <c r="D14" s="1" t="s">
        <v>987</v>
      </c>
      <c r="E14" s="1" t="s">
        <v>987</v>
      </c>
      <c r="F14" s="1" t="s">
        <v>987</v>
      </c>
    </row>
    <row r="15" spans="1:6" x14ac:dyDescent="0.2">
      <c r="A15" s="4" t="s">
        <v>626</v>
      </c>
      <c r="B15" s="4"/>
    </row>
    <row r="16" spans="1:6" x14ac:dyDescent="0.2">
      <c r="A16" s="4" t="s">
        <v>624</v>
      </c>
      <c r="B16" s="4" t="s">
        <v>1463</v>
      </c>
      <c r="C16" s="1" t="s">
        <v>987</v>
      </c>
      <c r="D16" s="1" t="s">
        <v>987</v>
      </c>
      <c r="E16" s="1" t="s">
        <v>987</v>
      </c>
      <c r="F16" s="1" t="s">
        <v>987</v>
      </c>
    </row>
    <row r="17" spans="1:6" x14ac:dyDescent="0.2">
      <c r="A17" s="4" t="s">
        <v>625</v>
      </c>
      <c r="B17" s="4"/>
      <c r="C17" s="1" t="s">
        <v>987</v>
      </c>
      <c r="D17" s="1" t="s">
        <v>987</v>
      </c>
      <c r="E17" s="1" t="s">
        <v>987</v>
      </c>
      <c r="F17" s="1" t="s">
        <v>987</v>
      </c>
    </row>
    <row r="18" spans="1:6" x14ac:dyDescent="0.2">
      <c r="A18" s="4" t="s">
        <v>626</v>
      </c>
      <c r="B18" s="4"/>
    </row>
    <row r="19" spans="1:6" x14ac:dyDescent="0.2">
      <c r="A19" s="4" t="s">
        <v>624</v>
      </c>
      <c r="B19" s="4" t="s">
        <v>808</v>
      </c>
      <c r="C19" s="1" t="s">
        <v>987</v>
      </c>
      <c r="D19" s="1" t="s">
        <v>987</v>
      </c>
      <c r="E19" s="1" t="s">
        <v>987</v>
      </c>
      <c r="F19" s="1" t="s">
        <v>987</v>
      </c>
    </row>
    <row r="20" spans="1:6" x14ac:dyDescent="0.2">
      <c r="A20" s="4" t="s">
        <v>625</v>
      </c>
      <c r="B20" s="4"/>
      <c r="C20" s="1" t="s">
        <v>987</v>
      </c>
      <c r="D20" s="1" t="s">
        <v>987</v>
      </c>
      <c r="E20" s="1" t="s">
        <v>987</v>
      </c>
      <c r="F20" s="1" t="s">
        <v>987</v>
      </c>
    </row>
    <row r="21" spans="1:6" x14ac:dyDescent="0.2">
      <c r="A21" s="4" t="s">
        <v>626</v>
      </c>
      <c r="B21" s="4"/>
    </row>
    <row r="22" spans="1:6" x14ac:dyDescent="0.2">
      <c r="A22" s="4" t="s">
        <v>624</v>
      </c>
      <c r="B22" s="4" t="s">
        <v>1465</v>
      </c>
      <c r="C22" s="1" t="s">
        <v>987</v>
      </c>
      <c r="D22" s="1" t="s">
        <v>987</v>
      </c>
      <c r="E22" s="1" t="s">
        <v>987</v>
      </c>
      <c r="F22" s="1" t="s">
        <v>987</v>
      </c>
    </row>
    <row r="23" spans="1:6" x14ac:dyDescent="0.2">
      <c r="A23" s="4" t="s">
        <v>625</v>
      </c>
      <c r="B23" s="4"/>
      <c r="C23" s="1" t="s">
        <v>987</v>
      </c>
      <c r="D23" s="1" t="s">
        <v>987</v>
      </c>
      <c r="E23" s="1" t="s">
        <v>987</v>
      </c>
      <c r="F23" s="1" t="s">
        <v>987</v>
      </c>
    </row>
    <row r="24" spans="1:6" x14ac:dyDescent="0.2">
      <c r="A24" s="4" t="s">
        <v>626</v>
      </c>
      <c r="B24" s="4"/>
    </row>
    <row r="25" spans="1:6" x14ac:dyDescent="0.2">
      <c r="A25" s="4" t="s">
        <v>624</v>
      </c>
      <c r="B25" s="4" t="s">
        <v>1466</v>
      </c>
      <c r="C25" s="1" t="s">
        <v>987</v>
      </c>
      <c r="D25" s="1" t="s">
        <v>987</v>
      </c>
      <c r="E25" s="1" t="s">
        <v>987</v>
      </c>
      <c r="F25" s="1" t="s">
        <v>987</v>
      </c>
    </row>
    <row r="26" spans="1:6" x14ac:dyDescent="0.2">
      <c r="A26" s="4" t="s">
        <v>625</v>
      </c>
      <c r="B26" s="4"/>
      <c r="C26" s="1" t="s">
        <v>987</v>
      </c>
      <c r="D26" s="1" t="s">
        <v>987</v>
      </c>
      <c r="E26" s="1" t="s">
        <v>987</v>
      </c>
      <c r="F26" s="1" t="s">
        <v>987</v>
      </c>
    </row>
    <row r="27" spans="1:6" x14ac:dyDescent="0.2">
      <c r="A27" s="4" t="s">
        <v>626</v>
      </c>
      <c r="B27" s="4"/>
    </row>
    <row r="28" spans="1:6" x14ac:dyDescent="0.2">
      <c r="A28" s="4" t="s">
        <v>636</v>
      </c>
      <c r="B28" s="4" t="s">
        <v>1426</v>
      </c>
    </row>
    <row r="29" spans="1:6" x14ac:dyDescent="0.2">
      <c r="A29" s="4" t="s">
        <v>588</v>
      </c>
      <c r="B29" s="4" t="s">
        <v>1481</v>
      </c>
    </row>
    <row r="30" spans="1:6" x14ac:dyDescent="0.2">
      <c r="A30" s="4" t="s">
        <v>588</v>
      </c>
      <c r="B30" s="4"/>
    </row>
    <row r="31" spans="1:6" x14ac:dyDescent="0.2">
      <c r="A31" s="4" t="s">
        <v>588</v>
      </c>
      <c r="B31" s="4" t="s">
        <v>639</v>
      </c>
    </row>
  </sheetData>
  <hyperlinks>
    <hyperlink ref="C1" location="Contents!B313" tooltip="Link to contents" display="Back to contents" xr:uid="{00000000-0004-0000-6800-000000000000}"/>
  </hyperlinks>
  <pageMargins left="0.7" right="0.7" top="0.75" bottom="0.75" header="0.3" footer="0.3"/>
  <pageSetup paperSize="9" fitToWidth="0" fitToHeight="0" orientation="portrait" horizontalDpi="0" verticalDpi="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F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7.5703125" style="1" customWidth="1"/>
    <col min="3" max="3" width="17.42578125" style="1" bestFit="1" customWidth="1"/>
    <col min="4" max="4" width="9.140625" style="1" bestFit="1" customWidth="1"/>
    <col min="5" max="5" width="12.42578125" style="1" bestFit="1" customWidth="1"/>
    <col min="6" max="6" width="13.140625" style="1" bestFit="1" customWidth="1"/>
    <col min="7" max="16384" width="8.7109375" style="1"/>
  </cols>
  <sheetData>
    <row r="1" spans="1:6" x14ac:dyDescent="0.2">
      <c r="A1" s="4" t="s">
        <v>589</v>
      </c>
      <c r="B1" s="4" t="s">
        <v>590</v>
      </c>
      <c r="C1" s="6" t="s">
        <v>591</v>
      </c>
    </row>
    <row r="2" spans="1:6" x14ac:dyDescent="0.2">
      <c r="A2" s="4" t="s">
        <v>0</v>
      </c>
      <c r="B2" s="4" t="s">
        <v>592</v>
      </c>
    </row>
    <row r="3" spans="1:6" x14ac:dyDescent="0.2">
      <c r="A3" s="4" t="s">
        <v>593</v>
      </c>
      <c r="B3" s="4"/>
    </row>
    <row r="4" spans="1:6" x14ac:dyDescent="0.2">
      <c r="A4" s="4" t="s">
        <v>593</v>
      </c>
      <c r="B4" s="4" t="s">
        <v>1482</v>
      </c>
    </row>
    <row r="5" spans="1:6" x14ac:dyDescent="0.2">
      <c r="A5" s="4" t="s">
        <v>593</v>
      </c>
      <c r="B5" s="4"/>
    </row>
    <row r="6" spans="1:6" ht="15.75" x14ac:dyDescent="0.25">
      <c r="A6" s="4" t="s">
        <v>2</v>
      </c>
      <c r="B6" s="7" t="s">
        <v>238</v>
      </c>
    </row>
    <row r="7" spans="1:6" x14ac:dyDescent="0.2">
      <c r="A7" s="4" t="s">
        <v>5</v>
      </c>
      <c r="B7" s="4" t="s">
        <v>1429</v>
      </c>
    </row>
    <row r="8" spans="1:6" ht="15.75" x14ac:dyDescent="0.25">
      <c r="A8" s="4" t="s">
        <v>596</v>
      </c>
      <c r="B8" s="4"/>
      <c r="C8" s="8" t="s">
        <v>597</v>
      </c>
      <c r="D8" s="9"/>
      <c r="E8" s="9"/>
      <c r="F8" s="10"/>
    </row>
    <row r="9" spans="1:6" ht="15.75" x14ac:dyDescent="0.25">
      <c r="A9" s="4" t="s">
        <v>598</v>
      </c>
      <c r="B9" s="4"/>
      <c r="C9" s="11" t="s">
        <v>599</v>
      </c>
      <c r="D9" s="12" t="s">
        <v>601</v>
      </c>
      <c r="E9" s="12" t="s">
        <v>604</v>
      </c>
      <c r="F9" s="12" t="s">
        <v>605</v>
      </c>
    </row>
    <row r="10" spans="1:6" x14ac:dyDescent="0.2">
      <c r="A10" s="4" t="s">
        <v>608</v>
      </c>
      <c r="B10" s="4" t="s">
        <v>609</v>
      </c>
      <c r="C10" s="1" t="s">
        <v>1102</v>
      </c>
      <c r="D10" s="1" t="s">
        <v>1406</v>
      </c>
      <c r="E10" s="1" t="s">
        <v>1415</v>
      </c>
      <c r="F10" s="1" t="s">
        <v>1103</v>
      </c>
    </row>
    <row r="11" spans="1:6" x14ac:dyDescent="0.2">
      <c r="A11" s="4" t="s">
        <v>619</v>
      </c>
      <c r="B11" s="4" t="s">
        <v>620</v>
      </c>
      <c r="C11" s="1">
        <v>2</v>
      </c>
      <c r="D11" s="1">
        <v>1</v>
      </c>
      <c r="E11" s="1">
        <v>1</v>
      </c>
      <c r="F11" s="1">
        <v>1</v>
      </c>
    </row>
    <row r="12" spans="1:6" x14ac:dyDescent="0.2">
      <c r="A12" s="4" t="s">
        <v>621</v>
      </c>
      <c r="B12" s="4" t="s">
        <v>622</v>
      </c>
      <c r="C12" s="1">
        <v>1906</v>
      </c>
      <c r="D12" s="1">
        <v>463</v>
      </c>
      <c r="E12" s="1">
        <v>316</v>
      </c>
      <c r="F12" s="1">
        <v>1194</v>
      </c>
    </row>
    <row r="13" spans="1:6" x14ac:dyDescent="0.2">
      <c r="A13" s="4" t="s">
        <v>624</v>
      </c>
      <c r="B13" s="4" t="s">
        <v>1457</v>
      </c>
      <c r="C13" s="1" t="s">
        <v>987</v>
      </c>
      <c r="D13" s="1" t="s">
        <v>987</v>
      </c>
      <c r="E13" s="1" t="s">
        <v>987</v>
      </c>
      <c r="F13" s="1" t="s">
        <v>987</v>
      </c>
    </row>
    <row r="14" spans="1:6" x14ac:dyDescent="0.2">
      <c r="A14" s="4" t="s">
        <v>625</v>
      </c>
      <c r="B14" s="4"/>
      <c r="C14" s="1" t="s">
        <v>987</v>
      </c>
      <c r="D14" s="1" t="s">
        <v>987</v>
      </c>
      <c r="E14" s="1" t="s">
        <v>987</v>
      </c>
      <c r="F14" s="1" t="s">
        <v>987</v>
      </c>
    </row>
    <row r="15" spans="1:6" x14ac:dyDescent="0.2">
      <c r="A15" s="4" t="s">
        <v>626</v>
      </c>
      <c r="B15" s="4"/>
    </row>
    <row r="16" spans="1:6" x14ac:dyDescent="0.2">
      <c r="A16" s="4" t="s">
        <v>624</v>
      </c>
      <c r="B16" s="4" t="s">
        <v>1462</v>
      </c>
      <c r="C16" s="1" t="s">
        <v>987</v>
      </c>
      <c r="D16" s="1" t="s">
        <v>987</v>
      </c>
      <c r="E16" s="1" t="s">
        <v>987</v>
      </c>
      <c r="F16" s="1" t="s">
        <v>987</v>
      </c>
    </row>
    <row r="17" spans="1:6" x14ac:dyDescent="0.2">
      <c r="A17" s="4" t="s">
        <v>625</v>
      </c>
      <c r="B17" s="4"/>
      <c r="C17" s="1" t="s">
        <v>987</v>
      </c>
      <c r="D17" s="1" t="s">
        <v>987</v>
      </c>
      <c r="E17" s="1" t="s">
        <v>987</v>
      </c>
      <c r="F17" s="1" t="s">
        <v>987</v>
      </c>
    </row>
    <row r="18" spans="1:6" x14ac:dyDescent="0.2">
      <c r="A18" s="4" t="s">
        <v>626</v>
      </c>
      <c r="B18" s="4"/>
    </row>
    <row r="19" spans="1:6" x14ac:dyDescent="0.2">
      <c r="A19" s="4" t="s">
        <v>624</v>
      </c>
      <c r="B19" s="4" t="s">
        <v>808</v>
      </c>
      <c r="C19" s="1" t="s">
        <v>987</v>
      </c>
      <c r="D19" s="1" t="s">
        <v>987</v>
      </c>
      <c r="E19" s="1" t="s">
        <v>987</v>
      </c>
      <c r="F19" s="1" t="s">
        <v>987</v>
      </c>
    </row>
    <row r="20" spans="1:6" x14ac:dyDescent="0.2">
      <c r="A20" s="4" t="s">
        <v>625</v>
      </c>
      <c r="B20" s="4"/>
      <c r="C20" s="1" t="s">
        <v>987</v>
      </c>
      <c r="D20" s="1" t="s">
        <v>987</v>
      </c>
      <c r="E20" s="1" t="s">
        <v>987</v>
      </c>
      <c r="F20" s="1" t="s">
        <v>987</v>
      </c>
    </row>
    <row r="21" spans="1:6" x14ac:dyDescent="0.2">
      <c r="A21" s="4" t="s">
        <v>626</v>
      </c>
      <c r="B21" s="4"/>
    </row>
    <row r="22" spans="1:6" x14ac:dyDescent="0.2">
      <c r="A22" s="4" t="s">
        <v>624</v>
      </c>
      <c r="B22" s="4" t="s">
        <v>1465</v>
      </c>
      <c r="C22" s="1" t="s">
        <v>987</v>
      </c>
      <c r="D22" s="1" t="s">
        <v>987</v>
      </c>
      <c r="E22" s="1" t="s">
        <v>987</v>
      </c>
      <c r="F22" s="1" t="s">
        <v>987</v>
      </c>
    </row>
    <row r="23" spans="1:6" x14ac:dyDescent="0.2">
      <c r="A23" s="4" t="s">
        <v>625</v>
      </c>
      <c r="B23" s="4"/>
      <c r="C23" s="1" t="s">
        <v>987</v>
      </c>
      <c r="D23" s="1" t="s">
        <v>987</v>
      </c>
      <c r="E23" s="1" t="s">
        <v>987</v>
      </c>
      <c r="F23" s="1" t="s">
        <v>987</v>
      </c>
    </row>
    <row r="24" spans="1:6" x14ac:dyDescent="0.2">
      <c r="A24" s="4" t="s">
        <v>626</v>
      </c>
      <c r="B24" s="4"/>
    </row>
    <row r="25" spans="1:6" x14ac:dyDescent="0.2">
      <c r="A25" s="4" t="s">
        <v>636</v>
      </c>
      <c r="B25" s="4" t="s">
        <v>1426</v>
      </c>
    </row>
    <row r="26" spans="1:6" x14ac:dyDescent="0.2">
      <c r="A26" s="4" t="s">
        <v>588</v>
      </c>
      <c r="B26" s="4" t="s">
        <v>1483</v>
      </c>
    </row>
    <row r="27" spans="1:6" x14ac:dyDescent="0.2">
      <c r="A27" s="4" t="s">
        <v>588</v>
      </c>
      <c r="B27" s="4"/>
    </row>
    <row r="28" spans="1:6" x14ac:dyDescent="0.2">
      <c r="A28" s="4" t="s">
        <v>588</v>
      </c>
      <c r="B28" s="4" t="s">
        <v>639</v>
      </c>
    </row>
  </sheetData>
  <hyperlinks>
    <hyperlink ref="C1" location="Contents!B316" tooltip="Link to contents" display="Back to contents" xr:uid="{00000000-0004-0000-6900-000000000000}"/>
  </hyperlinks>
  <pageMargins left="0.7" right="0.7" top="0.75" bottom="0.75" header="0.3" footer="0.3"/>
  <pageSetup paperSize="9" fitToWidth="0" fitToHeight="0" orientation="portrait" horizontalDpi="0" verticalDpi="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D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5703125" style="1" customWidth="1"/>
    <col min="3" max="3" width="17.42578125" style="1" bestFit="1" customWidth="1"/>
    <col min="4" max="4" width="12.42578125" style="1" bestFit="1" customWidth="1"/>
    <col min="5" max="16384" width="8.7109375" style="1"/>
  </cols>
  <sheetData>
    <row r="1" spans="1:4" x14ac:dyDescent="0.2">
      <c r="A1" s="4" t="s">
        <v>589</v>
      </c>
      <c r="B1" s="4" t="s">
        <v>590</v>
      </c>
      <c r="C1" s="6" t="s">
        <v>591</v>
      </c>
    </row>
    <row r="2" spans="1:4" x14ac:dyDescent="0.2">
      <c r="A2" s="4" t="s">
        <v>0</v>
      </c>
      <c r="B2" s="4" t="s">
        <v>592</v>
      </c>
    </row>
    <row r="3" spans="1:4" x14ac:dyDescent="0.2">
      <c r="A3" s="4" t="s">
        <v>593</v>
      </c>
      <c r="B3" s="4"/>
    </row>
    <row r="4" spans="1:4" x14ac:dyDescent="0.2">
      <c r="A4" s="4" t="s">
        <v>593</v>
      </c>
      <c r="B4" s="4" t="s">
        <v>1484</v>
      </c>
    </row>
    <row r="5" spans="1:4" x14ac:dyDescent="0.2">
      <c r="A5" s="4" t="s">
        <v>593</v>
      </c>
      <c r="B5" s="4"/>
    </row>
    <row r="6" spans="1:4" ht="15.75" x14ac:dyDescent="0.25">
      <c r="A6" s="4" t="s">
        <v>2</v>
      </c>
      <c r="B6" s="7" t="s">
        <v>240</v>
      </c>
    </row>
    <row r="7" spans="1:4" x14ac:dyDescent="0.2">
      <c r="A7" s="4" t="s">
        <v>5</v>
      </c>
      <c r="B7" s="4" t="s">
        <v>1432</v>
      </c>
    </row>
    <row r="8" spans="1:4" ht="15.75" x14ac:dyDescent="0.25">
      <c r="A8" s="4" t="s">
        <v>596</v>
      </c>
      <c r="B8" s="4"/>
      <c r="C8" s="8" t="s">
        <v>597</v>
      </c>
      <c r="D8" s="10"/>
    </row>
    <row r="9" spans="1:4" ht="15.75" x14ac:dyDescent="0.25">
      <c r="A9" s="4" t="s">
        <v>598</v>
      </c>
      <c r="B9" s="4"/>
      <c r="C9" s="11" t="s">
        <v>601</v>
      </c>
      <c r="D9" s="12" t="s">
        <v>604</v>
      </c>
    </row>
    <row r="10" spans="1:4" x14ac:dyDescent="0.2">
      <c r="A10" s="4" t="s">
        <v>608</v>
      </c>
      <c r="B10" s="4" t="s">
        <v>609</v>
      </c>
      <c r="C10" s="1" t="s">
        <v>1102</v>
      </c>
      <c r="D10" s="1" t="s">
        <v>1406</v>
      </c>
    </row>
    <row r="11" spans="1:4" x14ac:dyDescent="0.2">
      <c r="A11" s="4" t="s">
        <v>619</v>
      </c>
      <c r="B11" s="4" t="s">
        <v>620</v>
      </c>
      <c r="C11" s="1">
        <v>1</v>
      </c>
      <c r="D11" s="1">
        <v>2</v>
      </c>
    </row>
    <row r="12" spans="1:4" x14ac:dyDescent="0.2">
      <c r="A12" s="4" t="s">
        <v>621</v>
      </c>
      <c r="B12" s="4" t="s">
        <v>622</v>
      </c>
      <c r="C12" s="1">
        <v>1625</v>
      </c>
      <c r="D12" s="1">
        <v>546</v>
      </c>
    </row>
    <row r="13" spans="1:4" x14ac:dyDescent="0.2">
      <c r="A13" s="4" t="s">
        <v>624</v>
      </c>
      <c r="B13" s="4" t="s">
        <v>1462</v>
      </c>
      <c r="C13" s="1" t="s">
        <v>987</v>
      </c>
      <c r="D13" s="1" t="s">
        <v>987</v>
      </c>
    </row>
    <row r="14" spans="1:4" x14ac:dyDescent="0.2">
      <c r="A14" s="4" t="s">
        <v>625</v>
      </c>
      <c r="B14" s="4"/>
      <c r="C14" s="1" t="s">
        <v>987</v>
      </c>
      <c r="D14" s="1" t="s">
        <v>987</v>
      </c>
    </row>
    <row r="15" spans="1:4" x14ac:dyDescent="0.2">
      <c r="A15" s="4" t="s">
        <v>626</v>
      </c>
      <c r="B15" s="4"/>
    </row>
    <row r="16" spans="1:4" x14ac:dyDescent="0.2">
      <c r="A16" s="4" t="s">
        <v>624</v>
      </c>
      <c r="B16" s="4" t="s">
        <v>1463</v>
      </c>
      <c r="C16" s="1" t="s">
        <v>987</v>
      </c>
      <c r="D16" s="1" t="s">
        <v>987</v>
      </c>
    </row>
    <row r="17" spans="1:4" x14ac:dyDescent="0.2">
      <c r="A17" s="4" t="s">
        <v>625</v>
      </c>
      <c r="B17" s="4"/>
      <c r="C17" s="1" t="s">
        <v>987</v>
      </c>
      <c r="D17" s="1" t="s">
        <v>987</v>
      </c>
    </row>
    <row r="18" spans="1:4" x14ac:dyDescent="0.2">
      <c r="A18" s="4" t="s">
        <v>626</v>
      </c>
      <c r="B18" s="4"/>
    </row>
    <row r="19" spans="1:4" x14ac:dyDescent="0.2">
      <c r="A19" s="4" t="s">
        <v>624</v>
      </c>
      <c r="B19" s="4" t="s">
        <v>1464</v>
      </c>
      <c r="C19" s="1" t="s">
        <v>987</v>
      </c>
      <c r="D19" s="1" t="s">
        <v>987</v>
      </c>
    </row>
    <row r="20" spans="1:4" x14ac:dyDescent="0.2">
      <c r="A20" s="4" t="s">
        <v>625</v>
      </c>
      <c r="B20" s="4"/>
      <c r="C20" s="1" t="s">
        <v>987</v>
      </c>
      <c r="D20" s="1" t="s">
        <v>987</v>
      </c>
    </row>
    <row r="21" spans="1:4" x14ac:dyDescent="0.2">
      <c r="A21" s="4" t="s">
        <v>626</v>
      </c>
      <c r="B21" s="4"/>
    </row>
    <row r="22" spans="1:4" x14ac:dyDescent="0.2">
      <c r="A22" s="4" t="s">
        <v>624</v>
      </c>
      <c r="B22" s="4" t="s">
        <v>1465</v>
      </c>
      <c r="C22" s="1" t="s">
        <v>987</v>
      </c>
      <c r="D22" s="1" t="s">
        <v>987</v>
      </c>
    </row>
    <row r="23" spans="1:4" x14ac:dyDescent="0.2">
      <c r="A23" s="4" t="s">
        <v>625</v>
      </c>
      <c r="B23" s="4"/>
      <c r="C23" s="1" t="s">
        <v>987</v>
      </c>
      <c r="D23" s="1" t="s">
        <v>987</v>
      </c>
    </row>
    <row r="24" spans="1:4" x14ac:dyDescent="0.2">
      <c r="A24" s="4" t="s">
        <v>626</v>
      </c>
      <c r="B24" s="4"/>
    </row>
    <row r="25" spans="1:4" x14ac:dyDescent="0.2">
      <c r="A25" s="4" t="s">
        <v>624</v>
      </c>
      <c r="B25" s="4" t="s">
        <v>1466</v>
      </c>
      <c r="C25" s="1" t="s">
        <v>987</v>
      </c>
      <c r="D25" s="1" t="s">
        <v>987</v>
      </c>
    </row>
    <row r="26" spans="1:4" x14ac:dyDescent="0.2">
      <c r="A26" s="4" t="s">
        <v>625</v>
      </c>
      <c r="B26" s="4"/>
      <c r="C26" s="1" t="s">
        <v>987</v>
      </c>
      <c r="D26" s="1" t="s">
        <v>987</v>
      </c>
    </row>
    <row r="27" spans="1:4" x14ac:dyDescent="0.2">
      <c r="A27" s="4" t="s">
        <v>626</v>
      </c>
      <c r="B27" s="4"/>
    </row>
    <row r="28" spans="1:4" x14ac:dyDescent="0.2">
      <c r="A28" s="4" t="s">
        <v>636</v>
      </c>
      <c r="B28" s="4" t="s">
        <v>1433</v>
      </c>
    </row>
    <row r="29" spans="1:4" x14ac:dyDescent="0.2">
      <c r="A29" s="4" t="s">
        <v>588</v>
      </c>
      <c r="B29" s="4" t="s">
        <v>1485</v>
      </c>
    </row>
    <row r="30" spans="1:4" x14ac:dyDescent="0.2">
      <c r="A30" s="4" t="s">
        <v>588</v>
      </c>
      <c r="B30" s="4"/>
    </row>
    <row r="31" spans="1:4" x14ac:dyDescent="0.2">
      <c r="A31" s="4" t="s">
        <v>588</v>
      </c>
      <c r="B31" s="4" t="s">
        <v>639</v>
      </c>
    </row>
  </sheetData>
  <hyperlinks>
    <hyperlink ref="C1" location="Contents!B319" tooltip="Link to contents" display="Back to contents" xr:uid="{00000000-0004-0000-6A00-000000000000}"/>
  </hyperlinks>
  <pageMargins left="0.7" right="0.7" top="0.75" bottom="0.75" header="0.3" footer="0.3"/>
  <pageSetup paperSize="9" fitToWidth="0" fitToHeight="0" orientation="portrait" horizontalDpi="0" verticalDpi="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C20"/>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7109375" style="1" customWidth="1"/>
    <col min="3" max="3" width="17.42578125" style="1" bestFit="1" customWidth="1"/>
    <col min="4" max="16384" width="8.7109375" style="1"/>
  </cols>
  <sheetData>
    <row r="1" spans="1:3" x14ac:dyDescent="0.2">
      <c r="A1" s="4" t="s">
        <v>589</v>
      </c>
      <c r="B1" s="4" t="s">
        <v>590</v>
      </c>
      <c r="C1" s="6" t="s">
        <v>591</v>
      </c>
    </row>
    <row r="2" spans="1:3" x14ac:dyDescent="0.2">
      <c r="A2" s="4" t="s">
        <v>0</v>
      </c>
      <c r="B2" s="4" t="s">
        <v>592</v>
      </c>
    </row>
    <row r="3" spans="1:3" x14ac:dyDescent="0.2">
      <c r="A3" s="4" t="s">
        <v>593</v>
      </c>
      <c r="B3" s="4"/>
    </row>
    <row r="4" spans="1:3" x14ac:dyDescent="0.2">
      <c r="A4" s="4" t="s">
        <v>593</v>
      </c>
      <c r="B4" s="4" t="s">
        <v>1486</v>
      </c>
    </row>
    <row r="5" spans="1:3" x14ac:dyDescent="0.2">
      <c r="A5" s="4" t="s">
        <v>593</v>
      </c>
      <c r="B5" s="4"/>
    </row>
    <row r="6" spans="1:3" ht="15.75" x14ac:dyDescent="0.25">
      <c r="A6" s="4" t="s">
        <v>2</v>
      </c>
      <c r="B6" s="7" t="s">
        <v>242</v>
      </c>
    </row>
    <row r="7" spans="1:3" x14ac:dyDescent="0.2">
      <c r="A7" s="4" t="s">
        <v>5</v>
      </c>
      <c r="B7" s="4" t="s">
        <v>1436</v>
      </c>
    </row>
    <row r="8" spans="1:3" ht="15.75" x14ac:dyDescent="0.25">
      <c r="A8" s="4" t="s">
        <v>596</v>
      </c>
      <c r="B8" s="4"/>
      <c r="C8" s="16" t="s">
        <v>597</v>
      </c>
    </row>
    <row r="9" spans="1:3" ht="15.75" x14ac:dyDescent="0.25">
      <c r="A9" s="4" t="s">
        <v>598</v>
      </c>
      <c r="B9" s="4"/>
      <c r="C9" s="11" t="s">
        <v>604</v>
      </c>
    </row>
    <row r="10" spans="1:3" x14ac:dyDescent="0.2">
      <c r="A10" s="4" t="s">
        <v>619</v>
      </c>
      <c r="B10" s="4" t="s">
        <v>620</v>
      </c>
      <c r="C10" s="1">
        <v>1</v>
      </c>
    </row>
    <row r="11" spans="1:3" x14ac:dyDescent="0.2">
      <c r="A11" s="4" t="s">
        <v>621</v>
      </c>
      <c r="B11" s="4" t="s">
        <v>622</v>
      </c>
      <c r="C11" s="1">
        <v>406</v>
      </c>
    </row>
    <row r="12" spans="1:3" x14ac:dyDescent="0.2">
      <c r="A12" s="4" t="s">
        <v>624</v>
      </c>
      <c r="B12" s="4" t="s">
        <v>1464</v>
      </c>
      <c r="C12" s="1" t="s">
        <v>987</v>
      </c>
    </row>
    <row r="13" spans="1:3" x14ac:dyDescent="0.2">
      <c r="A13" s="4" t="s">
        <v>625</v>
      </c>
      <c r="B13" s="4"/>
      <c r="C13" s="1" t="s">
        <v>987</v>
      </c>
    </row>
    <row r="14" spans="1:3" x14ac:dyDescent="0.2">
      <c r="A14" s="4" t="s">
        <v>624</v>
      </c>
      <c r="B14" s="4" t="s">
        <v>1465</v>
      </c>
      <c r="C14" s="1" t="s">
        <v>987</v>
      </c>
    </row>
    <row r="15" spans="1:3" x14ac:dyDescent="0.2">
      <c r="A15" s="4" t="s">
        <v>625</v>
      </c>
      <c r="B15" s="4"/>
      <c r="C15" s="1" t="s">
        <v>987</v>
      </c>
    </row>
    <row r="16" spans="1:3" x14ac:dyDescent="0.2">
      <c r="A16" s="4" t="s">
        <v>624</v>
      </c>
      <c r="B16" s="4" t="s">
        <v>1466</v>
      </c>
      <c r="C16" s="1" t="s">
        <v>987</v>
      </c>
    </row>
    <row r="17" spans="1:3" x14ac:dyDescent="0.2">
      <c r="A17" s="4" t="s">
        <v>625</v>
      </c>
      <c r="B17" s="4"/>
      <c r="C17" s="1" t="s">
        <v>987</v>
      </c>
    </row>
    <row r="18" spans="1:3" x14ac:dyDescent="0.2">
      <c r="A18" s="4" t="s">
        <v>588</v>
      </c>
      <c r="B18" s="4" t="s">
        <v>1487</v>
      </c>
    </row>
    <row r="19" spans="1:3" x14ac:dyDescent="0.2">
      <c r="A19" s="4" t="s">
        <v>588</v>
      </c>
      <c r="B19" s="4"/>
    </row>
    <row r="20" spans="1:3" x14ac:dyDescent="0.2">
      <c r="A20" s="4" t="s">
        <v>588</v>
      </c>
      <c r="B20" s="4" t="s">
        <v>639</v>
      </c>
    </row>
  </sheetData>
  <hyperlinks>
    <hyperlink ref="C1" location="Contents!B322" tooltip="Link to contents" display="Back to contents" xr:uid="{00000000-0004-0000-6B00-000000000000}"/>
  </hyperlinks>
  <pageMargins left="0.7" right="0.7" top="0.75" bottom="0.75" header="0.3" footer="0.3"/>
  <pageSetup paperSize="9" fitToWidth="0" fitToHeight="0"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2"/>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7.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753</v>
      </c>
    </row>
    <row r="5" spans="1:11" x14ac:dyDescent="0.2">
      <c r="A5" s="4" t="s">
        <v>593</v>
      </c>
      <c r="B5" s="4"/>
    </row>
    <row r="6" spans="1:11" ht="15.75" x14ac:dyDescent="0.25">
      <c r="A6" s="4" t="s">
        <v>2</v>
      </c>
      <c r="B6" s="7" t="s">
        <v>24</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754</v>
      </c>
      <c r="C14" s="1">
        <v>101221</v>
      </c>
      <c r="D14" s="1">
        <v>133446</v>
      </c>
      <c r="E14" s="1">
        <v>228383</v>
      </c>
      <c r="F14" s="1">
        <v>38809</v>
      </c>
      <c r="G14" s="1">
        <v>134128</v>
      </c>
      <c r="H14" s="1">
        <v>189759</v>
      </c>
      <c r="I14" s="1">
        <v>127347</v>
      </c>
      <c r="J14" s="1">
        <v>114113</v>
      </c>
      <c r="K14" s="1">
        <v>106090</v>
      </c>
    </row>
    <row r="15" spans="1:11" x14ac:dyDescent="0.2">
      <c r="A15" s="4" t="s">
        <v>625</v>
      </c>
      <c r="B15" s="4"/>
      <c r="C15" s="3">
        <v>0.75</v>
      </c>
      <c r="D15" s="3">
        <v>0.71</v>
      </c>
      <c r="E15" s="3">
        <v>0.71</v>
      </c>
      <c r="F15" s="3">
        <v>0.63</v>
      </c>
      <c r="G15" s="3">
        <v>0.68</v>
      </c>
      <c r="H15" s="3">
        <v>0.68</v>
      </c>
      <c r="I15" s="3">
        <v>0.7</v>
      </c>
      <c r="J15" s="3">
        <v>0.7</v>
      </c>
      <c r="K15" s="3">
        <v>0.71</v>
      </c>
    </row>
    <row r="16" spans="1:11" x14ac:dyDescent="0.2">
      <c r="A16" s="4" t="s">
        <v>626</v>
      </c>
      <c r="B16" s="4"/>
      <c r="C16" s="1" t="s">
        <v>755</v>
      </c>
      <c r="D16" s="1" t="s">
        <v>613</v>
      </c>
      <c r="E16" s="1" t="s">
        <v>613</v>
      </c>
      <c r="I16" s="1" t="s">
        <v>613</v>
      </c>
      <c r="J16" s="1" t="s">
        <v>613</v>
      </c>
      <c r="K16" s="1" t="s">
        <v>613</v>
      </c>
    </row>
    <row r="17" spans="1:11" x14ac:dyDescent="0.2">
      <c r="A17" s="4" t="s">
        <v>624</v>
      </c>
      <c r="B17" s="4" t="s">
        <v>756</v>
      </c>
      <c r="C17" s="1">
        <v>10015</v>
      </c>
      <c r="D17" s="1">
        <v>17255</v>
      </c>
      <c r="E17" s="1">
        <v>28443</v>
      </c>
      <c r="F17" s="1">
        <v>5064</v>
      </c>
      <c r="G17" s="1">
        <v>17179</v>
      </c>
      <c r="H17" s="1">
        <v>26384</v>
      </c>
      <c r="I17" s="1">
        <v>16039</v>
      </c>
      <c r="J17" s="1">
        <v>12785</v>
      </c>
      <c r="K17" s="1">
        <v>10514</v>
      </c>
    </row>
    <row r="18" spans="1:11" x14ac:dyDescent="0.2">
      <c r="A18" s="4" t="s">
        <v>625</v>
      </c>
      <c r="B18" s="4"/>
      <c r="C18" s="3">
        <v>7.0000000000000007E-2</v>
      </c>
      <c r="D18" s="3">
        <v>0.09</v>
      </c>
      <c r="E18" s="3">
        <v>0.09</v>
      </c>
      <c r="F18" s="3">
        <v>0.08</v>
      </c>
      <c r="G18" s="3">
        <v>0.09</v>
      </c>
      <c r="H18" s="3">
        <v>0.1</v>
      </c>
      <c r="I18" s="3">
        <v>0.09</v>
      </c>
      <c r="J18" s="3">
        <v>0.08</v>
      </c>
      <c r="K18" s="3">
        <v>7.0000000000000007E-2</v>
      </c>
    </row>
    <row r="19" spans="1:11" x14ac:dyDescent="0.2">
      <c r="A19" s="4" t="s">
        <v>626</v>
      </c>
      <c r="B19" s="4"/>
    </row>
    <row r="20" spans="1:11" x14ac:dyDescent="0.2">
      <c r="A20" s="4" t="s">
        <v>624</v>
      </c>
      <c r="B20" s="4" t="s">
        <v>757</v>
      </c>
      <c r="C20" s="1">
        <v>23656</v>
      </c>
      <c r="D20" s="1">
        <v>38171</v>
      </c>
      <c r="E20" s="1">
        <v>63866</v>
      </c>
      <c r="F20" s="1">
        <v>17171</v>
      </c>
      <c r="G20" s="1">
        <v>45429</v>
      </c>
      <c r="H20" s="1">
        <v>59510</v>
      </c>
      <c r="I20" s="1">
        <v>38181</v>
      </c>
      <c r="J20" s="1">
        <v>35325</v>
      </c>
      <c r="K20" s="1">
        <v>31298</v>
      </c>
    </row>
    <row r="21" spans="1:11" x14ac:dyDescent="0.2">
      <c r="A21" s="4" t="s">
        <v>625</v>
      </c>
      <c r="B21" s="4"/>
      <c r="C21" s="3">
        <v>0.18</v>
      </c>
      <c r="D21" s="3">
        <v>0.2</v>
      </c>
      <c r="E21" s="3">
        <v>0.2</v>
      </c>
      <c r="F21" s="3">
        <v>0.28000000000000003</v>
      </c>
      <c r="G21" s="3">
        <v>0.23</v>
      </c>
      <c r="H21" s="3">
        <v>0.21</v>
      </c>
      <c r="I21" s="3">
        <v>0.21</v>
      </c>
      <c r="J21" s="3">
        <v>0.22</v>
      </c>
      <c r="K21" s="3">
        <v>0.21</v>
      </c>
    </row>
    <row r="22" spans="1:11" x14ac:dyDescent="0.2">
      <c r="A22" s="4" t="s">
        <v>626</v>
      </c>
      <c r="B22" s="4"/>
      <c r="F22" s="1" t="s">
        <v>726</v>
      </c>
      <c r="G22" s="1" t="s">
        <v>758</v>
      </c>
      <c r="H22" s="1" t="s">
        <v>610</v>
      </c>
      <c r="J22" s="1" t="s">
        <v>610</v>
      </c>
    </row>
    <row r="23" spans="1:11" x14ac:dyDescent="0.2">
      <c r="A23" s="4" t="s">
        <v>624</v>
      </c>
      <c r="B23" s="4" t="s">
        <v>759</v>
      </c>
      <c r="C23" s="1">
        <v>0</v>
      </c>
      <c r="D23" s="1">
        <v>0</v>
      </c>
      <c r="E23" s="1">
        <v>2289</v>
      </c>
      <c r="F23" s="1">
        <v>196</v>
      </c>
      <c r="G23" s="1">
        <v>283</v>
      </c>
      <c r="H23" s="1">
        <v>1521</v>
      </c>
      <c r="I23" s="1">
        <v>171</v>
      </c>
      <c r="J23" s="1">
        <v>156</v>
      </c>
      <c r="K23" s="1">
        <v>622</v>
      </c>
    </row>
    <row r="24" spans="1:11" x14ac:dyDescent="0.2">
      <c r="A24" s="4" t="s">
        <v>625</v>
      </c>
      <c r="B24" s="4"/>
      <c r="C24" s="3">
        <v>0</v>
      </c>
      <c r="D24" s="3">
        <v>0</v>
      </c>
      <c r="E24" s="3">
        <v>0.01</v>
      </c>
      <c r="F24" s="1" t="s">
        <v>652</v>
      </c>
      <c r="G24" s="1" t="s">
        <v>652</v>
      </c>
      <c r="H24" s="3">
        <v>0.01</v>
      </c>
      <c r="I24" s="1" t="s">
        <v>652</v>
      </c>
      <c r="J24" s="1" t="s">
        <v>652</v>
      </c>
      <c r="K24" s="1" t="s">
        <v>652</v>
      </c>
    </row>
    <row r="25" spans="1:11" x14ac:dyDescent="0.2">
      <c r="A25" s="4" t="s">
        <v>626</v>
      </c>
      <c r="B25" s="4"/>
      <c r="E25" s="1" t="s">
        <v>760</v>
      </c>
      <c r="H25" s="1" t="s">
        <v>761</v>
      </c>
      <c r="K25" s="1" t="s">
        <v>611</v>
      </c>
    </row>
    <row r="26" spans="1:11" x14ac:dyDescent="0.2">
      <c r="A26" s="4" t="s">
        <v>624</v>
      </c>
      <c r="B26" s="4" t="s">
        <v>762</v>
      </c>
      <c r="C26" s="1">
        <v>33671</v>
      </c>
      <c r="D26" s="1">
        <v>55425</v>
      </c>
      <c r="E26" s="1">
        <v>94599</v>
      </c>
      <c r="F26" s="1">
        <v>22430</v>
      </c>
      <c r="G26" s="1">
        <v>62892</v>
      </c>
      <c r="H26" s="1">
        <v>87416</v>
      </c>
      <c r="I26" s="1">
        <v>54391</v>
      </c>
      <c r="J26" s="1">
        <v>48266</v>
      </c>
      <c r="K26" s="1">
        <v>42435</v>
      </c>
    </row>
    <row r="27" spans="1:11" x14ac:dyDescent="0.2">
      <c r="A27" s="4" t="s">
        <v>625</v>
      </c>
      <c r="B27" s="4"/>
      <c r="C27" s="3">
        <v>0.25</v>
      </c>
      <c r="D27" s="3">
        <v>0.28999999999999998</v>
      </c>
      <c r="E27" s="3">
        <v>0.28999999999999998</v>
      </c>
      <c r="F27" s="3">
        <v>0.37</v>
      </c>
      <c r="G27" s="3">
        <v>0.32</v>
      </c>
      <c r="H27" s="3">
        <v>0.32</v>
      </c>
      <c r="I27" s="3">
        <v>0.3</v>
      </c>
      <c r="J27" s="3">
        <v>0.3</v>
      </c>
      <c r="K27" s="3">
        <v>0.28999999999999998</v>
      </c>
    </row>
    <row r="28" spans="1:11" x14ac:dyDescent="0.2">
      <c r="A28" s="4" t="s">
        <v>626</v>
      </c>
      <c r="B28" s="4"/>
      <c r="D28" s="1" t="s">
        <v>610</v>
      </c>
      <c r="E28" s="1" t="s">
        <v>610</v>
      </c>
      <c r="F28" s="1" t="s">
        <v>763</v>
      </c>
      <c r="G28" s="1" t="s">
        <v>610</v>
      </c>
      <c r="H28" s="1" t="s">
        <v>610</v>
      </c>
      <c r="I28" s="1" t="s">
        <v>610</v>
      </c>
      <c r="J28" s="1" t="s">
        <v>610</v>
      </c>
    </row>
    <row r="29" spans="1:11" x14ac:dyDescent="0.2">
      <c r="A29" s="4" t="s">
        <v>636</v>
      </c>
      <c r="B29" s="4" t="s">
        <v>637</v>
      </c>
    </row>
    <row r="30" spans="1:11" x14ac:dyDescent="0.2">
      <c r="A30" s="4" t="s">
        <v>588</v>
      </c>
      <c r="B30" s="4" t="s">
        <v>764</v>
      </c>
    </row>
    <row r="31" spans="1:11" x14ac:dyDescent="0.2">
      <c r="A31" s="4" t="s">
        <v>588</v>
      </c>
      <c r="B31" s="4"/>
    </row>
    <row r="32" spans="1:11" x14ac:dyDescent="0.2">
      <c r="A32" s="4" t="s">
        <v>588</v>
      </c>
      <c r="B32" s="4" t="s">
        <v>639</v>
      </c>
    </row>
  </sheetData>
  <hyperlinks>
    <hyperlink ref="C1" location="Contents!B28" tooltip="Link to contents" display="Back to contents" xr:uid="{00000000-0004-0000-0900-000000000000}"/>
  </hyperlinks>
  <pageMargins left="0.7" right="0.7" top="0.75" bottom="0.75" header="0.3" footer="0.3"/>
  <pageSetup paperSize="9" fitToWidth="0" fitToHeight="0" orientation="portrait" horizontalDpi="0" verticalDpi="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43"/>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3.85546875" style="1" customWidth="1"/>
    <col min="3" max="3" width="17.42578125" style="1" bestFit="1" customWidth="1"/>
    <col min="4" max="4" width="17.85546875" style="1" bestFit="1" customWidth="1"/>
    <col min="5" max="5" width="9.140625" style="1" bestFit="1" customWidth="1"/>
    <col min="6" max="6" width="12.42578125" style="1" bestFit="1" customWidth="1"/>
    <col min="7" max="7" width="13.140625" style="1" bestFit="1" customWidth="1"/>
    <col min="8" max="8" width="16.5703125" style="1" bestFit="1" customWidth="1"/>
    <col min="9" max="9" width="29.140625" style="1" bestFit="1" customWidth="1"/>
    <col min="10" max="16384" width="8.7109375" style="1"/>
  </cols>
  <sheetData>
    <row r="1" spans="1:9" x14ac:dyDescent="0.2">
      <c r="A1" s="4" t="s">
        <v>589</v>
      </c>
      <c r="B1" s="4" t="s">
        <v>590</v>
      </c>
      <c r="C1" s="6" t="s">
        <v>591</v>
      </c>
    </row>
    <row r="2" spans="1:9" x14ac:dyDescent="0.2">
      <c r="A2" s="4" t="s">
        <v>0</v>
      </c>
      <c r="B2" s="4" t="s">
        <v>592</v>
      </c>
    </row>
    <row r="3" spans="1:9" x14ac:dyDescent="0.2">
      <c r="A3" s="4" t="s">
        <v>593</v>
      </c>
      <c r="B3" s="4"/>
    </row>
    <row r="4" spans="1:9" x14ac:dyDescent="0.2">
      <c r="A4" s="4" t="s">
        <v>593</v>
      </c>
      <c r="B4" s="4" t="s">
        <v>1488</v>
      </c>
    </row>
    <row r="5" spans="1:9" x14ac:dyDescent="0.2">
      <c r="A5" s="4" t="s">
        <v>593</v>
      </c>
      <c r="B5" s="4"/>
    </row>
    <row r="6" spans="1:9" ht="15.75" x14ac:dyDescent="0.25">
      <c r="A6" s="4" t="s">
        <v>2</v>
      </c>
      <c r="B6" s="7" t="s">
        <v>244</v>
      </c>
    </row>
    <row r="7" spans="1:9" x14ac:dyDescent="0.2">
      <c r="A7" s="4" t="s">
        <v>5</v>
      </c>
      <c r="B7" s="4" t="s">
        <v>1439</v>
      </c>
    </row>
    <row r="8" spans="1:9" ht="15.75" x14ac:dyDescent="0.25">
      <c r="A8" s="4" t="s">
        <v>596</v>
      </c>
      <c r="B8" s="4"/>
      <c r="C8" s="8" t="s">
        <v>597</v>
      </c>
      <c r="D8" s="9"/>
      <c r="E8" s="9"/>
      <c r="F8" s="9"/>
      <c r="G8" s="9"/>
      <c r="H8" s="9"/>
      <c r="I8" s="10"/>
    </row>
    <row r="9" spans="1:9" ht="15.75" x14ac:dyDescent="0.25">
      <c r="A9" s="4" t="s">
        <v>598</v>
      </c>
      <c r="B9" s="4"/>
      <c r="C9" s="11" t="s">
        <v>599</v>
      </c>
      <c r="D9" s="12" t="s">
        <v>600</v>
      </c>
      <c r="E9" s="12" t="s">
        <v>601</v>
      </c>
      <c r="F9" s="12" t="s">
        <v>604</v>
      </c>
      <c r="G9" s="12" t="s">
        <v>605</v>
      </c>
      <c r="H9" s="12" t="s">
        <v>606</v>
      </c>
      <c r="I9" s="12" t="s">
        <v>607</v>
      </c>
    </row>
    <row r="10" spans="1:9" x14ac:dyDescent="0.2">
      <c r="A10" s="4" t="s">
        <v>608</v>
      </c>
      <c r="B10" s="4" t="s">
        <v>609</v>
      </c>
      <c r="C10" s="1" t="s">
        <v>1102</v>
      </c>
      <c r="D10" s="1" t="s">
        <v>1406</v>
      </c>
      <c r="E10" s="1" t="s">
        <v>1415</v>
      </c>
      <c r="F10" s="1" t="s">
        <v>1103</v>
      </c>
      <c r="G10" s="1" t="s">
        <v>1410</v>
      </c>
      <c r="H10" s="1" t="s">
        <v>1411</v>
      </c>
      <c r="I10" s="1" t="s">
        <v>1104</v>
      </c>
    </row>
    <row r="11" spans="1:9" x14ac:dyDescent="0.2">
      <c r="A11" s="4" t="s">
        <v>619</v>
      </c>
      <c r="B11" s="4" t="s">
        <v>620</v>
      </c>
      <c r="C11" s="1">
        <v>3</v>
      </c>
      <c r="D11" s="1">
        <v>3</v>
      </c>
      <c r="E11" s="1">
        <v>2</v>
      </c>
      <c r="F11" s="1">
        <v>1</v>
      </c>
      <c r="G11" s="1">
        <v>1</v>
      </c>
      <c r="H11" s="1">
        <v>3</v>
      </c>
      <c r="I11" s="1">
        <v>2</v>
      </c>
    </row>
    <row r="12" spans="1:9" x14ac:dyDescent="0.2">
      <c r="A12" s="4" t="s">
        <v>621</v>
      </c>
      <c r="B12" s="4" t="s">
        <v>622</v>
      </c>
      <c r="C12" s="1">
        <v>1004</v>
      </c>
      <c r="D12" s="1">
        <v>1112</v>
      </c>
      <c r="E12" s="1">
        <v>766</v>
      </c>
      <c r="F12" s="1">
        <v>406</v>
      </c>
      <c r="G12" s="1">
        <v>1250</v>
      </c>
      <c r="H12" s="1">
        <v>1355</v>
      </c>
      <c r="I12" s="1">
        <v>1903</v>
      </c>
    </row>
    <row r="13" spans="1:9" x14ac:dyDescent="0.2">
      <c r="A13" s="4" t="s">
        <v>624</v>
      </c>
      <c r="B13" s="4" t="s">
        <v>1457</v>
      </c>
      <c r="C13" s="1" t="s">
        <v>987</v>
      </c>
      <c r="D13" s="1" t="s">
        <v>987</v>
      </c>
      <c r="E13" s="1" t="s">
        <v>987</v>
      </c>
      <c r="F13" s="1" t="s">
        <v>987</v>
      </c>
      <c r="G13" s="1" t="s">
        <v>987</v>
      </c>
      <c r="H13" s="1" t="s">
        <v>987</v>
      </c>
      <c r="I13" s="1" t="s">
        <v>987</v>
      </c>
    </row>
    <row r="14" spans="1:9" x14ac:dyDescent="0.2">
      <c r="A14" s="4" t="s">
        <v>625</v>
      </c>
      <c r="B14" s="4"/>
      <c r="C14" s="1" t="s">
        <v>987</v>
      </c>
      <c r="D14" s="1" t="s">
        <v>987</v>
      </c>
      <c r="E14" s="1" t="s">
        <v>987</v>
      </c>
      <c r="F14" s="1" t="s">
        <v>987</v>
      </c>
      <c r="G14" s="1" t="s">
        <v>987</v>
      </c>
      <c r="H14" s="1" t="s">
        <v>987</v>
      </c>
      <c r="I14" s="1" t="s">
        <v>987</v>
      </c>
    </row>
    <row r="15" spans="1:9" x14ac:dyDescent="0.2">
      <c r="A15" s="4" t="s">
        <v>626</v>
      </c>
      <c r="B15" s="4"/>
    </row>
    <row r="16" spans="1:9" x14ac:dyDescent="0.2">
      <c r="A16" s="4" t="s">
        <v>624</v>
      </c>
      <c r="B16" s="4" t="s">
        <v>1460</v>
      </c>
      <c r="C16" s="1" t="s">
        <v>987</v>
      </c>
      <c r="D16" s="1" t="s">
        <v>987</v>
      </c>
      <c r="E16" s="1" t="s">
        <v>987</v>
      </c>
      <c r="F16" s="1" t="s">
        <v>987</v>
      </c>
      <c r="G16" s="1" t="s">
        <v>987</v>
      </c>
      <c r="H16" s="1" t="s">
        <v>987</v>
      </c>
      <c r="I16" s="1" t="s">
        <v>987</v>
      </c>
    </row>
    <row r="17" spans="1:9" x14ac:dyDescent="0.2">
      <c r="A17" s="4" t="s">
        <v>625</v>
      </c>
      <c r="B17" s="4"/>
      <c r="C17" s="1" t="s">
        <v>987</v>
      </c>
      <c r="D17" s="1" t="s">
        <v>987</v>
      </c>
      <c r="E17" s="1" t="s">
        <v>987</v>
      </c>
      <c r="F17" s="1" t="s">
        <v>987</v>
      </c>
      <c r="G17" s="1" t="s">
        <v>987</v>
      </c>
      <c r="H17" s="1" t="s">
        <v>987</v>
      </c>
      <c r="I17" s="1" t="s">
        <v>987</v>
      </c>
    </row>
    <row r="18" spans="1:9" x14ac:dyDescent="0.2">
      <c r="A18" s="4" t="s">
        <v>626</v>
      </c>
      <c r="B18" s="4"/>
    </row>
    <row r="19" spans="1:9" x14ac:dyDescent="0.2">
      <c r="A19" s="4" t="s">
        <v>624</v>
      </c>
      <c r="B19" s="4" t="s">
        <v>1461</v>
      </c>
      <c r="C19" s="1" t="s">
        <v>987</v>
      </c>
      <c r="D19" s="1" t="s">
        <v>987</v>
      </c>
      <c r="E19" s="1" t="s">
        <v>987</v>
      </c>
      <c r="F19" s="1" t="s">
        <v>987</v>
      </c>
      <c r="G19" s="1" t="s">
        <v>987</v>
      </c>
      <c r="H19" s="1" t="s">
        <v>987</v>
      </c>
      <c r="I19" s="1" t="s">
        <v>987</v>
      </c>
    </row>
    <row r="20" spans="1:9" x14ac:dyDescent="0.2">
      <c r="A20" s="4" t="s">
        <v>625</v>
      </c>
      <c r="B20" s="4"/>
      <c r="C20" s="1" t="s">
        <v>987</v>
      </c>
      <c r="D20" s="1" t="s">
        <v>987</v>
      </c>
      <c r="E20" s="1" t="s">
        <v>987</v>
      </c>
      <c r="F20" s="1" t="s">
        <v>987</v>
      </c>
      <c r="G20" s="1" t="s">
        <v>987</v>
      </c>
      <c r="H20" s="1" t="s">
        <v>987</v>
      </c>
      <c r="I20" s="1" t="s">
        <v>987</v>
      </c>
    </row>
    <row r="21" spans="1:9" x14ac:dyDescent="0.2">
      <c r="A21" s="4" t="s">
        <v>626</v>
      </c>
      <c r="B21" s="4"/>
    </row>
    <row r="22" spans="1:9" x14ac:dyDescent="0.2">
      <c r="A22" s="4" t="s">
        <v>624</v>
      </c>
      <c r="B22" s="4" t="s">
        <v>1462</v>
      </c>
      <c r="C22" s="1" t="s">
        <v>987</v>
      </c>
      <c r="D22" s="1" t="s">
        <v>987</v>
      </c>
      <c r="E22" s="1" t="s">
        <v>987</v>
      </c>
      <c r="F22" s="1" t="s">
        <v>987</v>
      </c>
      <c r="G22" s="1" t="s">
        <v>987</v>
      </c>
      <c r="H22" s="1" t="s">
        <v>987</v>
      </c>
      <c r="I22" s="1" t="s">
        <v>987</v>
      </c>
    </row>
    <row r="23" spans="1:9" x14ac:dyDescent="0.2">
      <c r="A23" s="4" t="s">
        <v>625</v>
      </c>
      <c r="B23" s="4"/>
      <c r="C23" s="1" t="s">
        <v>987</v>
      </c>
      <c r="D23" s="1" t="s">
        <v>987</v>
      </c>
      <c r="E23" s="1" t="s">
        <v>987</v>
      </c>
      <c r="F23" s="1" t="s">
        <v>987</v>
      </c>
      <c r="G23" s="1" t="s">
        <v>987</v>
      </c>
      <c r="H23" s="1" t="s">
        <v>987</v>
      </c>
      <c r="I23" s="1" t="s">
        <v>987</v>
      </c>
    </row>
    <row r="24" spans="1:9" x14ac:dyDescent="0.2">
      <c r="A24" s="4" t="s">
        <v>626</v>
      </c>
      <c r="B24" s="4"/>
    </row>
    <row r="25" spans="1:9" x14ac:dyDescent="0.2">
      <c r="A25" s="4" t="s">
        <v>624</v>
      </c>
      <c r="B25" s="4" t="s">
        <v>1463</v>
      </c>
      <c r="C25" s="1" t="s">
        <v>987</v>
      </c>
      <c r="D25" s="1" t="s">
        <v>987</v>
      </c>
      <c r="E25" s="1" t="s">
        <v>987</v>
      </c>
      <c r="F25" s="1" t="s">
        <v>987</v>
      </c>
      <c r="G25" s="1" t="s">
        <v>987</v>
      </c>
      <c r="H25" s="1" t="s">
        <v>987</v>
      </c>
      <c r="I25" s="1" t="s">
        <v>987</v>
      </c>
    </row>
    <row r="26" spans="1:9" x14ac:dyDescent="0.2">
      <c r="A26" s="4" t="s">
        <v>625</v>
      </c>
      <c r="B26" s="4"/>
      <c r="C26" s="1" t="s">
        <v>987</v>
      </c>
      <c r="D26" s="1" t="s">
        <v>987</v>
      </c>
      <c r="E26" s="1" t="s">
        <v>987</v>
      </c>
      <c r="F26" s="1" t="s">
        <v>987</v>
      </c>
      <c r="G26" s="1" t="s">
        <v>987</v>
      </c>
      <c r="H26" s="1" t="s">
        <v>987</v>
      </c>
      <c r="I26" s="1" t="s">
        <v>987</v>
      </c>
    </row>
    <row r="27" spans="1:9" x14ac:dyDescent="0.2">
      <c r="A27" s="4" t="s">
        <v>626</v>
      </c>
      <c r="B27" s="4"/>
    </row>
    <row r="28" spans="1:9" x14ac:dyDescent="0.2">
      <c r="A28" s="4" t="s">
        <v>624</v>
      </c>
      <c r="B28" s="4" t="s">
        <v>1464</v>
      </c>
      <c r="C28" s="1" t="s">
        <v>987</v>
      </c>
      <c r="D28" s="1" t="s">
        <v>987</v>
      </c>
      <c r="E28" s="1" t="s">
        <v>987</v>
      </c>
      <c r="F28" s="1" t="s">
        <v>987</v>
      </c>
      <c r="G28" s="1" t="s">
        <v>987</v>
      </c>
      <c r="H28" s="1" t="s">
        <v>987</v>
      </c>
      <c r="I28" s="1" t="s">
        <v>987</v>
      </c>
    </row>
    <row r="29" spans="1:9" x14ac:dyDescent="0.2">
      <c r="A29" s="4" t="s">
        <v>625</v>
      </c>
      <c r="B29" s="4"/>
      <c r="C29" s="1" t="s">
        <v>987</v>
      </c>
      <c r="D29" s="1" t="s">
        <v>987</v>
      </c>
      <c r="E29" s="1" t="s">
        <v>987</v>
      </c>
      <c r="F29" s="1" t="s">
        <v>987</v>
      </c>
      <c r="G29" s="1" t="s">
        <v>987</v>
      </c>
      <c r="H29" s="1" t="s">
        <v>987</v>
      </c>
      <c r="I29" s="1" t="s">
        <v>987</v>
      </c>
    </row>
    <row r="30" spans="1:9" x14ac:dyDescent="0.2">
      <c r="A30" s="4" t="s">
        <v>626</v>
      </c>
      <c r="B30" s="4"/>
    </row>
    <row r="31" spans="1:9" x14ac:dyDescent="0.2">
      <c r="A31" s="4" t="s">
        <v>624</v>
      </c>
      <c r="B31" s="4" t="s">
        <v>808</v>
      </c>
      <c r="C31" s="1" t="s">
        <v>987</v>
      </c>
      <c r="D31" s="1" t="s">
        <v>987</v>
      </c>
      <c r="E31" s="1" t="s">
        <v>987</v>
      </c>
      <c r="F31" s="1" t="s">
        <v>987</v>
      </c>
      <c r="G31" s="1" t="s">
        <v>987</v>
      </c>
      <c r="H31" s="1" t="s">
        <v>987</v>
      </c>
      <c r="I31" s="1" t="s">
        <v>987</v>
      </c>
    </row>
    <row r="32" spans="1:9" x14ac:dyDescent="0.2">
      <c r="A32" s="4" t="s">
        <v>625</v>
      </c>
      <c r="B32" s="4"/>
      <c r="C32" s="1" t="s">
        <v>987</v>
      </c>
      <c r="D32" s="1" t="s">
        <v>987</v>
      </c>
      <c r="E32" s="1" t="s">
        <v>987</v>
      </c>
      <c r="F32" s="1" t="s">
        <v>987</v>
      </c>
      <c r="G32" s="1" t="s">
        <v>987</v>
      </c>
      <c r="H32" s="1" t="s">
        <v>987</v>
      </c>
      <c r="I32" s="1" t="s">
        <v>987</v>
      </c>
    </row>
    <row r="33" spans="1:9" x14ac:dyDescent="0.2">
      <c r="A33" s="4" t="s">
        <v>626</v>
      </c>
      <c r="B33" s="4"/>
    </row>
    <row r="34" spans="1:9" x14ac:dyDescent="0.2">
      <c r="A34" s="4" t="s">
        <v>624</v>
      </c>
      <c r="B34" s="4" t="s">
        <v>1465</v>
      </c>
      <c r="C34" s="1" t="s">
        <v>987</v>
      </c>
      <c r="D34" s="1" t="s">
        <v>987</v>
      </c>
      <c r="E34" s="1" t="s">
        <v>987</v>
      </c>
      <c r="F34" s="1" t="s">
        <v>987</v>
      </c>
      <c r="G34" s="1" t="s">
        <v>987</v>
      </c>
      <c r="H34" s="1" t="s">
        <v>987</v>
      </c>
      <c r="I34" s="1" t="s">
        <v>987</v>
      </c>
    </row>
    <row r="35" spans="1:9" x14ac:dyDescent="0.2">
      <c r="A35" s="4" t="s">
        <v>625</v>
      </c>
      <c r="B35" s="4"/>
      <c r="C35" s="1" t="s">
        <v>987</v>
      </c>
      <c r="D35" s="1" t="s">
        <v>987</v>
      </c>
      <c r="E35" s="1" t="s">
        <v>987</v>
      </c>
      <c r="F35" s="1" t="s">
        <v>987</v>
      </c>
      <c r="G35" s="1" t="s">
        <v>987</v>
      </c>
      <c r="H35" s="1" t="s">
        <v>987</v>
      </c>
      <c r="I35" s="1" t="s">
        <v>987</v>
      </c>
    </row>
    <row r="36" spans="1:9" x14ac:dyDescent="0.2">
      <c r="A36" s="4" t="s">
        <v>626</v>
      </c>
      <c r="B36" s="4"/>
    </row>
    <row r="37" spans="1:9" x14ac:dyDescent="0.2">
      <c r="A37" s="4" t="s">
        <v>624</v>
      </c>
      <c r="B37" s="4" t="s">
        <v>1466</v>
      </c>
      <c r="C37" s="1" t="s">
        <v>987</v>
      </c>
      <c r="D37" s="1" t="s">
        <v>987</v>
      </c>
      <c r="E37" s="1" t="s">
        <v>987</v>
      </c>
      <c r="F37" s="1" t="s">
        <v>987</v>
      </c>
      <c r="G37" s="1" t="s">
        <v>987</v>
      </c>
      <c r="H37" s="1" t="s">
        <v>987</v>
      </c>
      <c r="I37" s="1" t="s">
        <v>987</v>
      </c>
    </row>
    <row r="38" spans="1:9" x14ac:dyDescent="0.2">
      <c r="A38" s="4" t="s">
        <v>625</v>
      </c>
      <c r="B38" s="4"/>
      <c r="C38" s="1" t="s">
        <v>987</v>
      </c>
      <c r="D38" s="1" t="s">
        <v>987</v>
      </c>
      <c r="E38" s="1" t="s">
        <v>987</v>
      </c>
      <c r="F38" s="1" t="s">
        <v>987</v>
      </c>
      <c r="G38" s="1" t="s">
        <v>987</v>
      </c>
      <c r="H38" s="1" t="s">
        <v>987</v>
      </c>
      <c r="I38" s="1" t="s">
        <v>987</v>
      </c>
    </row>
    <row r="39" spans="1:9" x14ac:dyDescent="0.2">
      <c r="A39" s="4" t="s">
        <v>626</v>
      </c>
      <c r="B39" s="4"/>
    </row>
    <row r="40" spans="1:9" x14ac:dyDescent="0.2">
      <c r="A40" s="4" t="s">
        <v>636</v>
      </c>
      <c r="B40" s="4" t="s">
        <v>1440</v>
      </c>
    </row>
    <row r="41" spans="1:9" x14ac:dyDescent="0.2">
      <c r="A41" s="4" t="s">
        <v>588</v>
      </c>
      <c r="B41" s="4" t="s">
        <v>1489</v>
      </c>
    </row>
    <row r="42" spans="1:9" x14ac:dyDescent="0.2">
      <c r="A42" s="4" t="s">
        <v>588</v>
      </c>
      <c r="B42" s="4"/>
    </row>
    <row r="43" spans="1:9" x14ac:dyDescent="0.2">
      <c r="A43" s="4" t="s">
        <v>588</v>
      </c>
      <c r="B43" s="4" t="s">
        <v>639</v>
      </c>
    </row>
  </sheetData>
  <hyperlinks>
    <hyperlink ref="C1" location="Contents!B325" tooltip="Link to contents" display="Back to contents" xr:uid="{00000000-0004-0000-6C00-000000000000}"/>
  </hyperlinks>
  <pageMargins left="0.7" right="0.7" top="0.75" bottom="0.75" header="0.3" footer="0.3"/>
  <pageSetup paperSize="9" fitToWidth="0" fitToHeight="0" orientation="portrait" horizontalDpi="0" verticalDpi="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N3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31.42578125" style="1" customWidth="1"/>
    <col min="3" max="3" width="35.140625" style="1" bestFit="1" customWidth="1"/>
    <col min="4" max="4" width="35.5703125" style="1" bestFit="1" customWidth="1"/>
    <col min="5" max="5" width="38.42578125" style="1" bestFit="1" customWidth="1"/>
    <col min="6" max="6" width="36.42578125" style="1" bestFit="1" customWidth="1"/>
    <col min="7" max="7" width="83.7109375" style="1" bestFit="1" customWidth="1"/>
    <col min="8" max="8" width="39.7109375" style="1" bestFit="1" customWidth="1"/>
    <col min="9" max="9" width="16.85546875" style="1" bestFit="1" customWidth="1"/>
    <col min="10" max="10" width="49.5703125" style="1" bestFit="1" customWidth="1"/>
    <col min="11" max="11" width="43.140625" style="1" bestFit="1" customWidth="1"/>
    <col min="12" max="12" width="30.140625" style="1" bestFit="1" customWidth="1"/>
    <col min="13" max="13" width="14.5703125" style="1" bestFit="1" customWidth="1"/>
    <col min="14" max="14" width="27.5703125" style="1" bestFit="1" customWidth="1"/>
    <col min="15" max="16384" width="8.7109375" style="1"/>
  </cols>
  <sheetData>
    <row r="1" spans="1:14" x14ac:dyDescent="0.2">
      <c r="A1" s="4" t="s">
        <v>589</v>
      </c>
      <c r="B1" s="4" t="s">
        <v>590</v>
      </c>
      <c r="C1" s="6" t="s">
        <v>591</v>
      </c>
    </row>
    <row r="2" spans="1:14" x14ac:dyDescent="0.2">
      <c r="A2" s="4" t="s">
        <v>0</v>
      </c>
      <c r="B2" s="4" t="s">
        <v>592</v>
      </c>
    </row>
    <row r="3" spans="1:14" x14ac:dyDescent="0.2">
      <c r="A3" s="4" t="s">
        <v>593</v>
      </c>
      <c r="B3" s="4"/>
    </row>
    <row r="4" spans="1:14" x14ac:dyDescent="0.2">
      <c r="A4" s="4" t="s">
        <v>593</v>
      </c>
      <c r="B4" s="4" t="s">
        <v>1490</v>
      </c>
    </row>
    <row r="5" spans="1:14" x14ac:dyDescent="0.2">
      <c r="A5" s="4" t="s">
        <v>593</v>
      </c>
      <c r="B5" s="4"/>
    </row>
    <row r="6" spans="1:14" ht="15.75" x14ac:dyDescent="0.25">
      <c r="A6" s="4" t="s">
        <v>2</v>
      </c>
      <c r="B6" s="7" t="s">
        <v>246</v>
      </c>
    </row>
    <row r="7" spans="1:14" x14ac:dyDescent="0.2">
      <c r="A7" s="4" t="s">
        <v>5</v>
      </c>
      <c r="B7" s="4" t="s">
        <v>1443</v>
      </c>
    </row>
    <row r="8" spans="1:14" ht="15.75" x14ac:dyDescent="0.25">
      <c r="A8" s="4" t="s">
        <v>598</v>
      </c>
      <c r="B8" s="4"/>
      <c r="C8" s="11" t="s">
        <v>1444</v>
      </c>
      <c r="D8" s="12" t="s">
        <v>1445</v>
      </c>
      <c r="E8" s="12" t="s">
        <v>1446</v>
      </c>
      <c r="F8" s="12" t="s">
        <v>1447</v>
      </c>
      <c r="G8" s="12" t="s">
        <v>1448</v>
      </c>
      <c r="H8" s="12" t="s">
        <v>1449</v>
      </c>
      <c r="I8" s="12" t="s">
        <v>1374</v>
      </c>
      <c r="J8" s="12" t="s">
        <v>1450</v>
      </c>
      <c r="K8" s="12" t="s">
        <v>1451</v>
      </c>
      <c r="L8" s="12" t="s">
        <v>1452</v>
      </c>
      <c r="M8" s="12" t="s">
        <v>1453</v>
      </c>
      <c r="N8" s="12" t="s">
        <v>1454</v>
      </c>
    </row>
    <row r="9" spans="1:14" x14ac:dyDescent="0.2">
      <c r="A9" s="4" t="s">
        <v>619</v>
      </c>
      <c r="B9" s="4" t="s">
        <v>620</v>
      </c>
      <c r="C9" s="1">
        <v>476</v>
      </c>
      <c r="D9" s="1">
        <v>336</v>
      </c>
      <c r="E9" s="1">
        <v>264</v>
      </c>
      <c r="F9" s="1">
        <v>105</v>
      </c>
      <c r="G9" s="1">
        <v>40</v>
      </c>
      <c r="H9" s="1">
        <v>228</v>
      </c>
      <c r="I9" s="1">
        <v>14</v>
      </c>
      <c r="J9" s="1">
        <v>4</v>
      </c>
      <c r="K9" s="1">
        <v>5</v>
      </c>
      <c r="L9" s="1">
        <v>3</v>
      </c>
      <c r="M9" s="1">
        <v>1</v>
      </c>
      <c r="N9" s="1">
        <v>15</v>
      </c>
    </row>
    <row r="10" spans="1:14" x14ac:dyDescent="0.2">
      <c r="A10" s="4" t="s">
        <v>621</v>
      </c>
      <c r="B10" s="4" t="s">
        <v>622</v>
      </c>
      <c r="C10" s="1">
        <v>294605</v>
      </c>
      <c r="D10" s="1">
        <v>196199</v>
      </c>
      <c r="E10" s="1">
        <v>128754</v>
      </c>
      <c r="F10" s="1">
        <v>59743</v>
      </c>
      <c r="G10" s="1">
        <v>19633</v>
      </c>
      <c r="H10" s="1">
        <v>139342</v>
      </c>
      <c r="I10" s="1">
        <v>7326</v>
      </c>
      <c r="J10" s="1">
        <v>1239</v>
      </c>
      <c r="K10" s="1">
        <v>3880</v>
      </c>
      <c r="L10" s="1">
        <v>2172</v>
      </c>
      <c r="M10" s="1">
        <v>406</v>
      </c>
      <c r="N10" s="1">
        <v>7796</v>
      </c>
    </row>
    <row r="11" spans="1:14" x14ac:dyDescent="0.2">
      <c r="A11" s="4" t="s">
        <v>624</v>
      </c>
      <c r="B11" s="4" t="s">
        <v>1457</v>
      </c>
      <c r="C11" s="1">
        <v>201534</v>
      </c>
      <c r="D11" s="1">
        <v>45401</v>
      </c>
      <c r="E11" s="1">
        <v>19505</v>
      </c>
      <c r="F11" s="1">
        <v>3535</v>
      </c>
      <c r="G11" s="1">
        <v>4330</v>
      </c>
      <c r="H11" s="1">
        <v>65432</v>
      </c>
      <c r="I11" s="1" t="s">
        <v>987</v>
      </c>
      <c r="J11" s="1" t="s">
        <v>987</v>
      </c>
      <c r="K11" s="1" t="s">
        <v>987</v>
      </c>
      <c r="L11" s="1" t="s">
        <v>987</v>
      </c>
      <c r="M11" s="1" t="s">
        <v>987</v>
      </c>
      <c r="N11" s="1" t="s">
        <v>987</v>
      </c>
    </row>
    <row r="12" spans="1:14" x14ac:dyDescent="0.2">
      <c r="A12" s="4" t="s">
        <v>625</v>
      </c>
      <c r="B12" s="4"/>
      <c r="C12" s="3">
        <v>0.68</v>
      </c>
      <c r="D12" s="3">
        <v>0.23</v>
      </c>
      <c r="E12" s="3">
        <v>0.15</v>
      </c>
      <c r="F12" s="3">
        <v>0.06</v>
      </c>
      <c r="G12" s="3">
        <v>0.22</v>
      </c>
      <c r="H12" s="3">
        <v>0.47</v>
      </c>
      <c r="I12" s="1" t="s">
        <v>987</v>
      </c>
      <c r="J12" s="1" t="s">
        <v>987</v>
      </c>
      <c r="K12" s="1" t="s">
        <v>987</v>
      </c>
      <c r="L12" s="1" t="s">
        <v>987</v>
      </c>
      <c r="M12" s="1" t="s">
        <v>987</v>
      </c>
      <c r="N12" s="1" t="s">
        <v>987</v>
      </c>
    </row>
    <row r="13" spans="1:14" x14ac:dyDescent="0.2">
      <c r="A13" s="4" t="s">
        <v>624</v>
      </c>
      <c r="B13" s="4" t="s">
        <v>1458</v>
      </c>
      <c r="C13" s="1">
        <v>56249</v>
      </c>
      <c r="D13" s="1">
        <v>36454</v>
      </c>
      <c r="E13" s="1">
        <v>20249</v>
      </c>
      <c r="F13" s="1">
        <v>4441</v>
      </c>
      <c r="G13" s="1">
        <v>2009</v>
      </c>
      <c r="H13" s="1">
        <v>20229</v>
      </c>
      <c r="I13" s="1" t="s">
        <v>987</v>
      </c>
      <c r="J13" s="1" t="s">
        <v>987</v>
      </c>
      <c r="K13" s="1" t="s">
        <v>987</v>
      </c>
      <c r="L13" s="1" t="s">
        <v>987</v>
      </c>
      <c r="M13" s="1" t="s">
        <v>987</v>
      </c>
      <c r="N13" s="1" t="s">
        <v>987</v>
      </c>
    </row>
    <row r="14" spans="1:14" x14ac:dyDescent="0.2">
      <c r="A14" s="4" t="s">
        <v>625</v>
      </c>
      <c r="B14" s="4"/>
      <c r="C14" s="3">
        <v>0.19</v>
      </c>
      <c r="D14" s="3">
        <v>0.19</v>
      </c>
      <c r="E14" s="3">
        <v>0.16</v>
      </c>
      <c r="F14" s="3">
        <v>7.0000000000000007E-2</v>
      </c>
      <c r="G14" s="3">
        <v>0.1</v>
      </c>
      <c r="H14" s="3">
        <v>0.15</v>
      </c>
      <c r="I14" s="1" t="s">
        <v>987</v>
      </c>
      <c r="J14" s="1" t="s">
        <v>987</v>
      </c>
      <c r="K14" s="1" t="s">
        <v>987</v>
      </c>
      <c r="L14" s="1" t="s">
        <v>987</v>
      </c>
      <c r="M14" s="1" t="s">
        <v>987</v>
      </c>
      <c r="N14" s="1" t="s">
        <v>987</v>
      </c>
    </row>
    <row r="15" spans="1:14" x14ac:dyDescent="0.2">
      <c r="A15" s="4" t="s">
        <v>624</v>
      </c>
      <c r="B15" s="4" t="s">
        <v>1460</v>
      </c>
      <c r="C15" s="1">
        <v>7296</v>
      </c>
      <c r="D15" s="1">
        <v>10469</v>
      </c>
      <c r="E15" s="1">
        <v>12825</v>
      </c>
      <c r="F15" s="1">
        <v>5862</v>
      </c>
      <c r="G15" s="1">
        <v>2834</v>
      </c>
      <c r="H15" s="1">
        <v>15263</v>
      </c>
      <c r="I15" s="1" t="s">
        <v>987</v>
      </c>
      <c r="J15" s="1" t="s">
        <v>987</v>
      </c>
      <c r="K15" s="1" t="s">
        <v>987</v>
      </c>
      <c r="L15" s="1" t="s">
        <v>987</v>
      </c>
      <c r="M15" s="1" t="s">
        <v>987</v>
      </c>
      <c r="N15" s="1" t="s">
        <v>987</v>
      </c>
    </row>
    <row r="16" spans="1:14" x14ac:dyDescent="0.2">
      <c r="A16" s="4" t="s">
        <v>625</v>
      </c>
      <c r="B16" s="4"/>
      <c r="C16" s="3">
        <v>0.02</v>
      </c>
      <c r="D16" s="3">
        <v>0.05</v>
      </c>
      <c r="E16" s="3">
        <v>0.1</v>
      </c>
      <c r="F16" s="3">
        <v>0.1</v>
      </c>
      <c r="G16" s="3">
        <v>0.14000000000000001</v>
      </c>
      <c r="H16" s="3">
        <v>0.11</v>
      </c>
      <c r="I16" s="1" t="s">
        <v>987</v>
      </c>
      <c r="J16" s="1" t="s">
        <v>987</v>
      </c>
      <c r="K16" s="1" t="s">
        <v>987</v>
      </c>
      <c r="L16" s="1" t="s">
        <v>987</v>
      </c>
      <c r="M16" s="1" t="s">
        <v>987</v>
      </c>
      <c r="N16" s="1" t="s">
        <v>987</v>
      </c>
    </row>
    <row r="17" spans="1:14" x14ac:dyDescent="0.2">
      <c r="A17" s="4" t="s">
        <v>624</v>
      </c>
      <c r="B17" s="4" t="s">
        <v>1461</v>
      </c>
      <c r="C17" s="1">
        <v>10033</v>
      </c>
      <c r="D17" s="1">
        <v>27024</v>
      </c>
      <c r="E17" s="1">
        <v>25807</v>
      </c>
      <c r="F17" s="1">
        <v>12687</v>
      </c>
      <c r="G17" s="1">
        <v>3669</v>
      </c>
      <c r="H17" s="1">
        <v>16796</v>
      </c>
      <c r="I17" s="1" t="s">
        <v>987</v>
      </c>
      <c r="J17" s="1" t="s">
        <v>987</v>
      </c>
      <c r="K17" s="1" t="s">
        <v>987</v>
      </c>
      <c r="L17" s="1" t="s">
        <v>987</v>
      </c>
      <c r="M17" s="1" t="s">
        <v>987</v>
      </c>
      <c r="N17" s="1" t="s">
        <v>987</v>
      </c>
    </row>
    <row r="18" spans="1:14" x14ac:dyDescent="0.2">
      <c r="A18" s="4" t="s">
        <v>625</v>
      </c>
      <c r="B18" s="4"/>
      <c r="C18" s="3">
        <v>0.03</v>
      </c>
      <c r="D18" s="3">
        <v>0.14000000000000001</v>
      </c>
      <c r="E18" s="3">
        <v>0.2</v>
      </c>
      <c r="F18" s="3">
        <v>0.21</v>
      </c>
      <c r="G18" s="3">
        <v>0.19</v>
      </c>
      <c r="H18" s="3">
        <v>0.12</v>
      </c>
      <c r="I18" s="1" t="s">
        <v>987</v>
      </c>
      <c r="J18" s="1" t="s">
        <v>987</v>
      </c>
      <c r="K18" s="1" t="s">
        <v>987</v>
      </c>
      <c r="L18" s="1" t="s">
        <v>987</v>
      </c>
      <c r="M18" s="1" t="s">
        <v>987</v>
      </c>
      <c r="N18" s="1" t="s">
        <v>987</v>
      </c>
    </row>
    <row r="19" spans="1:14" x14ac:dyDescent="0.2">
      <c r="A19" s="4" t="s">
        <v>624</v>
      </c>
      <c r="B19" s="4" t="s">
        <v>1462</v>
      </c>
      <c r="C19" s="1">
        <v>5576</v>
      </c>
      <c r="D19" s="1">
        <v>24057</v>
      </c>
      <c r="E19" s="1">
        <v>13091</v>
      </c>
      <c r="F19" s="1">
        <v>8097</v>
      </c>
      <c r="G19" s="1">
        <v>181</v>
      </c>
      <c r="H19" s="1">
        <v>13033</v>
      </c>
      <c r="I19" s="1" t="s">
        <v>987</v>
      </c>
      <c r="J19" s="1" t="s">
        <v>987</v>
      </c>
      <c r="K19" s="1" t="s">
        <v>987</v>
      </c>
      <c r="L19" s="1" t="s">
        <v>987</v>
      </c>
      <c r="M19" s="1" t="s">
        <v>987</v>
      </c>
      <c r="N19" s="1" t="s">
        <v>987</v>
      </c>
    </row>
    <row r="20" spans="1:14" x14ac:dyDescent="0.2">
      <c r="A20" s="4" t="s">
        <v>625</v>
      </c>
      <c r="B20" s="4"/>
      <c r="C20" s="3">
        <v>0.02</v>
      </c>
      <c r="D20" s="3">
        <v>0.12</v>
      </c>
      <c r="E20" s="3">
        <v>0.1</v>
      </c>
      <c r="F20" s="3">
        <v>0.14000000000000001</v>
      </c>
      <c r="G20" s="3">
        <v>0.01</v>
      </c>
      <c r="H20" s="3">
        <v>0.09</v>
      </c>
      <c r="I20" s="1" t="s">
        <v>987</v>
      </c>
      <c r="J20" s="1" t="s">
        <v>987</v>
      </c>
      <c r="K20" s="1" t="s">
        <v>987</v>
      </c>
      <c r="L20" s="1" t="s">
        <v>987</v>
      </c>
      <c r="M20" s="1" t="s">
        <v>987</v>
      </c>
      <c r="N20" s="1" t="s">
        <v>987</v>
      </c>
    </row>
    <row r="21" spans="1:14" x14ac:dyDescent="0.2">
      <c r="A21" s="4" t="s">
        <v>624</v>
      </c>
      <c r="B21" s="4" t="s">
        <v>1463</v>
      </c>
      <c r="C21" s="1">
        <v>3007</v>
      </c>
      <c r="D21" s="1">
        <v>20613</v>
      </c>
      <c r="E21" s="1">
        <v>18241</v>
      </c>
      <c r="F21" s="1">
        <v>7307</v>
      </c>
      <c r="G21" s="1">
        <v>1738</v>
      </c>
      <c r="H21" s="1">
        <v>1171</v>
      </c>
      <c r="I21" s="1" t="s">
        <v>987</v>
      </c>
      <c r="J21" s="1" t="s">
        <v>987</v>
      </c>
      <c r="K21" s="1" t="s">
        <v>987</v>
      </c>
      <c r="L21" s="1" t="s">
        <v>987</v>
      </c>
      <c r="M21" s="1" t="s">
        <v>987</v>
      </c>
      <c r="N21" s="1" t="s">
        <v>987</v>
      </c>
    </row>
    <row r="22" spans="1:14" x14ac:dyDescent="0.2">
      <c r="A22" s="4" t="s">
        <v>625</v>
      </c>
      <c r="B22" s="4"/>
      <c r="C22" s="3">
        <v>0.01</v>
      </c>
      <c r="D22" s="3">
        <v>0.11</v>
      </c>
      <c r="E22" s="3">
        <v>0.14000000000000001</v>
      </c>
      <c r="F22" s="3">
        <v>0.12</v>
      </c>
      <c r="G22" s="3">
        <v>0.09</v>
      </c>
      <c r="H22" s="3">
        <v>0.01</v>
      </c>
      <c r="I22" s="1" t="s">
        <v>987</v>
      </c>
      <c r="J22" s="1" t="s">
        <v>987</v>
      </c>
      <c r="K22" s="1" t="s">
        <v>987</v>
      </c>
      <c r="L22" s="1" t="s">
        <v>987</v>
      </c>
      <c r="M22" s="1" t="s">
        <v>987</v>
      </c>
      <c r="N22" s="1" t="s">
        <v>987</v>
      </c>
    </row>
    <row r="23" spans="1:14" x14ac:dyDescent="0.2">
      <c r="A23" s="4" t="s">
        <v>624</v>
      </c>
      <c r="B23" s="4" t="s">
        <v>1464</v>
      </c>
      <c r="C23" s="1">
        <v>2586</v>
      </c>
      <c r="D23" s="1">
        <v>21553</v>
      </c>
      <c r="E23" s="1">
        <v>11769</v>
      </c>
      <c r="F23" s="1">
        <v>12682</v>
      </c>
      <c r="G23" s="1">
        <v>2442</v>
      </c>
      <c r="H23" s="1">
        <v>0</v>
      </c>
      <c r="I23" s="1" t="s">
        <v>987</v>
      </c>
      <c r="J23" s="1" t="s">
        <v>987</v>
      </c>
      <c r="K23" s="1" t="s">
        <v>987</v>
      </c>
      <c r="L23" s="1" t="s">
        <v>987</v>
      </c>
      <c r="M23" s="1" t="s">
        <v>987</v>
      </c>
      <c r="N23" s="1" t="s">
        <v>987</v>
      </c>
    </row>
    <row r="24" spans="1:14" x14ac:dyDescent="0.2">
      <c r="A24" s="4" t="s">
        <v>625</v>
      </c>
      <c r="B24" s="4"/>
      <c r="C24" s="3">
        <v>0.01</v>
      </c>
      <c r="D24" s="3">
        <v>0.11</v>
      </c>
      <c r="E24" s="3">
        <v>0.09</v>
      </c>
      <c r="F24" s="3">
        <v>0.21</v>
      </c>
      <c r="G24" s="3">
        <v>0.12</v>
      </c>
      <c r="H24" s="3">
        <v>0</v>
      </c>
      <c r="I24" s="1" t="s">
        <v>987</v>
      </c>
      <c r="J24" s="1" t="s">
        <v>987</v>
      </c>
      <c r="K24" s="1" t="s">
        <v>987</v>
      </c>
      <c r="L24" s="1" t="s">
        <v>987</v>
      </c>
      <c r="M24" s="1" t="s">
        <v>987</v>
      </c>
      <c r="N24" s="1" t="s">
        <v>987</v>
      </c>
    </row>
    <row r="25" spans="1:14" x14ac:dyDescent="0.2">
      <c r="A25" s="4" t="s">
        <v>624</v>
      </c>
      <c r="B25" s="4" t="s">
        <v>808</v>
      </c>
      <c r="C25" s="1">
        <v>8324</v>
      </c>
      <c r="D25" s="1">
        <v>10629</v>
      </c>
      <c r="E25" s="1">
        <v>7267</v>
      </c>
      <c r="F25" s="1">
        <v>5131</v>
      </c>
      <c r="G25" s="1">
        <v>2430</v>
      </c>
      <c r="H25" s="1">
        <v>7417</v>
      </c>
      <c r="I25" s="1" t="s">
        <v>987</v>
      </c>
      <c r="J25" s="1" t="s">
        <v>987</v>
      </c>
      <c r="K25" s="1" t="s">
        <v>987</v>
      </c>
      <c r="L25" s="1" t="s">
        <v>987</v>
      </c>
      <c r="M25" s="1" t="s">
        <v>987</v>
      </c>
      <c r="N25" s="1" t="s">
        <v>987</v>
      </c>
    </row>
    <row r="26" spans="1:14" x14ac:dyDescent="0.2">
      <c r="A26" s="4" t="s">
        <v>625</v>
      </c>
      <c r="B26" s="4"/>
      <c r="C26" s="3">
        <v>0.03</v>
      </c>
      <c r="D26" s="3">
        <v>0.05</v>
      </c>
      <c r="E26" s="3">
        <v>0.06</v>
      </c>
      <c r="F26" s="3">
        <v>0.09</v>
      </c>
      <c r="G26" s="3">
        <v>0.12</v>
      </c>
      <c r="H26" s="3">
        <v>0.05</v>
      </c>
      <c r="I26" s="1" t="s">
        <v>987</v>
      </c>
      <c r="J26" s="1" t="s">
        <v>987</v>
      </c>
      <c r="K26" s="1" t="s">
        <v>987</v>
      </c>
      <c r="L26" s="1" t="s">
        <v>987</v>
      </c>
      <c r="M26" s="1" t="s">
        <v>987</v>
      </c>
      <c r="N26" s="1" t="s">
        <v>987</v>
      </c>
    </row>
    <row r="27" spans="1:14" x14ac:dyDescent="0.2">
      <c r="A27" s="4" t="s">
        <v>624</v>
      </c>
      <c r="B27" s="4" t="s">
        <v>1465</v>
      </c>
      <c r="C27" s="1">
        <v>84747</v>
      </c>
      <c r="D27" s="1">
        <v>140169</v>
      </c>
      <c r="E27" s="1">
        <v>101982</v>
      </c>
      <c r="F27" s="1">
        <v>51077</v>
      </c>
      <c r="G27" s="1">
        <v>12873</v>
      </c>
      <c r="H27" s="1">
        <v>66492</v>
      </c>
      <c r="I27" s="1" t="s">
        <v>987</v>
      </c>
      <c r="J27" s="1" t="s">
        <v>987</v>
      </c>
      <c r="K27" s="1" t="s">
        <v>987</v>
      </c>
      <c r="L27" s="1" t="s">
        <v>987</v>
      </c>
      <c r="M27" s="1" t="s">
        <v>987</v>
      </c>
      <c r="N27" s="1" t="s">
        <v>987</v>
      </c>
    </row>
    <row r="28" spans="1:14" x14ac:dyDescent="0.2">
      <c r="A28" s="4" t="s">
        <v>625</v>
      </c>
      <c r="B28" s="4"/>
      <c r="C28" s="3">
        <v>0.28999999999999998</v>
      </c>
      <c r="D28" s="3">
        <v>0.71</v>
      </c>
      <c r="E28" s="3">
        <v>0.79</v>
      </c>
      <c r="F28" s="3">
        <v>0.85</v>
      </c>
      <c r="G28" s="3">
        <v>0.66</v>
      </c>
      <c r="H28" s="3">
        <v>0.48</v>
      </c>
      <c r="I28" s="1" t="s">
        <v>987</v>
      </c>
      <c r="J28" s="1" t="s">
        <v>987</v>
      </c>
      <c r="K28" s="1" t="s">
        <v>987</v>
      </c>
      <c r="L28" s="1" t="s">
        <v>987</v>
      </c>
      <c r="M28" s="1" t="s">
        <v>987</v>
      </c>
      <c r="N28" s="1" t="s">
        <v>987</v>
      </c>
    </row>
    <row r="29" spans="1:14" x14ac:dyDescent="0.2">
      <c r="A29" s="4" t="s">
        <v>624</v>
      </c>
      <c r="B29" s="4" t="s">
        <v>1466</v>
      </c>
      <c r="C29" s="1">
        <v>5593</v>
      </c>
      <c r="D29" s="1">
        <v>42166</v>
      </c>
      <c r="E29" s="1">
        <v>30010</v>
      </c>
      <c r="F29" s="1">
        <v>19990</v>
      </c>
      <c r="G29" s="1">
        <v>4180</v>
      </c>
      <c r="H29" s="1">
        <v>1171</v>
      </c>
      <c r="I29" s="1" t="s">
        <v>987</v>
      </c>
      <c r="J29" s="1" t="s">
        <v>987</v>
      </c>
      <c r="K29" s="1" t="s">
        <v>987</v>
      </c>
      <c r="L29" s="1" t="s">
        <v>987</v>
      </c>
      <c r="M29" s="1" t="s">
        <v>987</v>
      </c>
      <c r="N29" s="1" t="s">
        <v>987</v>
      </c>
    </row>
    <row r="30" spans="1:14" x14ac:dyDescent="0.2">
      <c r="A30" s="4" t="s">
        <v>625</v>
      </c>
      <c r="B30" s="4"/>
      <c r="C30" s="3">
        <v>0.02</v>
      </c>
      <c r="D30" s="3">
        <v>0.21</v>
      </c>
      <c r="E30" s="3">
        <v>0.23</v>
      </c>
      <c r="F30" s="3">
        <v>0.33</v>
      </c>
      <c r="G30" s="3">
        <v>0.21</v>
      </c>
      <c r="H30" s="3">
        <v>0.01</v>
      </c>
      <c r="I30" s="1" t="s">
        <v>987</v>
      </c>
      <c r="J30" s="1" t="s">
        <v>987</v>
      </c>
      <c r="K30" s="1" t="s">
        <v>987</v>
      </c>
      <c r="L30" s="1" t="s">
        <v>987</v>
      </c>
      <c r="M30" s="1" t="s">
        <v>987</v>
      </c>
      <c r="N30" s="1" t="s">
        <v>987</v>
      </c>
    </row>
    <row r="31" spans="1:14" x14ac:dyDescent="0.2">
      <c r="A31" s="4" t="s">
        <v>588</v>
      </c>
      <c r="B31" s="4" t="s">
        <v>1491</v>
      </c>
    </row>
    <row r="32" spans="1:14" x14ac:dyDescent="0.2">
      <c r="A32" s="4" t="s">
        <v>588</v>
      </c>
      <c r="B32" s="4"/>
    </row>
    <row r="33" spans="1:2" x14ac:dyDescent="0.2">
      <c r="A33" s="4" t="s">
        <v>588</v>
      </c>
      <c r="B33" s="4" t="s">
        <v>639</v>
      </c>
    </row>
  </sheetData>
  <hyperlinks>
    <hyperlink ref="C1" location="Contents!B328" tooltip="Link to contents" display="Back to contents" xr:uid="{00000000-0004-0000-6D00-000000000000}"/>
  </hyperlinks>
  <pageMargins left="0.7" right="0.7" top="0.75" bottom="0.75" header="0.3" footer="0.3"/>
  <pageSetup paperSize="9" fitToWidth="0" fitToHeight="0" orientation="portrait" horizontalDpi="0" verticalDpi="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1"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1492</v>
      </c>
    </row>
    <row r="5" spans="1:11" x14ac:dyDescent="0.2">
      <c r="A5" s="4" t="s">
        <v>593</v>
      </c>
      <c r="B5" s="4"/>
    </row>
    <row r="6" spans="1:11" ht="15.75" x14ac:dyDescent="0.25">
      <c r="A6" s="4" t="s">
        <v>2</v>
      </c>
      <c r="B6" s="7" t="s">
        <v>248</v>
      </c>
    </row>
    <row r="7" spans="1:11" x14ac:dyDescent="0.2">
      <c r="A7" s="4" t="s">
        <v>5</v>
      </c>
      <c r="B7" s="4" t="s">
        <v>1493</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612</v>
      </c>
      <c r="F10" s="1" t="s">
        <v>1103</v>
      </c>
      <c r="G10" s="1" t="s">
        <v>1410</v>
      </c>
      <c r="H10" s="1" t="s">
        <v>1411</v>
      </c>
      <c r="I10" s="1" t="s">
        <v>1104</v>
      </c>
      <c r="J10" s="1" t="s">
        <v>1105</v>
      </c>
      <c r="K10" s="1" t="s">
        <v>1106</v>
      </c>
    </row>
    <row r="11" spans="1:11" x14ac:dyDescent="0.2">
      <c r="A11" s="4" t="s">
        <v>619</v>
      </c>
      <c r="B11" s="4" t="s">
        <v>620</v>
      </c>
      <c r="C11" s="1">
        <v>8</v>
      </c>
      <c r="D11" s="1">
        <v>20</v>
      </c>
      <c r="E11" s="1">
        <v>33</v>
      </c>
      <c r="F11" s="1">
        <v>6</v>
      </c>
      <c r="G11" s="1">
        <v>22</v>
      </c>
      <c r="H11" s="1">
        <v>16</v>
      </c>
      <c r="I11" s="1">
        <v>13</v>
      </c>
      <c r="J11" s="1">
        <v>23</v>
      </c>
      <c r="K11" s="1">
        <v>15</v>
      </c>
    </row>
    <row r="12" spans="1:11" x14ac:dyDescent="0.2">
      <c r="A12" s="4" t="s">
        <v>621</v>
      </c>
      <c r="B12" s="4" t="s">
        <v>622</v>
      </c>
      <c r="C12" s="1">
        <v>2974</v>
      </c>
      <c r="D12" s="1">
        <v>8069</v>
      </c>
      <c r="E12" s="1">
        <v>17820</v>
      </c>
      <c r="F12" s="1">
        <v>2337</v>
      </c>
      <c r="G12" s="1">
        <v>14276</v>
      </c>
      <c r="H12" s="1">
        <v>9425</v>
      </c>
      <c r="I12" s="1">
        <v>7313</v>
      </c>
      <c r="J12" s="1">
        <v>11756</v>
      </c>
      <c r="K12" s="1">
        <v>10777</v>
      </c>
    </row>
    <row r="13" spans="1:11" x14ac:dyDescent="0.2">
      <c r="A13" s="4" t="s">
        <v>624</v>
      </c>
      <c r="B13" s="4" t="s">
        <v>1494</v>
      </c>
      <c r="C13" s="1" t="s">
        <v>987</v>
      </c>
      <c r="D13" s="1" t="s">
        <v>987</v>
      </c>
      <c r="E13" s="1">
        <v>3143</v>
      </c>
      <c r="F13" s="1" t="s">
        <v>987</v>
      </c>
      <c r="G13" s="1" t="s">
        <v>987</v>
      </c>
      <c r="H13" s="1" t="s">
        <v>987</v>
      </c>
      <c r="I13" s="1" t="s">
        <v>987</v>
      </c>
      <c r="J13" s="1" t="s">
        <v>987</v>
      </c>
      <c r="K13" s="1" t="s">
        <v>987</v>
      </c>
    </row>
    <row r="14" spans="1:11" x14ac:dyDescent="0.2">
      <c r="A14" s="4" t="s">
        <v>625</v>
      </c>
      <c r="B14" s="4"/>
      <c r="C14" s="1" t="s">
        <v>987</v>
      </c>
      <c r="D14" s="1" t="s">
        <v>987</v>
      </c>
      <c r="E14" s="3">
        <v>0.18</v>
      </c>
      <c r="F14" s="1" t="s">
        <v>987</v>
      </c>
      <c r="G14" s="1" t="s">
        <v>987</v>
      </c>
      <c r="H14" s="1" t="s">
        <v>987</v>
      </c>
      <c r="I14" s="1" t="s">
        <v>987</v>
      </c>
      <c r="J14" s="1" t="s">
        <v>987</v>
      </c>
      <c r="K14" s="1" t="s">
        <v>987</v>
      </c>
    </row>
    <row r="15" spans="1:11" x14ac:dyDescent="0.2">
      <c r="A15" s="4" t="s">
        <v>626</v>
      </c>
      <c r="B15" s="4"/>
    </row>
    <row r="16" spans="1:11" x14ac:dyDescent="0.2">
      <c r="A16" s="4" t="s">
        <v>624</v>
      </c>
      <c r="B16" s="4" t="s">
        <v>1495</v>
      </c>
      <c r="C16" s="1" t="s">
        <v>987</v>
      </c>
      <c r="D16" s="1" t="s">
        <v>987</v>
      </c>
      <c r="E16" s="1">
        <v>1186</v>
      </c>
      <c r="F16" s="1" t="s">
        <v>987</v>
      </c>
      <c r="G16" s="1" t="s">
        <v>987</v>
      </c>
      <c r="H16" s="1" t="s">
        <v>987</v>
      </c>
      <c r="I16" s="1" t="s">
        <v>987</v>
      </c>
      <c r="J16" s="1" t="s">
        <v>987</v>
      </c>
      <c r="K16" s="1" t="s">
        <v>987</v>
      </c>
    </row>
    <row r="17" spans="1:11" x14ac:dyDescent="0.2">
      <c r="A17" s="4" t="s">
        <v>625</v>
      </c>
      <c r="B17" s="4"/>
      <c r="C17" s="1" t="s">
        <v>987</v>
      </c>
      <c r="D17" s="1" t="s">
        <v>987</v>
      </c>
      <c r="E17" s="3">
        <v>7.0000000000000007E-2</v>
      </c>
      <c r="F17" s="1" t="s">
        <v>987</v>
      </c>
      <c r="G17" s="1" t="s">
        <v>987</v>
      </c>
      <c r="H17" s="1" t="s">
        <v>987</v>
      </c>
      <c r="I17" s="1" t="s">
        <v>987</v>
      </c>
      <c r="J17" s="1" t="s">
        <v>987</v>
      </c>
      <c r="K17" s="1" t="s">
        <v>987</v>
      </c>
    </row>
    <row r="18" spans="1:11" x14ac:dyDescent="0.2">
      <c r="A18" s="4" t="s">
        <v>626</v>
      </c>
      <c r="B18" s="4"/>
    </row>
    <row r="19" spans="1:11" x14ac:dyDescent="0.2">
      <c r="A19" s="4" t="s">
        <v>624</v>
      </c>
      <c r="B19" s="4" t="s">
        <v>1496</v>
      </c>
      <c r="C19" s="1" t="s">
        <v>987</v>
      </c>
      <c r="D19" s="1" t="s">
        <v>987</v>
      </c>
      <c r="E19" s="1">
        <v>13249</v>
      </c>
      <c r="F19" s="1" t="s">
        <v>987</v>
      </c>
      <c r="G19" s="1" t="s">
        <v>987</v>
      </c>
      <c r="H19" s="1" t="s">
        <v>987</v>
      </c>
      <c r="I19" s="1" t="s">
        <v>987</v>
      </c>
      <c r="J19" s="1" t="s">
        <v>987</v>
      </c>
      <c r="K19" s="1" t="s">
        <v>987</v>
      </c>
    </row>
    <row r="20" spans="1:11" x14ac:dyDescent="0.2">
      <c r="A20" s="4" t="s">
        <v>625</v>
      </c>
      <c r="B20" s="4"/>
      <c r="C20" s="1" t="s">
        <v>987</v>
      </c>
      <c r="D20" s="1" t="s">
        <v>987</v>
      </c>
      <c r="E20" s="3">
        <v>0.74</v>
      </c>
      <c r="F20" s="1" t="s">
        <v>987</v>
      </c>
      <c r="G20" s="1" t="s">
        <v>987</v>
      </c>
      <c r="H20" s="1" t="s">
        <v>987</v>
      </c>
      <c r="I20" s="1" t="s">
        <v>987</v>
      </c>
      <c r="J20" s="1" t="s">
        <v>987</v>
      </c>
      <c r="K20" s="1" t="s">
        <v>987</v>
      </c>
    </row>
    <row r="21" spans="1:11" x14ac:dyDescent="0.2">
      <c r="A21" s="4" t="s">
        <v>626</v>
      </c>
      <c r="B21" s="4"/>
    </row>
    <row r="22" spans="1:11" x14ac:dyDescent="0.2">
      <c r="A22" s="4" t="s">
        <v>624</v>
      </c>
      <c r="B22" s="4" t="s">
        <v>808</v>
      </c>
      <c r="C22" s="1" t="s">
        <v>987</v>
      </c>
      <c r="D22" s="1" t="s">
        <v>987</v>
      </c>
      <c r="E22" s="1">
        <v>242</v>
      </c>
      <c r="F22" s="1" t="s">
        <v>987</v>
      </c>
      <c r="G22" s="1" t="s">
        <v>987</v>
      </c>
      <c r="H22" s="1" t="s">
        <v>987</v>
      </c>
      <c r="I22" s="1" t="s">
        <v>987</v>
      </c>
      <c r="J22" s="1" t="s">
        <v>987</v>
      </c>
      <c r="K22" s="1" t="s">
        <v>987</v>
      </c>
    </row>
    <row r="23" spans="1:11" x14ac:dyDescent="0.2">
      <c r="A23" s="4" t="s">
        <v>625</v>
      </c>
      <c r="B23" s="4"/>
      <c r="C23" s="1" t="s">
        <v>987</v>
      </c>
      <c r="D23" s="1" t="s">
        <v>987</v>
      </c>
      <c r="E23" s="3">
        <v>0.01</v>
      </c>
      <c r="F23" s="1" t="s">
        <v>987</v>
      </c>
      <c r="G23" s="1" t="s">
        <v>987</v>
      </c>
      <c r="H23" s="1" t="s">
        <v>987</v>
      </c>
      <c r="I23" s="1" t="s">
        <v>987</v>
      </c>
      <c r="J23" s="1" t="s">
        <v>987</v>
      </c>
      <c r="K23" s="1" t="s">
        <v>987</v>
      </c>
    </row>
    <row r="24" spans="1:11" x14ac:dyDescent="0.2">
      <c r="A24" s="4" t="s">
        <v>626</v>
      </c>
      <c r="B24" s="4"/>
    </row>
    <row r="25" spans="1:11" x14ac:dyDescent="0.2">
      <c r="A25" s="4" t="s">
        <v>624</v>
      </c>
      <c r="B25" s="4" t="s">
        <v>1497</v>
      </c>
      <c r="C25" s="1" t="s">
        <v>987</v>
      </c>
      <c r="D25" s="1" t="s">
        <v>987</v>
      </c>
      <c r="E25" s="1">
        <v>4329</v>
      </c>
      <c r="F25" s="1" t="s">
        <v>987</v>
      </c>
      <c r="G25" s="1" t="s">
        <v>987</v>
      </c>
      <c r="H25" s="1" t="s">
        <v>987</v>
      </c>
      <c r="I25" s="1" t="s">
        <v>987</v>
      </c>
      <c r="J25" s="1" t="s">
        <v>987</v>
      </c>
      <c r="K25" s="1" t="s">
        <v>987</v>
      </c>
    </row>
    <row r="26" spans="1:11" x14ac:dyDescent="0.2">
      <c r="A26" s="4" t="s">
        <v>625</v>
      </c>
      <c r="B26" s="4"/>
      <c r="C26" s="1" t="s">
        <v>987</v>
      </c>
      <c r="D26" s="1" t="s">
        <v>987</v>
      </c>
      <c r="E26" s="3">
        <v>0.24</v>
      </c>
      <c r="F26" s="1" t="s">
        <v>987</v>
      </c>
      <c r="G26" s="1" t="s">
        <v>987</v>
      </c>
      <c r="H26" s="1" t="s">
        <v>987</v>
      </c>
      <c r="I26" s="1" t="s">
        <v>987</v>
      </c>
      <c r="J26" s="1" t="s">
        <v>987</v>
      </c>
      <c r="K26" s="1" t="s">
        <v>987</v>
      </c>
    </row>
    <row r="27" spans="1:11" x14ac:dyDescent="0.2">
      <c r="A27" s="4" t="s">
        <v>626</v>
      </c>
      <c r="B27" s="4"/>
    </row>
    <row r="28" spans="1:11" x14ac:dyDescent="0.2">
      <c r="A28" s="4" t="s">
        <v>636</v>
      </c>
      <c r="B28" s="4" t="s">
        <v>637</v>
      </c>
    </row>
    <row r="29" spans="1:11" x14ac:dyDescent="0.2">
      <c r="A29" s="4" t="s">
        <v>588</v>
      </c>
      <c r="B29" s="4" t="s">
        <v>1498</v>
      </c>
    </row>
    <row r="30" spans="1:11" x14ac:dyDescent="0.2">
      <c r="A30" s="4" t="s">
        <v>588</v>
      </c>
      <c r="B30" s="4"/>
    </row>
    <row r="31" spans="1:11" x14ac:dyDescent="0.2">
      <c r="A31" s="4" t="s">
        <v>588</v>
      </c>
      <c r="B31" s="4" t="s">
        <v>639</v>
      </c>
    </row>
  </sheetData>
  <hyperlinks>
    <hyperlink ref="C1" location="Contents!B331" tooltip="Link to contents" display="Back to contents" xr:uid="{00000000-0004-0000-6E00-000000000000}"/>
  </hyperlinks>
  <pageMargins left="0.7" right="0.7" top="0.75" bottom="0.75" header="0.3" footer="0.3"/>
  <pageSetup paperSize="9" fitToWidth="0" fitToHeight="0" orientation="portrait" horizontalDpi="0" verticalDpi="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6.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1499</v>
      </c>
    </row>
    <row r="5" spans="1:11" x14ac:dyDescent="0.2">
      <c r="A5" s="4" t="s">
        <v>593</v>
      </c>
      <c r="B5" s="4"/>
    </row>
    <row r="6" spans="1:11" ht="15.75" x14ac:dyDescent="0.25">
      <c r="A6" s="4" t="s">
        <v>2</v>
      </c>
      <c r="B6" s="7" t="s">
        <v>251</v>
      </c>
    </row>
    <row r="7" spans="1:11" x14ac:dyDescent="0.2">
      <c r="A7" s="4" t="s">
        <v>5</v>
      </c>
      <c r="B7" s="4" t="s">
        <v>1500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614</v>
      </c>
      <c r="H10" s="1" t="s">
        <v>615</v>
      </c>
      <c r="I10" s="1" t="s">
        <v>1104</v>
      </c>
      <c r="J10" s="1" t="s">
        <v>1105</v>
      </c>
      <c r="K10" s="1" t="s">
        <v>1106</v>
      </c>
    </row>
    <row r="11" spans="1:11" x14ac:dyDescent="0.2">
      <c r="A11" s="4" t="s">
        <v>619</v>
      </c>
      <c r="B11" s="4" t="s">
        <v>620</v>
      </c>
      <c r="C11" s="1">
        <v>20</v>
      </c>
      <c r="D11" s="1">
        <v>31</v>
      </c>
      <c r="E11" s="1">
        <v>32</v>
      </c>
      <c r="F11" s="1">
        <v>12</v>
      </c>
      <c r="G11" s="1">
        <v>36</v>
      </c>
      <c r="H11" s="1">
        <v>32</v>
      </c>
      <c r="I11" s="1">
        <v>29</v>
      </c>
      <c r="J11" s="1">
        <v>26</v>
      </c>
      <c r="K11" s="1">
        <v>25</v>
      </c>
    </row>
    <row r="12" spans="1:11" x14ac:dyDescent="0.2">
      <c r="A12" s="4" t="s">
        <v>621</v>
      </c>
      <c r="B12" s="4" t="s">
        <v>622</v>
      </c>
      <c r="C12" s="1">
        <v>11779</v>
      </c>
      <c r="D12" s="1">
        <v>15647</v>
      </c>
      <c r="E12" s="1">
        <v>20609</v>
      </c>
      <c r="F12" s="1">
        <v>4343</v>
      </c>
      <c r="G12" s="1">
        <v>20418</v>
      </c>
      <c r="H12" s="1">
        <v>20688</v>
      </c>
      <c r="I12" s="1">
        <v>16585</v>
      </c>
      <c r="J12" s="1">
        <v>14363</v>
      </c>
      <c r="K12" s="1">
        <v>15739</v>
      </c>
    </row>
    <row r="13" spans="1:11" x14ac:dyDescent="0.2">
      <c r="A13" s="4" t="s">
        <v>624</v>
      </c>
      <c r="B13" s="4" t="s">
        <v>1494</v>
      </c>
      <c r="C13" s="1" t="s">
        <v>987</v>
      </c>
      <c r="D13" s="1">
        <v>6925</v>
      </c>
      <c r="E13" s="1">
        <v>9477</v>
      </c>
      <c r="F13" s="1" t="s">
        <v>987</v>
      </c>
      <c r="G13" s="1">
        <v>5712</v>
      </c>
      <c r="H13" s="1">
        <v>4830</v>
      </c>
      <c r="I13" s="1" t="s">
        <v>987</v>
      </c>
      <c r="J13" s="1" t="s">
        <v>987</v>
      </c>
      <c r="K13" s="1" t="s">
        <v>987</v>
      </c>
    </row>
    <row r="14" spans="1:11" x14ac:dyDescent="0.2">
      <c r="A14" s="4" t="s">
        <v>625</v>
      </c>
      <c r="B14" s="4"/>
      <c r="C14" s="1" t="s">
        <v>987</v>
      </c>
      <c r="D14" s="3">
        <v>0.44</v>
      </c>
      <c r="E14" s="3">
        <v>0.46</v>
      </c>
      <c r="F14" s="1" t="s">
        <v>987</v>
      </c>
      <c r="G14" s="3">
        <v>0.28000000000000003</v>
      </c>
      <c r="H14" s="3">
        <v>0.23</v>
      </c>
      <c r="I14" s="1" t="s">
        <v>987</v>
      </c>
      <c r="J14" s="1" t="s">
        <v>987</v>
      </c>
      <c r="K14" s="1" t="s">
        <v>987</v>
      </c>
    </row>
    <row r="15" spans="1:11" x14ac:dyDescent="0.2">
      <c r="A15" s="4" t="s">
        <v>626</v>
      </c>
      <c r="B15" s="4"/>
    </row>
    <row r="16" spans="1:11" x14ac:dyDescent="0.2">
      <c r="A16" s="4" t="s">
        <v>624</v>
      </c>
      <c r="B16" s="4" t="s">
        <v>1495</v>
      </c>
      <c r="C16" s="1" t="s">
        <v>987</v>
      </c>
      <c r="D16" s="1">
        <v>444</v>
      </c>
      <c r="E16" s="1">
        <v>456</v>
      </c>
      <c r="F16" s="1" t="s">
        <v>987</v>
      </c>
      <c r="G16" s="1">
        <v>1765</v>
      </c>
      <c r="H16" s="1">
        <v>0</v>
      </c>
      <c r="I16" s="1" t="s">
        <v>987</v>
      </c>
      <c r="J16" s="1" t="s">
        <v>987</v>
      </c>
      <c r="K16" s="1" t="s">
        <v>987</v>
      </c>
    </row>
    <row r="17" spans="1:11" x14ac:dyDescent="0.2">
      <c r="A17" s="4" t="s">
        <v>625</v>
      </c>
      <c r="B17" s="4"/>
      <c r="C17" s="1" t="s">
        <v>987</v>
      </c>
      <c r="D17" s="3">
        <v>0.03</v>
      </c>
      <c r="E17" s="3">
        <v>0.02</v>
      </c>
      <c r="F17" s="1" t="s">
        <v>987</v>
      </c>
      <c r="G17" s="3">
        <v>0.09</v>
      </c>
      <c r="H17" s="3">
        <v>0</v>
      </c>
      <c r="I17" s="1" t="s">
        <v>987</v>
      </c>
      <c r="J17" s="1" t="s">
        <v>987</v>
      </c>
      <c r="K17" s="1" t="s">
        <v>987</v>
      </c>
    </row>
    <row r="18" spans="1:11" x14ac:dyDescent="0.2">
      <c r="A18" s="4" t="s">
        <v>626</v>
      </c>
      <c r="B18" s="4"/>
    </row>
    <row r="19" spans="1:11" x14ac:dyDescent="0.2">
      <c r="A19" s="4" t="s">
        <v>624</v>
      </c>
      <c r="B19" s="4" t="s">
        <v>1496</v>
      </c>
      <c r="C19" s="1" t="s">
        <v>987</v>
      </c>
      <c r="D19" s="1">
        <v>8277</v>
      </c>
      <c r="E19" s="1">
        <v>10358</v>
      </c>
      <c r="F19" s="1" t="s">
        <v>987</v>
      </c>
      <c r="G19" s="1">
        <v>12942</v>
      </c>
      <c r="H19" s="1">
        <v>15146</v>
      </c>
      <c r="I19" s="1" t="s">
        <v>987</v>
      </c>
      <c r="J19" s="1" t="s">
        <v>987</v>
      </c>
      <c r="K19" s="1" t="s">
        <v>987</v>
      </c>
    </row>
    <row r="20" spans="1:11" x14ac:dyDescent="0.2">
      <c r="A20" s="4" t="s">
        <v>625</v>
      </c>
      <c r="B20" s="4"/>
      <c r="C20" s="1" t="s">
        <v>987</v>
      </c>
      <c r="D20" s="3">
        <v>0.53</v>
      </c>
      <c r="E20" s="3">
        <v>0.5</v>
      </c>
      <c r="F20" s="1" t="s">
        <v>987</v>
      </c>
      <c r="G20" s="3">
        <v>0.63</v>
      </c>
      <c r="H20" s="3">
        <v>0.73</v>
      </c>
      <c r="I20" s="1" t="s">
        <v>987</v>
      </c>
      <c r="J20" s="1" t="s">
        <v>987</v>
      </c>
      <c r="K20" s="1" t="s">
        <v>987</v>
      </c>
    </row>
    <row r="21" spans="1:11" x14ac:dyDescent="0.2">
      <c r="A21" s="4" t="s">
        <v>626</v>
      </c>
      <c r="B21" s="4"/>
    </row>
    <row r="22" spans="1:11" x14ac:dyDescent="0.2">
      <c r="A22" s="4" t="s">
        <v>624</v>
      </c>
      <c r="B22" s="4" t="s">
        <v>808</v>
      </c>
      <c r="C22" s="1" t="s">
        <v>987</v>
      </c>
      <c r="D22" s="1">
        <v>0</v>
      </c>
      <c r="E22" s="1">
        <v>318</v>
      </c>
      <c r="F22" s="1" t="s">
        <v>987</v>
      </c>
      <c r="G22" s="1">
        <v>0</v>
      </c>
      <c r="H22" s="1">
        <v>712</v>
      </c>
      <c r="I22" s="1" t="s">
        <v>987</v>
      </c>
      <c r="J22" s="1" t="s">
        <v>987</v>
      </c>
      <c r="K22" s="1" t="s">
        <v>987</v>
      </c>
    </row>
    <row r="23" spans="1:11" x14ac:dyDescent="0.2">
      <c r="A23" s="4" t="s">
        <v>625</v>
      </c>
      <c r="B23" s="4"/>
      <c r="C23" s="1" t="s">
        <v>987</v>
      </c>
      <c r="D23" s="3">
        <v>0</v>
      </c>
      <c r="E23" s="3">
        <v>0.02</v>
      </c>
      <c r="F23" s="1" t="s">
        <v>987</v>
      </c>
      <c r="G23" s="3">
        <v>0</v>
      </c>
      <c r="H23" s="3">
        <v>0.03</v>
      </c>
      <c r="I23" s="1" t="s">
        <v>987</v>
      </c>
      <c r="J23" s="1" t="s">
        <v>987</v>
      </c>
      <c r="K23" s="1" t="s">
        <v>987</v>
      </c>
    </row>
    <row r="24" spans="1:11" x14ac:dyDescent="0.2">
      <c r="A24" s="4" t="s">
        <v>626</v>
      </c>
      <c r="B24" s="4"/>
    </row>
    <row r="25" spans="1:11" x14ac:dyDescent="0.2">
      <c r="A25" s="4" t="s">
        <v>624</v>
      </c>
      <c r="B25" s="4" t="s">
        <v>1497</v>
      </c>
      <c r="C25" s="1" t="s">
        <v>987</v>
      </c>
      <c r="D25" s="1">
        <v>7369</v>
      </c>
      <c r="E25" s="1">
        <v>9932</v>
      </c>
      <c r="F25" s="1" t="s">
        <v>987</v>
      </c>
      <c r="G25" s="1">
        <v>7476</v>
      </c>
      <c r="H25" s="1">
        <v>4830</v>
      </c>
      <c r="I25" s="1" t="s">
        <v>987</v>
      </c>
      <c r="J25" s="1" t="s">
        <v>987</v>
      </c>
      <c r="K25" s="1" t="s">
        <v>987</v>
      </c>
    </row>
    <row r="26" spans="1:11" x14ac:dyDescent="0.2">
      <c r="A26" s="4" t="s">
        <v>625</v>
      </c>
      <c r="B26" s="4"/>
      <c r="C26" s="1" t="s">
        <v>987</v>
      </c>
      <c r="D26" s="3">
        <v>0.47</v>
      </c>
      <c r="E26" s="3">
        <v>0.48</v>
      </c>
      <c r="F26" s="1" t="s">
        <v>987</v>
      </c>
      <c r="G26" s="3">
        <v>0.37</v>
      </c>
      <c r="H26" s="3">
        <v>0.23</v>
      </c>
      <c r="I26" s="1" t="s">
        <v>987</v>
      </c>
      <c r="J26" s="1" t="s">
        <v>987</v>
      </c>
      <c r="K26" s="1" t="s">
        <v>987</v>
      </c>
    </row>
    <row r="27" spans="1:11" x14ac:dyDescent="0.2">
      <c r="A27" s="4" t="s">
        <v>626</v>
      </c>
      <c r="B27" s="4"/>
      <c r="E27" s="1" t="s">
        <v>615</v>
      </c>
    </row>
    <row r="28" spans="1:11" x14ac:dyDescent="0.2">
      <c r="A28" s="4" t="s">
        <v>636</v>
      </c>
      <c r="B28" s="4" t="s">
        <v>637</v>
      </c>
    </row>
    <row r="29" spans="1:11" x14ac:dyDescent="0.2">
      <c r="A29" s="4" t="s">
        <v>588</v>
      </c>
      <c r="B29" s="4" t="s">
        <v>1501</v>
      </c>
    </row>
    <row r="30" spans="1:11" x14ac:dyDescent="0.2">
      <c r="A30" s="4" t="s">
        <v>588</v>
      </c>
      <c r="B30" s="4"/>
    </row>
    <row r="31" spans="1:11" x14ac:dyDescent="0.2">
      <c r="A31" s="4" t="s">
        <v>588</v>
      </c>
      <c r="B31" s="4" t="s">
        <v>639</v>
      </c>
    </row>
  </sheetData>
  <hyperlinks>
    <hyperlink ref="C1" location="Contents!B334" tooltip="Link to contents" display="Back to contents" xr:uid="{00000000-0004-0000-6F00-000000000000}"/>
  </hyperlinks>
  <pageMargins left="0.7" right="0.7" top="0.75" bottom="0.75" header="0.3" footer="0.3"/>
  <pageSetup paperSize="9" fitToWidth="0" fitToHeight="0" orientation="portrait" horizontalDpi="0" verticalDpi="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6.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1502</v>
      </c>
    </row>
    <row r="5" spans="1:11" x14ac:dyDescent="0.2">
      <c r="A5" s="4" t="s">
        <v>593</v>
      </c>
      <c r="B5" s="4"/>
    </row>
    <row r="6" spans="1:11" ht="15.75" x14ac:dyDescent="0.25">
      <c r="A6" s="4" t="s">
        <v>2</v>
      </c>
      <c r="B6" s="7" t="s">
        <v>254</v>
      </c>
    </row>
    <row r="7" spans="1:11" x14ac:dyDescent="0.2">
      <c r="A7" s="4" t="s">
        <v>5</v>
      </c>
      <c r="B7" s="4" t="s">
        <v>1503</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612</v>
      </c>
      <c r="F10" s="1" t="s">
        <v>1103</v>
      </c>
      <c r="G10" s="1" t="s">
        <v>614</v>
      </c>
      <c r="H10" s="1" t="s">
        <v>1411</v>
      </c>
      <c r="I10" s="1" t="s">
        <v>1104</v>
      </c>
      <c r="J10" s="1" t="s">
        <v>1105</v>
      </c>
      <c r="K10" s="1" t="s">
        <v>1106</v>
      </c>
    </row>
    <row r="11" spans="1:11" x14ac:dyDescent="0.2">
      <c r="A11" s="4" t="s">
        <v>619</v>
      </c>
      <c r="B11" s="4" t="s">
        <v>620</v>
      </c>
      <c r="C11" s="1">
        <v>19</v>
      </c>
      <c r="D11" s="1">
        <v>22</v>
      </c>
      <c r="E11" s="1">
        <v>45</v>
      </c>
      <c r="F11" s="1">
        <v>12</v>
      </c>
      <c r="G11" s="1">
        <v>31</v>
      </c>
      <c r="H11" s="1">
        <v>19</v>
      </c>
      <c r="I11" s="1">
        <v>28</v>
      </c>
      <c r="J11" s="1">
        <v>23</v>
      </c>
      <c r="K11" s="1">
        <v>18</v>
      </c>
    </row>
    <row r="12" spans="1:11" x14ac:dyDescent="0.2">
      <c r="A12" s="4" t="s">
        <v>621</v>
      </c>
      <c r="B12" s="4" t="s">
        <v>622</v>
      </c>
      <c r="C12" s="1">
        <v>8816</v>
      </c>
      <c r="D12" s="1">
        <v>8398</v>
      </c>
      <c r="E12" s="1">
        <v>25691</v>
      </c>
      <c r="F12" s="1">
        <v>3399</v>
      </c>
      <c r="G12" s="1">
        <v>12065</v>
      </c>
      <c r="H12" s="1">
        <v>10804</v>
      </c>
      <c r="I12" s="1">
        <v>12427</v>
      </c>
      <c r="J12" s="1">
        <v>12266</v>
      </c>
      <c r="K12" s="1">
        <v>8117</v>
      </c>
    </row>
    <row r="13" spans="1:11" x14ac:dyDescent="0.2">
      <c r="A13" s="4" t="s">
        <v>624</v>
      </c>
      <c r="B13" s="4" t="s">
        <v>1494</v>
      </c>
      <c r="C13" s="1" t="s">
        <v>987</v>
      </c>
      <c r="D13" s="1" t="s">
        <v>987</v>
      </c>
      <c r="E13" s="1">
        <v>14655</v>
      </c>
      <c r="F13" s="1" t="s">
        <v>987</v>
      </c>
      <c r="G13" s="1">
        <v>3707</v>
      </c>
      <c r="H13" s="1" t="s">
        <v>987</v>
      </c>
      <c r="I13" s="1" t="s">
        <v>987</v>
      </c>
      <c r="J13" s="1" t="s">
        <v>987</v>
      </c>
      <c r="K13" s="1" t="s">
        <v>987</v>
      </c>
    </row>
    <row r="14" spans="1:11" x14ac:dyDescent="0.2">
      <c r="A14" s="4" t="s">
        <v>625</v>
      </c>
      <c r="B14" s="4"/>
      <c r="C14" s="1" t="s">
        <v>987</v>
      </c>
      <c r="D14" s="1" t="s">
        <v>987</v>
      </c>
      <c r="E14" s="3">
        <v>0.56999999999999995</v>
      </c>
      <c r="F14" s="1" t="s">
        <v>987</v>
      </c>
      <c r="G14" s="3">
        <v>0.31</v>
      </c>
      <c r="H14" s="1" t="s">
        <v>987</v>
      </c>
      <c r="I14" s="1" t="s">
        <v>987</v>
      </c>
      <c r="J14" s="1" t="s">
        <v>987</v>
      </c>
      <c r="K14" s="1" t="s">
        <v>987</v>
      </c>
    </row>
    <row r="15" spans="1:11" x14ac:dyDescent="0.2">
      <c r="A15" s="4" t="s">
        <v>626</v>
      </c>
      <c r="B15" s="4"/>
      <c r="E15" s="1" t="s">
        <v>614</v>
      </c>
    </row>
    <row r="16" spans="1:11" x14ac:dyDescent="0.2">
      <c r="A16" s="4" t="s">
        <v>624</v>
      </c>
      <c r="B16" s="4" t="s">
        <v>1495</v>
      </c>
      <c r="C16" s="1" t="s">
        <v>987</v>
      </c>
      <c r="D16" s="1" t="s">
        <v>987</v>
      </c>
      <c r="E16" s="1">
        <v>1252</v>
      </c>
      <c r="F16" s="1" t="s">
        <v>987</v>
      </c>
      <c r="G16" s="1">
        <v>0</v>
      </c>
      <c r="H16" s="1" t="s">
        <v>987</v>
      </c>
      <c r="I16" s="1" t="s">
        <v>987</v>
      </c>
      <c r="J16" s="1" t="s">
        <v>987</v>
      </c>
      <c r="K16" s="1" t="s">
        <v>987</v>
      </c>
    </row>
    <row r="17" spans="1:11" x14ac:dyDescent="0.2">
      <c r="A17" s="4" t="s">
        <v>625</v>
      </c>
      <c r="B17" s="4"/>
      <c r="C17" s="1" t="s">
        <v>987</v>
      </c>
      <c r="D17" s="1" t="s">
        <v>987</v>
      </c>
      <c r="E17" s="3">
        <v>0.05</v>
      </c>
      <c r="F17" s="1" t="s">
        <v>987</v>
      </c>
      <c r="G17" s="3">
        <v>0</v>
      </c>
      <c r="H17" s="1" t="s">
        <v>987</v>
      </c>
      <c r="I17" s="1" t="s">
        <v>987</v>
      </c>
      <c r="J17" s="1" t="s">
        <v>987</v>
      </c>
      <c r="K17" s="1" t="s">
        <v>987</v>
      </c>
    </row>
    <row r="18" spans="1:11" x14ac:dyDescent="0.2">
      <c r="A18" s="4" t="s">
        <v>626</v>
      </c>
      <c r="B18" s="4"/>
    </row>
    <row r="19" spans="1:11" x14ac:dyDescent="0.2">
      <c r="A19" s="4" t="s">
        <v>624</v>
      </c>
      <c r="B19" s="4" t="s">
        <v>1496</v>
      </c>
      <c r="C19" s="1" t="s">
        <v>987</v>
      </c>
      <c r="D19" s="1" t="s">
        <v>987</v>
      </c>
      <c r="E19" s="1">
        <v>6545</v>
      </c>
      <c r="F19" s="1" t="s">
        <v>987</v>
      </c>
      <c r="G19" s="1">
        <v>7665</v>
      </c>
      <c r="H19" s="1" t="s">
        <v>987</v>
      </c>
      <c r="I19" s="1" t="s">
        <v>987</v>
      </c>
      <c r="J19" s="1" t="s">
        <v>987</v>
      </c>
      <c r="K19" s="1" t="s">
        <v>987</v>
      </c>
    </row>
    <row r="20" spans="1:11" x14ac:dyDescent="0.2">
      <c r="A20" s="4" t="s">
        <v>625</v>
      </c>
      <c r="B20" s="4"/>
      <c r="C20" s="1" t="s">
        <v>987</v>
      </c>
      <c r="D20" s="1" t="s">
        <v>987</v>
      </c>
      <c r="E20" s="3">
        <v>0.25</v>
      </c>
      <c r="F20" s="1" t="s">
        <v>987</v>
      </c>
      <c r="G20" s="3">
        <v>0.64</v>
      </c>
      <c r="H20" s="1" t="s">
        <v>987</v>
      </c>
      <c r="I20" s="1" t="s">
        <v>987</v>
      </c>
      <c r="J20" s="1" t="s">
        <v>987</v>
      </c>
      <c r="K20" s="1" t="s">
        <v>987</v>
      </c>
    </row>
    <row r="21" spans="1:11" x14ac:dyDescent="0.2">
      <c r="A21" s="4" t="s">
        <v>626</v>
      </c>
      <c r="B21" s="4"/>
      <c r="G21" s="1" t="s">
        <v>612</v>
      </c>
    </row>
    <row r="22" spans="1:11" x14ac:dyDescent="0.2">
      <c r="A22" s="4" t="s">
        <v>624</v>
      </c>
      <c r="B22" s="4" t="s">
        <v>808</v>
      </c>
      <c r="C22" s="1" t="s">
        <v>987</v>
      </c>
      <c r="D22" s="1" t="s">
        <v>987</v>
      </c>
      <c r="E22" s="1">
        <v>3239</v>
      </c>
      <c r="F22" s="1" t="s">
        <v>987</v>
      </c>
      <c r="G22" s="1">
        <v>693</v>
      </c>
      <c r="H22" s="1" t="s">
        <v>987</v>
      </c>
      <c r="I22" s="1" t="s">
        <v>987</v>
      </c>
      <c r="J22" s="1" t="s">
        <v>987</v>
      </c>
      <c r="K22" s="1" t="s">
        <v>987</v>
      </c>
    </row>
    <row r="23" spans="1:11" x14ac:dyDescent="0.2">
      <c r="A23" s="4" t="s">
        <v>625</v>
      </c>
      <c r="B23" s="4"/>
      <c r="C23" s="1" t="s">
        <v>987</v>
      </c>
      <c r="D23" s="1" t="s">
        <v>987</v>
      </c>
      <c r="E23" s="3">
        <v>0.13</v>
      </c>
      <c r="F23" s="1" t="s">
        <v>987</v>
      </c>
      <c r="G23" s="3">
        <v>0.06</v>
      </c>
      <c r="H23" s="1" t="s">
        <v>987</v>
      </c>
      <c r="I23" s="1" t="s">
        <v>987</v>
      </c>
      <c r="J23" s="1" t="s">
        <v>987</v>
      </c>
      <c r="K23" s="1" t="s">
        <v>987</v>
      </c>
    </row>
    <row r="24" spans="1:11" x14ac:dyDescent="0.2">
      <c r="A24" s="4" t="s">
        <v>626</v>
      </c>
      <c r="B24" s="4"/>
    </row>
    <row r="25" spans="1:11" x14ac:dyDescent="0.2">
      <c r="A25" s="4" t="s">
        <v>624</v>
      </c>
      <c r="B25" s="4" t="s">
        <v>1497</v>
      </c>
      <c r="C25" s="1" t="s">
        <v>987</v>
      </c>
      <c r="D25" s="1" t="s">
        <v>987</v>
      </c>
      <c r="E25" s="1">
        <v>15907</v>
      </c>
      <c r="F25" s="1" t="s">
        <v>987</v>
      </c>
      <c r="G25" s="1">
        <v>3707</v>
      </c>
      <c r="H25" s="1" t="s">
        <v>987</v>
      </c>
      <c r="I25" s="1" t="s">
        <v>987</v>
      </c>
      <c r="J25" s="1" t="s">
        <v>987</v>
      </c>
      <c r="K25" s="1" t="s">
        <v>987</v>
      </c>
    </row>
    <row r="26" spans="1:11" x14ac:dyDescent="0.2">
      <c r="A26" s="4" t="s">
        <v>625</v>
      </c>
      <c r="B26" s="4"/>
      <c r="C26" s="1" t="s">
        <v>987</v>
      </c>
      <c r="D26" s="1" t="s">
        <v>987</v>
      </c>
      <c r="E26" s="3">
        <v>0.62</v>
      </c>
      <c r="F26" s="1" t="s">
        <v>987</v>
      </c>
      <c r="G26" s="3">
        <v>0.31</v>
      </c>
      <c r="H26" s="1" t="s">
        <v>987</v>
      </c>
      <c r="I26" s="1" t="s">
        <v>987</v>
      </c>
      <c r="J26" s="1" t="s">
        <v>987</v>
      </c>
      <c r="K26" s="1" t="s">
        <v>987</v>
      </c>
    </row>
    <row r="27" spans="1:11" x14ac:dyDescent="0.2">
      <c r="A27" s="4" t="s">
        <v>626</v>
      </c>
      <c r="B27" s="4"/>
      <c r="E27" s="1" t="s">
        <v>614</v>
      </c>
    </row>
    <row r="28" spans="1:11" x14ac:dyDescent="0.2">
      <c r="A28" s="4" t="s">
        <v>636</v>
      </c>
      <c r="B28" s="4" t="s">
        <v>637</v>
      </c>
    </row>
    <row r="29" spans="1:11" x14ac:dyDescent="0.2">
      <c r="A29" s="4" t="s">
        <v>588</v>
      </c>
      <c r="B29" s="4" t="s">
        <v>1504</v>
      </c>
    </row>
    <row r="30" spans="1:11" x14ac:dyDescent="0.2">
      <c r="A30" s="4" t="s">
        <v>588</v>
      </c>
      <c r="B30" s="4"/>
    </row>
    <row r="31" spans="1:11" x14ac:dyDescent="0.2">
      <c r="A31" s="4" t="s">
        <v>588</v>
      </c>
      <c r="B31" s="4" t="s">
        <v>639</v>
      </c>
    </row>
  </sheetData>
  <hyperlinks>
    <hyperlink ref="C1" location="Contents!B337" tooltip="Link to contents" display="Back to contents" xr:uid="{00000000-0004-0000-7000-000000000000}"/>
  </hyperlinks>
  <pageMargins left="0.7" right="0.7" top="0.75" bottom="0.75" header="0.3" footer="0.3"/>
  <pageSetup paperSize="9" fitToWidth="0" fitToHeight="0" orientation="portrait" horizontalDpi="0" verticalDpi="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7.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1505</v>
      </c>
    </row>
    <row r="5" spans="1:11" x14ac:dyDescent="0.2">
      <c r="A5" s="4" t="s">
        <v>593</v>
      </c>
      <c r="B5" s="4"/>
    </row>
    <row r="6" spans="1:11" ht="15.75" x14ac:dyDescent="0.25">
      <c r="A6" s="4" t="s">
        <v>2</v>
      </c>
      <c r="B6" s="7" t="s">
        <v>257</v>
      </c>
    </row>
    <row r="7" spans="1:11" x14ac:dyDescent="0.2">
      <c r="A7" s="4" t="s">
        <v>5</v>
      </c>
      <c r="B7" s="4" t="s">
        <v>1506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1106</v>
      </c>
    </row>
    <row r="11" spans="1:11" x14ac:dyDescent="0.2">
      <c r="A11" s="4" t="s">
        <v>619</v>
      </c>
      <c r="B11" s="4" t="s">
        <v>620</v>
      </c>
      <c r="C11" s="1">
        <v>9</v>
      </c>
      <c r="D11" s="1">
        <v>6</v>
      </c>
      <c r="E11" s="1">
        <v>28</v>
      </c>
      <c r="F11" s="1">
        <v>3</v>
      </c>
      <c r="G11" s="1">
        <v>12</v>
      </c>
      <c r="H11" s="1">
        <v>15</v>
      </c>
      <c r="I11" s="1">
        <v>4</v>
      </c>
      <c r="J11" s="1">
        <v>8</v>
      </c>
      <c r="K11" s="1">
        <v>8</v>
      </c>
    </row>
    <row r="12" spans="1:11" x14ac:dyDescent="0.2">
      <c r="A12" s="4" t="s">
        <v>621</v>
      </c>
      <c r="B12" s="4" t="s">
        <v>622</v>
      </c>
      <c r="C12" s="1">
        <v>4340</v>
      </c>
      <c r="D12" s="1">
        <v>5125</v>
      </c>
      <c r="E12" s="1">
        <v>17961</v>
      </c>
      <c r="F12" s="1">
        <v>1361</v>
      </c>
      <c r="G12" s="1">
        <v>4156</v>
      </c>
      <c r="H12" s="1">
        <v>8290</v>
      </c>
      <c r="I12" s="1">
        <v>1575</v>
      </c>
      <c r="J12" s="1">
        <v>4095</v>
      </c>
      <c r="K12" s="1">
        <v>4174</v>
      </c>
    </row>
    <row r="13" spans="1:11" x14ac:dyDescent="0.2">
      <c r="A13" s="4" t="s">
        <v>624</v>
      </c>
      <c r="B13" s="4" t="s">
        <v>1494</v>
      </c>
      <c r="C13" s="1" t="s">
        <v>987</v>
      </c>
      <c r="D13" s="1" t="s">
        <v>987</v>
      </c>
      <c r="E13" s="1" t="s">
        <v>987</v>
      </c>
      <c r="F13" s="1" t="s">
        <v>987</v>
      </c>
      <c r="G13" s="1" t="s">
        <v>987</v>
      </c>
      <c r="H13" s="1" t="s">
        <v>987</v>
      </c>
      <c r="I13" s="1" t="s">
        <v>987</v>
      </c>
      <c r="J13" s="1" t="s">
        <v>987</v>
      </c>
      <c r="K13" s="1" t="s">
        <v>987</v>
      </c>
    </row>
    <row r="14" spans="1:11" x14ac:dyDescent="0.2">
      <c r="A14" s="4" t="s">
        <v>625</v>
      </c>
      <c r="B14" s="4"/>
      <c r="C14" s="1" t="s">
        <v>987</v>
      </c>
      <c r="D14" s="1" t="s">
        <v>987</v>
      </c>
      <c r="E14" s="1" t="s">
        <v>987</v>
      </c>
      <c r="F14" s="1" t="s">
        <v>987</v>
      </c>
      <c r="G14" s="1" t="s">
        <v>987</v>
      </c>
      <c r="H14" s="1" t="s">
        <v>987</v>
      </c>
      <c r="I14" s="1" t="s">
        <v>987</v>
      </c>
      <c r="J14" s="1" t="s">
        <v>987</v>
      </c>
      <c r="K14" s="1" t="s">
        <v>987</v>
      </c>
    </row>
    <row r="15" spans="1:11" x14ac:dyDescent="0.2">
      <c r="A15" s="4" t="s">
        <v>626</v>
      </c>
      <c r="B15" s="4"/>
    </row>
    <row r="16" spans="1:11" x14ac:dyDescent="0.2">
      <c r="A16" s="4" t="s">
        <v>624</v>
      </c>
      <c r="B16" s="4" t="s">
        <v>1495</v>
      </c>
      <c r="C16" s="1" t="s">
        <v>987</v>
      </c>
      <c r="D16" s="1" t="s">
        <v>987</v>
      </c>
      <c r="E16" s="1" t="s">
        <v>987</v>
      </c>
      <c r="F16" s="1" t="s">
        <v>987</v>
      </c>
      <c r="G16" s="1" t="s">
        <v>987</v>
      </c>
      <c r="H16" s="1" t="s">
        <v>987</v>
      </c>
      <c r="I16" s="1" t="s">
        <v>987</v>
      </c>
      <c r="J16" s="1" t="s">
        <v>987</v>
      </c>
      <c r="K16" s="1" t="s">
        <v>987</v>
      </c>
    </row>
    <row r="17" spans="1:11" x14ac:dyDescent="0.2">
      <c r="A17" s="4" t="s">
        <v>625</v>
      </c>
      <c r="B17" s="4"/>
      <c r="C17" s="1" t="s">
        <v>987</v>
      </c>
      <c r="D17" s="1" t="s">
        <v>987</v>
      </c>
      <c r="E17" s="1" t="s">
        <v>987</v>
      </c>
      <c r="F17" s="1" t="s">
        <v>987</v>
      </c>
      <c r="G17" s="1" t="s">
        <v>987</v>
      </c>
      <c r="H17" s="1" t="s">
        <v>987</v>
      </c>
      <c r="I17" s="1" t="s">
        <v>987</v>
      </c>
      <c r="J17" s="1" t="s">
        <v>987</v>
      </c>
      <c r="K17" s="1" t="s">
        <v>987</v>
      </c>
    </row>
    <row r="18" spans="1:11" x14ac:dyDescent="0.2">
      <c r="A18" s="4" t="s">
        <v>626</v>
      </c>
      <c r="B18" s="4"/>
    </row>
    <row r="19" spans="1:11" x14ac:dyDescent="0.2">
      <c r="A19" s="4" t="s">
        <v>624</v>
      </c>
      <c r="B19" s="4" t="s">
        <v>1496</v>
      </c>
      <c r="C19" s="1" t="s">
        <v>987</v>
      </c>
      <c r="D19" s="1" t="s">
        <v>987</v>
      </c>
      <c r="E19" s="1" t="s">
        <v>987</v>
      </c>
      <c r="F19" s="1" t="s">
        <v>987</v>
      </c>
      <c r="G19" s="1" t="s">
        <v>987</v>
      </c>
      <c r="H19" s="1" t="s">
        <v>987</v>
      </c>
      <c r="I19" s="1" t="s">
        <v>987</v>
      </c>
      <c r="J19" s="1" t="s">
        <v>987</v>
      </c>
      <c r="K19" s="1" t="s">
        <v>987</v>
      </c>
    </row>
    <row r="20" spans="1:11" x14ac:dyDescent="0.2">
      <c r="A20" s="4" t="s">
        <v>625</v>
      </c>
      <c r="B20" s="4"/>
      <c r="C20" s="1" t="s">
        <v>987</v>
      </c>
      <c r="D20" s="1" t="s">
        <v>987</v>
      </c>
      <c r="E20" s="1" t="s">
        <v>987</v>
      </c>
      <c r="F20" s="1" t="s">
        <v>987</v>
      </c>
      <c r="G20" s="1" t="s">
        <v>987</v>
      </c>
      <c r="H20" s="1" t="s">
        <v>987</v>
      </c>
      <c r="I20" s="1" t="s">
        <v>987</v>
      </c>
      <c r="J20" s="1" t="s">
        <v>987</v>
      </c>
      <c r="K20" s="1" t="s">
        <v>987</v>
      </c>
    </row>
    <row r="21" spans="1:11" x14ac:dyDescent="0.2">
      <c r="A21" s="4" t="s">
        <v>626</v>
      </c>
      <c r="B21" s="4"/>
    </row>
    <row r="22" spans="1:11" x14ac:dyDescent="0.2">
      <c r="A22" s="4" t="s">
        <v>624</v>
      </c>
      <c r="B22" s="4" t="s">
        <v>808</v>
      </c>
      <c r="C22" s="1" t="s">
        <v>987</v>
      </c>
      <c r="D22" s="1" t="s">
        <v>987</v>
      </c>
      <c r="E22" s="1" t="s">
        <v>987</v>
      </c>
      <c r="F22" s="1" t="s">
        <v>987</v>
      </c>
      <c r="G22" s="1" t="s">
        <v>987</v>
      </c>
      <c r="H22" s="1" t="s">
        <v>987</v>
      </c>
      <c r="I22" s="1" t="s">
        <v>987</v>
      </c>
      <c r="J22" s="1" t="s">
        <v>987</v>
      </c>
      <c r="K22" s="1" t="s">
        <v>987</v>
      </c>
    </row>
    <row r="23" spans="1:11" x14ac:dyDescent="0.2">
      <c r="A23" s="4" t="s">
        <v>625</v>
      </c>
      <c r="B23" s="4"/>
      <c r="C23" s="1" t="s">
        <v>987</v>
      </c>
      <c r="D23" s="1" t="s">
        <v>987</v>
      </c>
      <c r="E23" s="1" t="s">
        <v>987</v>
      </c>
      <c r="F23" s="1" t="s">
        <v>987</v>
      </c>
      <c r="G23" s="1" t="s">
        <v>987</v>
      </c>
      <c r="H23" s="1" t="s">
        <v>987</v>
      </c>
      <c r="I23" s="1" t="s">
        <v>987</v>
      </c>
      <c r="J23" s="1" t="s">
        <v>987</v>
      </c>
      <c r="K23" s="1" t="s">
        <v>987</v>
      </c>
    </row>
    <row r="24" spans="1:11" x14ac:dyDescent="0.2">
      <c r="A24" s="4" t="s">
        <v>626</v>
      </c>
      <c r="B24" s="4"/>
    </row>
    <row r="25" spans="1:11" x14ac:dyDescent="0.2">
      <c r="A25" s="4" t="s">
        <v>624</v>
      </c>
      <c r="B25" s="4" t="s">
        <v>1497</v>
      </c>
      <c r="C25" s="1" t="s">
        <v>987</v>
      </c>
      <c r="D25" s="1" t="s">
        <v>987</v>
      </c>
      <c r="E25" s="1" t="s">
        <v>987</v>
      </c>
      <c r="F25" s="1" t="s">
        <v>987</v>
      </c>
      <c r="G25" s="1" t="s">
        <v>987</v>
      </c>
      <c r="H25" s="1" t="s">
        <v>987</v>
      </c>
      <c r="I25" s="1" t="s">
        <v>987</v>
      </c>
      <c r="J25" s="1" t="s">
        <v>987</v>
      </c>
      <c r="K25" s="1" t="s">
        <v>987</v>
      </c>
    </row>
    <row r="26" spans="1:11" x14ac:dyDescent="0.2">
      <c r="A26" s="4" t="s">
        <v>625</v>
      </c>
      <c r="B26" s="4"/>
      <c r="C26" s="1" t="s">
        <v>987</v>
      </c>
      <c r="D26" s="1" t="s">
        <v>987</v>
      </c>
      <c r="E26" s="1" t="s">
        <v>987</v>
      </c>
      <c r="F26" s="1" t="s">
        <v>987</v>
      </c>
      <c r="G26" s="1" t="s">
        <v>987</v>
      </c>
      <c r="H26" s="1" t="s">
        <v>987</v>
      </c>
      <c r="I26" s="1" t="s">
        <v>987</v>
      </c>
      <c r="J26" s="1" t="s">
        <v>987</v>
      </c>
      <c r="K26" s="1" t="s">
        <v>987</v>
      </c>
    </row>
    <row r="27" spans="1:11" x14ac:dyDescent="0.2">
      <c r="A27" s="4" t="s">
        <v>626</v>
      </c>
      <c r="B27" s="4"/>
    </row>
    <row r="28" spans="1:11" x14ac:dyDescent="0.2">
      <c r="A28" s="4" t="s">
        <v>636</v>
      </c>
      <c r="B28" s="4" t="s">
        <v>637</v>
      </c>
    </row>
    <row r="29" spans="1:11" x14ac:dyDescent="0.2">
      <c r="A29" s="4" t="s">
        <v>588</v>
      </c>
      <c r="B29" s="4" t="s">
        <v>1507</v>
      </c>
    </row>
    <row r="30" spans="1:11" x14ac:dyDescent="0.2">
      <c r="A30" s="4" t="s">
        <v>588</v>
      </c>
      <c r="B30" s="4"/>
    </row>
    <row r="31" spans="1:11" x14ac:dyDescent="0.2">
      <c r="A31" s="4" t="s">
        <v>588</v>
      </c>
      <c r="B31" s="4" t="s">
        <v>639</v>
      </c>
    </row>
  </sheetData>
  <hyperlinks>
    <hyperlink ref="C1" location="Contents!B340" tooltip="Link to contents" display="Back to contents" xr:uid="{00000000-0004-0000-7100-000000000000}"/>
  </hyperlinks>
  <pageMargins left="0.7" right="0.7" top="0.75" bottom="0.75" header="0.3" footer="0.3"/>
  <pageSetup paperSize="9" fitToWidth="0" fitToHeight="0" orientation="portrait" horizontalDpi="0" verticalDpi="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K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1508</v>
      </c>
    </row>
    <row r="5" spans="1:11" x14ac:dyDescent="0.2">
      <c r="A5" s="4" t="s">
        <v>593</v>
      </c>
      <c r="B5" s="4"/>
    </row>
    <row r="6" spans="1:11" ht="15.75" x14ac:dyDescent="0.25">
      <c r="A6" s="4" t="s">
        <v>2</v>
      </c>
      <c r="B6" s="7" t="s">
        <v>260</v>
      </c>
    </row>
    <row r="7" spans="1:11" x14ac:dyDescent="0.2">
      <c r="A7" s="4" t="s">
        <v>5</v>
      </c>
      <c r="B7" s="4" t="s">
        <v>1509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1106</v>
      </c>
    </row>
    <row r="11" spans="1:11" x14ac:dyDescent="0.2">
      <c r="A11" s="4" t="s">
        <v>619</v>
      </c>
      <c r="B11" s="4" t="s">
        <v>620</v>
      </c>
      <c r="C11" s="1">
        <v>2</v>
      </c>
      <c r="D11" s="1">
        <v>3</v>
      </c>
      <c r="E11" s="1">
        <v>8</v>
      </c>
      <c r="F11" s="1">
        <v>2</v>
      </c>
      <c r="G11" s="1">
        <v>2</v>
      </c>
      <c r="H11" s="1">
        <v>1</v>
      </c>
      <c r="I11" s="1">
        <v>2</v>
      </c>
      <c r="J11" s="1">
        <v>6</v>
      </c>
      <c r="K11" s="1">
        <v>2</v>
      </c>
    </row>
    <row r="12" spans="1:11" x14ac:dyDescent="0.2">
      <c r="A12" s="4" t="s">
        <v>621</v>
      </c>
      <c r="B12" s="4" t="s">
        <v>622</v>
      </c>
      <c r="C12" s="1">
        <v>1187</v>
      </c>
      <c r="D12" s="1">
        <v>867</v>
      </c>
      <c r="E12" s="1">
        <v>3711</v>
      </c>
      <c r="F12" s="1">
        <v>824</v>
      </c>
      <c r="G12" s="1">
        <v>676</v>
      </c>
      <c r="H12" s="1">
        <v>505</v>
      </c>
      <c r="I12" s="1">
        <v>825</v>
      </c>
      <c r="J12" s="1">
        <v>2407</v>
      </c>
      <c r="K12" s="1">
        <v>1871</v>
      </c>
    </row>
    <row r="13" spans="1:11" x14ac:dyDescent="0.2">
      <c r="A13" s="4" t="s">
        <v>624</v>
      </c>
      <c r="B13" s="4" t="s">
        <v>1494</v>
      </c>
      <c r="C13" s="1" t="s">
        <v>987</v>
      </c>
      <c r="D13" s="1" t="s">
        <v>987</v>
      </c>
      <c r="E13" s="1" t="s">
        <v>987</v>
      </c>
      <c r="F13" s="1" t="s">
        <v>987</v>
      </c>
      <c r="G13" s="1" t="s">
        <v>987</v>
      </c>
      <c r="H13" s="1" t="s">
        <v>987</v>
      </c>
      <c r="I13" s="1" t="s">
        <v>987</v>
      </c>
      <c r="J13" s="1" t="s">
        <v>987</v>
      </c>
      <c r="K13" s="1" t="s">
        <v>987</v>
      </c>
    </row>
    <row r="14" spans="1:11" x14ac:dyDescent="0.2">
      <c r="A14" s="4" t="s">
        <v>625</v>
      </c>
      <c r="B14" s="4"/>
      <c r="C14" s="1" t="s">
        <v>987</v>
      </c>
      <c r="D14" s="1" t="s">
        <v>987</v>
      </c>
      <c r="E14" s="1" t="s">
        <v>987</v>
      </c>
      <c r="F14" s="1" t="s">
        <v>987</v>
      </c>
      <c r="G14" s="1" t="s">
        <v>987</v>
      </c>
      <c r="H14" s="1" t="s">
        <v>987</v>
      </c>
      <c r="I14" s="1" t="s">
        <v>987</v>
      </c>
      <c r="J14" s="1" t="s">
        <v>987</v>
      </c>
      <c r="K14" s="1" t="s">
        <v>987</v>
      </c>
    </row>
    <row r="15" spans="1:11" x14ac:dyDescent="0.2">
      <c r="A15" s="4" t="s">
        <v>626</v>
      </c>
      <c r="B15" s="4"/>
    </row>
    <row r="16" spans="1:11" x14ac:dyDescent="0.2">
      <c r="A16" s="4" t="s">
        <v>624</v>
      </c>
      <c r="B16" s="4" t="s">
        <v>1496</v>
      </c>
      <c r="C16" s="1" t="s">
        <v>987</v>
      </c>
      <c r="D16" s="1" t="s">
        <v>987</v>
      </c>
      <c r="E16" s="1" t="s">
        <v>987</v>
      </c>
      <c r="F16" s="1" t="s">
        <v>987</v>
      </c>
      <c r="G16" s="1" t="s">
        <v>987</v>
      </c>
      <c r="H16" s="1" t="s">
        <v>987</v>
      </c>
      <c r="I16" s="1" t="s">
        <v>987</v>
      </c>
      <c r="J16" s="1" t="s">
        <v>987</v>
      </c>
      <c r="K16" s="1" t="s">
        <v>987</v>
      </c>
    </row>
    <row r="17" spans="1:11" x14ac:dyDescent="0.2">
      <c r="A17" s="4" t="s">
        <v>625</v>
      </c>
      <c r="B17" s="4"/>
      <c r="C17" s="1" t="s">
        <v>987</v>
      </c>
      <c r="D17" s="1" t="s">
        <v>987</v>
      </c>
      <c r="E17" s="1" t="s">
        <v>987</v>
      </c>
      <c r="F17" s="1" t="s">
        <v>987</v>
      </c>
      <c r="G17" s="1" t="s">
        <v>987</v>
      </c>
      <c r="H17" s="1" t="s">
        <v>987</v>
      </c>
      <c r="I17" s="1" t="s">
        <v>987</v>
      </c>
      <c r="J17" s="1" t="s">
        <v>987</v>
      </c>
      <c r="K17" s="1" t="s">
        <v>987</v>
      </c>
    </row>
    <row r="18" spans="1:11" x14ac:dyDescent="0.2">
      <c r="A18" s="4" t="s">
        <v>626</v>
      </c>
      <c r="B18" s="4"/>
    </row>
    <row r="19" spans="1:11" x14ac:dyDescent="0.2">
      <c r="A19" s="4" t="s">
        <v>624</v>
      </c>
      <c r="B19" s="4" t="s">
        <v>808</v>
      </c>
      <c r="C19" s="1" t="s">
        <v>987</v>
      </c>
      <c r="D19" s="1" t="s">
        <v>987</v>
      </c>
      <c r="E19" s="1" t="s">
        <v>987</v>
      </c>
      <c r="F19" s="1" t="s">
        <v>987</v>
      </c>
      <c r="G19" s="1" t="s">
        <v>987</v>
      </c>
      <c r="H19" s="1" t="s">
        <v>987</v>
      </c>
      <c r="I19" s="1" t="s">
        <v>987</v>
      </c>
      <c r="J19" s="1" t="s">
        <v>987</v>
      </c>
      <c r="K19" s="1" t="s">
        <v>987</v>
      </c>
    </row>
    <row r="20" spans="1:11" x14ac:dyDescent="0.2">
      <c r="A20" s="4" t="s">
        <v>625</v>
      </c>
      <c r="B20" s="4"/>
      <c r="C20" s="1" t="s">
        <v>987</v>
      </c>
      <c r="D20" s="1" t="s">
        <v>987</v>
      </c>
      <c r="E20" s="1" t="s">
        <v>987</v>
      </c>
      <c r="F20" s="1" t="s">
        <v>987</v>
      </c>
      <c r="G20" s="1" t="s">
        <v>987</v>
      </c>
      <c r="H20" s="1" t="s">
        <v>987</v>
      </c>
      <c r="I20" s="1" t="s">
        <v>987</v>
      </c>
      <c r="J20" s="1" t="s">
        <v>987</v>
      </c>
      <c r="K20" s="1" t="s">
        <v>987</v>
      </c>
    </row>
    <row r="21" spans="1:11" x14ac:dyDescent="0.2">
      <c r="A21" s="4" t="s">
        <v>626</v>
      </c>
      <c r="B21" s="4"/>
    </row>
    <row r="22" spans="1:11" x14ac:dyDescent="0.2">
      <c r="A22" s="4" t="s">
        <v>624</v>
      </c>
      <c r="B22" s="4" t="s">
        <v>1497</v>
      </c>
      <c r="C22" s="1" t="s">
        <v>987</v>
      </c>
      <c r="D22" s="1" t="s">
        <v>987</v>
      </c>
      <c r="E22" s="1" t="s">
        <v>987</v>
      </c>
      <c r="F22" s="1" t="s">
        <v>987</v>
      </c>
      <c r="G22" s="1" t="s">
        <v>987</v>
      </c>
      <c r="H22" s="1" t="s">
        <v>987</v>
      </c>
      <c r="I22" s="1" t="s">
        <v>987</v>
      </c>
      <c r="J22" s="1" t="s">
        <v>987</v>
      </c>
      <c r="K22" s="1" t="s">
        <v>987</v>
      </c>
    </row>
    <row r="23" spans="1:11" x14ac:dyDescent="0.2">
      <c r="A23" s="4" t="s">
        <v>625</v>
      </c>
      <c r="B23" s="4"/>
      <c r="C23" s="1" t="s">
        <v>987</v>
      </c>
      <c r="D23" s="1" t="s">
        <v>987</v>
      </c>
      <c r="E23" s="1" t="s">
        <v>987</v>
      </c>
      <c r="F23" s="1" t="s">
        <v>987</v>
      </c>
      <c r="G23" s="1" t="s">
        <v>987</v>
      </c>
      <c r="H23" s="1" t="s">
        <v>987</v>
      </c>
      <c r="I23" s="1" t="s">
        <v>987</v>
      </c>
      <c r="J23" s="1" t="s">
        <v>987</v>
      </c>
      <c r="K23" s="1" t="s">
        <v>987</v>
      </c>
    </row>
    <row r="24" spans="1:11" x14ac:dyDescent="0.2">
      <c r="A24" s="4" t="s">
        <v>626</v>
      </c>
      <c r="B24" s="4"/>
    </row>
    <row r="25" spans="1:11" x14ac:dyDescent="0.2">
      <c r="A25" s="4" t="s">
        <v>636</v>
      </c>
      <c r="B25" s="4" t="s">
        <v>637</v>
      </c>
    </row>
    <row r="26" spans="1:11" x14ac:dyDescent="0.2">
      <c r="A26" s="4" t="s">
        <v>588</v>
      </c>
      <c r="B26" s="4" t="s">
        <v>1510</v>
      </c>
    </row>
    <row r="27" spans="1:11" x14ac:dyDescent="0.2">
      <c r="A27" s="4" t="s">
        <v>588</v>
      </c>
      <c r="B27" s="4"/>
    </row>
    <row r="28" spans="1:11" x14ac:dyDescent="0.2">
      <c r="A28" s="4" t="s">
        <v>588</v>
      </c>
      <c r="B28" s="4" t="s">
        <v>639</v>
      </c>
    </row>
  </sheetData>
  <hyperlinks>
    <hyperlink ref="C1" location="Contents!B343" tooltip="Link to contents" display="Back to contents" xr:uid="{00000000-0004-0000-7200-000000000000}"/>
  </hyperlinks>
  <pageMargins left="0.7" right="0.7" top="0.75" bottom="0.75" header="0.3" footer="0.3"/>
  <pageSetup paperSize="9" fitToWidth="0" fitToHeight="0" orientation="portrait" horizontalDpi="0" verticalDpi="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6.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1511</v>
      </c>
    </row>
    <row r="5" spans="1:11" x14ac:dyDescent="0.2">
      <c r="A5" s="4" t="s">
        <v>593</v>
      </c>
      <c r="B5" s="4"/>
    </row>
    <row r="6" spans="1:11" ht="15.75" x14ac:dyDescent="0.25">
      <c r="A6" s="4" t="s">
        <v>2</v>
      </c>
      <c r="B6" s="7" t="s">
        <v>263</v>
      </c>
    </row>
    <row r="7" spans="1:11" x14ac:dyDescent="0.2">
      <c r="A7" s="4" t="s">
        <v>5</v>
      </c>
      <c r="B7" s="4" t="s">
        <v>1512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1106</v>
      </c>
    </row>
    <row r="11" spans="1:11" x14ac:dyDescent="0.2">
      <c r="A11" s="4" t="s">
        <v>619</v>
      </c>
      <c r="B11" s="4" t="s">
        <v>620</v>
      </c>
      <c r="C11" s="1">
        <v>9</v>
      </c>
      <c r="D11" s="1">
        <v>9</v>
      </c>
      <c r="E11" s="1">
        <v>29</v>
      </c>
      <c r="F11" s="1">
        <v>3</v>
      </c>
      <c r="G11" s="1">
        <v>8</v>
      </c>
      <c r="H11" s="1">
        <v>17</v>
      </c>
      <c r="I11" s="1">
        <v>9</v>
      </c>
      <c r="J11" s="1">
        <v>5</v>
      </c>
      <c r="K11" s="1">
        <v>9</v>
      </c>
    </row>
    <row r="12" spans="1:11" x14ac:dyDescent="0.2">
      <c r="A12" s="4" t="s">
        <v>621</v>
      </c>
      <c r="B12" s="4" t="s">
        <v>622</v>
      </c>
      <c r="C12" s="1">
        <v>4907</v>
      </c>
      <c r="D12" s="1">
        <v>2791</v>
      </c>
      <c r="E12" s="1">
        <v>23424</v>
      </c>
      <c r="F12" s="1">
        <v>1059</v>
      </c>
      <c r="G12" s="1">
        <v>3426</v>
      </c>
      <c r="H12" s="1">
        <v>13104</v>
      </c>
      <c r="I12" s="1">
        <v>6618</v>
      </c>
      <c r="J12" s="1">
        <v>4028</v>
      </c>
      <c r="K12" s="1">
        <v>7135</v>
      </c>
    </row>
    <row r="13" spans="1:11" x14ac:dyDescent="0.2">
      <c r="A13" s="4" t="s">
        <v>624</v>
      </c>
      <c r="B13" s="4" t="s">
        <v>1494</v>
      </c>
      <c r="C13" s="1" t="s">
        <v>987</v>
      </c>
      <c r="D13" s="1" t="s">
        <v>987</v>
      </c>
      <c r="E13" s="1" t="s">
        <v>987</v>
      </c>
      <c r="F13" s="1" t="s">
        <v>987</v>
      </c>
      <c r="G13" s="1" t="s">
        <v>987</v>
      </c>
      <c r="H13" s="1" t="s">
        <v>987</v>
      </c>
      <c r="I13" s="1" t="s">
        <v>987</v>
      </c>
      <c r="J13" s="1" t="s">
        <v>987</v>
      </c>
      <c r="K13" s="1" t="s">
        <v>987</v>
      </c>
    </row>
    <row r="14" spans="1:11" x14ac:dyDescent="0.2">
      <c r="A14" s="4" t="s">
        <v>625</v>
      </c>
      <c r="B14" s="4"/>
      <c r="C14" s="1" t="s">
        <v>987</v>
      </c>
      <c r="D14" s="1" t="s">
        <v>987</v>
      </c>
      <c r="E14" s="1" t="s">
        <v>987</v>
      </c>
      <c r="F14" s="1" t="s">
        <v>987</v>
      </c>
      <c r="G14" s="1" t="s">
        <v>987</v>
      </c>
      <c r="H14" s="1" t="s">
        <v>987</v>
      </c>
      <c r="I14" s="1" t="s">
        <v>987</v>
      </c>
      <c r="J14" s="1" t="s">
        <v>987</v>
      </c>
      <c r="K14" s="1" t="s">
        <v>987</v>
      </c>
    </row>
    <row r="15" spans="1:11" x14ac:dyDescent="0.2">
      <c r="A15" s="4" t="s">
        <v>626</v>
      </c>
      <c r="B15" s="4"/>
    </row>
    <row r="16" spans="1:11" x14ac:dyDescent="0.2">
      <c r="A16" s="4" t="s">
        <v>624</v>
      </c>
      <c r="B16" s="4" t="s">
        <v>1495</v>
      </c>
      <c r="C16" s="1" t="s">
        <v>987</v>
      </c>
      <c r="D16" s="1" t="s">
        <v>987</v>
      </c>
      <c r="E16" s="1" t="s">
        <v>987</v>
      </c>
      <c r="F16" s="1" t="s">
        <v>987</v>
      </c>
      <c r="G16" s="1" t="s">
        <v>987</v>
      </c>
      <c r="H16" s="1" t="s">
        <v>987</v>
      </c>
      <c r="I16" s="1" t="s">
        <v>987</v>
      </c>
      <c r="J16" s="1" t="s">
        <v>987</v>
      </c>
      <c r="K16" s="1" t="s">
        <v>987</v>
      </c>
    </row>
    <row r="17" spans="1:11" x14ac:dyDescent="0.2">
      <c r="A17" s="4" t="s">
        <v>625</v>
      </c>
      <c r="B17" s="4"/>
      <c r="C17" s="1" t="s">
        <v>987</v>
      </c>
      <c r="D17" s="1" t="s">
        <v>987</v>
      </c>
      <c r="E17" s="1" t="s">
        <v>987</v>
      </c>
      <c r="F17" s="1" t="s">
        <v>987</v>
      </c>
      <c r="G17" s="1" t="s">
        <v>987</v>
      </c>
      <c r="H17" s="1" t="s">
        <v>987</v>
      </c>
      <c r="I17" s="1" t="s">
        <v>987</v>
      </c>
      <c r="J17" s="1" t="s">
        <v>987</v>
      </c>
      <c r="K17" s="1" t="s">
        <v>987</v>
      </c>
    </row>
    <row r="18" spans="1:11" x14ac:dyDescent="0.2">
      <c r="A18" s="4" t="s">
        <v>626</v>
      </c>
      <c r="B18" s="4"/>
    </row>
    <row r="19" spans="1:11" x14ac:dyDescent="0.2">
      <c r="A19" s="4" t="s">
        <v>624</v>
      </c>
      <c r="B19" s="4" t="s">
        <v>1496</v>
      </c>
      <c r="C19" s="1" t="s">
        <v>987</v>
      </c>
      <c r="D19" s="1" t="s">
        <v>987</v>
      </c>
      <c r="E19" s="1" t="s">
        <v>987</v>
      </c>
      <c r="F19" s="1" t="s">
        <v>987</v>
      </c>
      <c r="G19" s="1" t="s">
        <v>987</v>
      </c>
      <c r="H19" s="1" t="s">
        <v>987</v>
      </c>
      <c r="I19" s="1" t="s">
        <v>987</v>
      </c>
      <c r="J19" s="1" t="s">
        <v>987</v>
      </c>
      <c r="K19" s="1" t="s">
        <v>987</v>
      </c>
    </row>
    <row r="20" spans="1:11" x14ac:dyDescent="0.2">
      <c r="A20" s="4" t="s">
        <v>625</v>
      </c>
      <c r="B20" s="4"/>
      <c r="C20" s="1" t="s">
        <v>987</v>
      </c>
      <c r="D20" s="1" t="s">
        <v>987</v>
      </c>
      <c r="E20" s="1" t="s">
        <v>987</v>
      </c>
      <c r="F20" s="1" t="s">
        <v>987</v>
      </c>
      <c r="G20" s="1" t="s">
        <v>987</v>
      </c>
      <c r="H20" s="1" t="s">
        <v>987</v>
      </c>
      <c r="I20" s="1" t="s">
        <v>987</v>
      </c>
      <c r="J20" s="1" t="s">
        <v>987</v>
      </c>
      <c r="K20" s="1" t="s">
        <v>987</v>
      </c>
    </row>
    <row r="21" spans="1:11" x14ac:dyDescent="0.2">
      <c r="A21" s="4" t="s">
        <v>626</v>
      </c>
      <c r="B21" s="4"/>
    </row>
    <row r="22" spans="1:11" x14ac:dyDescent="0.2">
      <c r="A22" s="4" t="s">
        <v>624</v>
      </c>
      <c r="B22" s="4" t="s">
        <v>808</v>
      </c>
      <c r="C22" s="1" t="s">
        <v>987</v>
      </c>
      <c r="D22" s="1" t="s">
        <v>987</v>
      </c>
      <c r="E22" s="1" t="s">
        <v>987</v>
      </c>
      <c r="F22" s="1" t="s">
        <v>987</v>
      </c>
      <c r="G22" s="1" t="s">
        <v>987</v>
      </c>
      <c r="H22" s="1" t="s">
        <v>987</v>
      </c>
      <c r="I22" s="1" t="s">
        <v>987</v>
      </c>
      <c r="J22" s="1" t="s">
        <v>987</v>
      </c>
      <c r="K22" s="1" t="s">
        <v>987</v>
      </c>
    </row>
    <row r="23" spans="1:11" x14ac:dyDescent="0.2">
      <c r="A23" s="4" t="s">
        <v>625</v>
      </c>
      <c r="B23" s="4"/>
      <c r="C23" s="1" t="s">
        <v>987</v>
      </c>
      <c r="D23" s="1" t="s">
        <v>987</v>
      </c>
      <c r="E23" s="1" t="s">
        <v>987</v>
      </c>
      <c r="F23" s="1" t="s">
        <v>987</v>
      </c>
      <c r="G23" s="1" t="s">
        <v>987</v>
      </c>
      <c r="H23" s="1" t="s">
        <v>987</v>
      </c>
      <c r="I23" s="1" t="s">
        <v>987</v>
      </c>
      <c r="J23" s="1" t="s">
        <v>987</v>
      </c>
      <c r="K23" s="1" t="s">
        <v>987</v>
      </c>
    </row>
    <row r="24" spans="1:11" x14ac:dyDescent="0.2">
      <c r="A24" s="4" t="s">
        <v>626</v>
      </c>
      <c r="B24" s="4"/>
    </row>
    <row r="25" spans="1:11" x14ac:dyDescent="0.2">
      <c r="A25" s="4" t="s">
        <v>624</v>
      </c>
      <c r="B25" s="4" t="s">
        <v>1497</v>
      </c>
      <c r="C25" s="1" t="s">
        <v>987</v>
      </c>
      <c r="D25" s="1" t="s">
        <v>987</v>
      </c>
      <c r="E25" s="1" t="s">
        <v>987</v>
      </c>
      <c r="F25" s="1" t="s">
        <v>987</v>
      </c>
      <c r="G25" s="1" t="s">
        <v>987</v>
      </c>
      <c r="H25" s="1" t="s">
        <v>987</v>
      </c>
      <c r="I25" s="1" t="s">
        <v>987</v>
      </c>
      <c r="J25" s="1" t="s">
        <v>987</v>
      </c>
      <c r="K25" s="1" t="s">
        <v>987</v>
      </c>
    </row>
    <row r="26" spans="1:11" x14ac:dyDescent="0.2">
      <c r="A26" s="4" t="s">
        <v>625</v>
      </c>
      <c r="B26" s="4"/>
      <c r="C26" s="1" t="s">
        <v>987</v>
      </c>
      <c r="D26" s="1" t="s">
        <v>987</v>
      </c>
      <c r="E26" s="1" t="s">
        <v>987</v>
      </c>
      <c r="F26" s="1" t="s">
        <v>987</v>
      </c>
      <c r="G26" s="1" t="s">
        <v>987</v>
      </c>
      <c r="H26" s="1" t="s">
        <v>987</v>
      </c>
      <c r="I26" s="1" t="s">
        <v>987</v>
      </c>
      <c r="J26" s="1" t="s">
        <v>987</v>
      </c>
      <c r="K26" s="1" t="s">
        <v>987</v>
      </c>
    </row>
    <row r="27" spans="1:11" x14ac:dyDescent="0.2">
      <c r="A27" s="4" t="s">
        <v>626</v>
      </c>
      <c r="B27" s="4"/>
    </row>
    <row r="28" spans="1:11" x14ac:dyDescent="0.2">
      <c r="A28" s="4" t="s">
        <v>636</v>
      </c>
      <c r="B28" s="4" t="s">
        <v>637</v>
      </c>
    </row>
    <row r="29" spans="1:11" x14ac:dyDescent="0.2">
      <c r="A29" s="4" t="s">
        <v>588</v>
      </c>
      <c r="B29" s="4" t="s">
        <v>1513</v>
      </c>
    </row>
    <row r="30" spans="1:11" x14ac:dyDescent="0.2">
      <c r="A30" s="4" t="s">
        <v>588</v>
      </c>
      <c r="B30" s="4"/>
    </row>
    <row r="31" spans="1:11" x14ac:dyDescent="0.2">
      <c r="A31" s="4" t="s">
        <v>588</v>
      </c>
      <c r="B31" s="4" t="s">
        <v>639</v>
      </c>
    </row>
  </sheetData>
  <hyperlinks>
    <hyperlink ref="C1" location="Contents!B346" tooltip="Link to contents" display="Back to contents" xr:uid="{00000000-0004-0000-7300-000000000000}"/>
  </hyperlinks>
  <pageMargins left="0.7" right="0.7" top="0.75" bottom="0.75" header="0.3" footer="0.3"/>
  <pageSetup paperSize="9" fitToWidth="0" fitToHeight="0" orientation="portrait" horizontalDpi="0" verticalDpi="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H19"/>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6" style="1" customWidth="1"/>
    <col min="3" max="3" width="17.42578125" style="1" bestFit="1" customWidth="1"/>
    <col min="4" max="4" width="9.140625" style="1" bestFit="1" customWidth="1"/>
    <col min="5" max="5" width="12" style="1" bestFit="1" customWidth="1"/>
    <col min="6" max="6" width="12.5703125" style="1" bestFit="1" customWidth="1"/>
    <col min="7" max="7" width="12.42578125" style="1" bestFit="1" customWidth="1"/>
    <col min="8" max="8" width="16.5703125" style="1" bestFit="1" customWidth="1"/>
    <col min="9" max="16384" width="8.7109375" style="1"/>
  </cols>
  <sheetData>
    <row r="1" spans="1:8" x14ac:dyDescent="0.2">
      <c r="A1" s="4" t="s">
        <v>589</v>
      </c>
      <c r="B1" s="4" t="s">
        <v>590</v>
      </c>
      <c r="C1" s="6" t="s">
        <v>591</v>
      </c>
    </row>
    <row r="2" spans="1:8" x14ac:dyDescent="0.2">
      <c r="A2" s="4" t="s">
        <v>0</v>
      </c>
      <c r="B2" s="4" t="s">
        <v>592</v>
      </c>
    </row>
    <row r="3" spans="1:8" x14ac:dyDescent="0.2">
      <c r="A3" s="4" t="s">
        <v>593</v>
      </c>
      <c r="B3" s="4"/>
    </row>
    <row r="4" spans="1:8" x14ac:dyDescent="0.2">
      <c r="A4" s="4" t="s">
        <v>593</v>
      </c>
      <c r="B4" s="4" t="s">
        <v>1514</v>
      </c>
    </row>
    <row r="5" spans="1:8" x14ac:dyDescent="0.2">
      <c r="A5" s="4" t="s">
        <v>593</v>
      </c>
      <c r="B5" s="4"/>
    </row>
    <row r="6" spans="1:8" ht="15.75" x14ac:dyDescent="0.25">
      <c r="A6" s="4" t="s">
        <v>2</v>
      </c>
      <c r="B6" s="7" t="s">
        <v>266</v>
      </c>
    </row>
    <row r="7" spans="1:8" x14ac:dyDescent="0.2">
      <c r="A7" s="4" t="s">
        <v>5</v>
      </c>
      <c r="B7" s="4" t="s">
        <v>1515</v>
      </c>
    </row>
    <row r="8" spans="1:8" ht="15.75" x14ac:dyDescent="0.25">
      <c r="A8" s="4" t="s">
        <v>596</v>
      </c>
      <c r="B8" s="4"/>
      <c r="C8" s="8" t="s">
        <v>597</v>
      </c>
      <c r="D8" s="9"/>
      <c r="E8" s="9"/>
      <c r="F8" s="9"/>
      <c r="G8" s="9"/>
      <c r="H8" s="10"/>
    </row>
    <row r="9" spans="1:8" ht="15.75" x14ac:dyDescent="0.25">
      <c r="A9" s="4" t="s">
        <v>598</v>
      </c>
      <c r="B9" s="4"/>
      <c r="C9" s="11" t="s">
        <v>599</v>
      </c>
      <c r="D9" s="12" t="s">
        <v>601</v>
      </c>
      <c r="E9" s="12" t="s">
        <v>602</v>
      </c>
      <c r="F9" s="12" t="s">
        <v>603</v>
      </c>
      <c r="G9" s="12" t="s">
        <v>604</v>
      </c>
      <c r="H9" s="12" t="s">
        <v>606</v>
      </c>
    </row>
    <row r="10" spans="1:8" x14ac:dyDescent="0.2">
      <c r="A10" s="4" t="s">
        <v>608</v>
      </c>
      <c r="B10" s="4" t="s">
        <v>609</v>
      </c>
      <c r="C10" s="1" t="s">
        <v>1102</v>
      </c>
      <c r="D10" s="1" t="s">
        <v>1406</v>
      </c>
      <c r="E10" s="1" t="s">
        <v>1415</v>
      </c>
      <c r="F10" s="1" t="s">
        <v>1103</v>
      </c>
      <c r="G10" s="1" t="s">
        <v>1410</v>
      </c>
      <c r="H10" s="1" t="s">
        <v>1411</v>
      </c>
    </row>
    <row r="11" spans="1:8" x14ac:dyDescent="0.2">
      <c r="A11" s="4" t="s">
        <v>619</v>
      </c>
      <c r="B11" s="4" t="s">
        <v>620</v>
      </c>
      <c r="C11" s="1">
        <v>3</v>
      </c>
      <c r="D11" s="1">
        <v>2</v>
      </c>
      <c r="E11" s="1">
        <v>1</v>
      </c>
      <c r="F11" s="1">
        <v>1</v>
      </c>
      <c r="G11" s="1">
        <v>1</v>
      </c>
      <c r="H11" s="1">
        <v>3</v>
      </c>
    </row>
    <row r="12" spans="1:8" x14ac:dyDescent="0.2">
      <c r="A12" s="4" t="s">
        <v>621</v>
      </c>
      <c r="B12" s="4" t="s">
        <v>622</v>
      </c>
      <c r="C12" s="1">
        <v>2107</v>
      </c>
      <c r="D12" s="1">
        <v>1473</v>
      </c>
      <c r="E12" s="1">
        <v>256</v>
      </c>
      <c r="F12" s="1">
        <v>180</v>
      </c>
      <c r="G12" s="1">
        <v>796</v>
      </c>
      <c r="H12" s="1">
        <v>1508</v>
      </c>
    </row>
    <row r="13" spans="1:8" x14ac:dyDescent="0.2">
      <c r="A13" s="4" t="s">
        <v>624</v>
      </c>
      <c r="B13" s="4" t="s">
        <v>1496</v>
      </c>
      <c r="C13" s="1" t="s">
        <v>987</v>
      </c>
      <c r="D13" s="1" t="s">
        <v>987</v>
      </c>
      <c r="E13" s="1" t="s">
        <v>987</v>
      </c>
      <c r="F13" s="1" t="s">
        <v>987</v>
      </c>
      <c r="G13" s="1" t="s">
        <v>987</v>
      </c>
      <c r="H13" s="1" t="s">
        <v>987</v>
      </c>
    </row>
    <row r="14" spans="1:8" x14ac:dyDescent="0.2">
      <c r="A14" s="4" t="s">
        <v>625</v>
      </c>
      <c r="B14" s="4"/>
      <c r="C14" s="1" t="s">
        <v>987</v>
      </c>
      <c r="D14" s="1" t="s">
        <v>987</v>
      </c>
      <c r="E14" s="1" t="s">
        <v>987</v>
      </c>
      <c r="F14" s="1" t="s">
        <v>987</v>
      </c>
      <c r="G14" s="1" t="s">
        <v>987</v>
      </c>
      <c r="H14" s="1" t="s">
        <v>987</v>
      </c>
    </row>
    <row r="15" spans="1:8" x14ac:dyDescent="0.2">
      <c r="A15" s="4" t="s">
        <v>626</v>
      </c>
      <c r="B15" s="4"/>
    </row>
    <row r="16" spans="1:8" x14ac:dyDescent="0.2">
      <c r="A16" s="4" t="s">
        <v>636</v>
      </c>
      <c r="B16" s="4" t="s">
        <v>1422</v>
      </c>
    </row>
    <row r="17" spans="1:2" x14ac:dyDescent="0.2">
      <c r="A17" s="4" t="s">
        <v>588</v>
      </c>
      <c r="B17" s="4" t="s">
        <v>1516</v>
      </c>
    </row>
    <row r="18" spans="1:2" x14ac:dyDescent="0.2">
      <c r="A18" s="4" t="s">
        <v>588</v>
      </c>
      <c r="B18" s="4"/>
    </row>
    <row r="19" spans="1:2" x14ac:dyDescent="0.2">
      <c r="A19" s="4" t="s">
        <v>588</v>
      </c>
      <c r="B19" s="4" t="s">
        <v>639</v>
      </c>
    </row>
  </sheetData>
  <hyperlinks>
    <hyperlink ref="C1" location="Contents!B349" tooltip="Link to contents" display="Back to contents" xr:uid="{00000000-0004-0000-7400-000000000000}"/>
  </hyperlinks>
  <pageMargins left="0.7" right="0.7" top="0.75" bottom="0.75" header="0.3" footer="0.3"/>
  <pageSetup paperSize="9" fitToWidth="0" fitToHeight="0" orientation="portrait" horizontalDpi="0" verticalDpi="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C16"/>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3.85546875" style="1" customWidth="1"/>
    <col min="3" max="3" width="17.42578125" style="1" bestFit="1" customWidth="1"/>
    <col min="4" max="16384" width="8.7109375" style="1"/>
  </cols>
  <sheetData>
    <row r="1" spans="1:3" x14ac:dyDescent="0.2">
      <c r="A1" s="4" t="s">
        <v>589</v>
      </c>
      <c r="B1" s="4" t="s">
        <v>590</v>
      </c>
      <c r="C1" s="6" t="s">
        <v>591</v>
      </c>
    </row>
    <row r="2" spans="1:3" x14ac:dyDescent="0.2">
      <c r="A2" s="4" t="s">
        <v>0</v>
      </c>
      <c r="B2" s="4" t="s">
        <v>592</v>
      </c>
    </row>
    <row r="3" spans="1:3" x14ac:dyDescent="0.2">
      <c r="A3" s="4" t="s">
        <v>593</v>
      </c>
      <c r="B3" s="4"/>
    </row>
    <row r="4" spans="1:3" x14ac:dyDescent="0.2">
      <c r="A4" s="4" t="s">
        <v>593</v>
      </c>
      <c r="B4" s="4" t="s">
        <v>1517</v>
      </c>
    </row>
    <row r="5" spans="1:3" x14ac:dyDescent="0.2">
      <c r="A5" s="4" t="s">
        <v>593</v>
      </c>
      <c r="B5" s="4"/>
    </row>
    <row r="6" spans="1:3" ht="15.75" x14ac:dyDescent="0.25">
      <c r="A6" s="4" t="s">
        <v>2</v>
      </c>
      <c r="B6" s="7" t="s">
        <v>269</v>
      </c>
    </row>
    <row r="7" spans="1:3" x14ac:dyDescent="0.2">
      <c r="A7" s="4" t="s">
        <v>5</v>
      </c>
      <c r="B7" s="4" t="s">
        <v>1518</v>
      </c>
    </row>
    <row r="8" spans="1:3" ht="15.75" x14ac:dyDescent="0.25">
      <c r="A8" s="4" t="s">
        <v>596</v>
      </c>
      <c r="B8" s="4"/>
      <c r="C8" s="16" t="s">
        <v>597</v>
      </c>
    </row>
    <row r="9" spans="1:3" ht="15.75" x14ac:dyDescent="0.25">
      <c r="A9" s="4" t="s">
        <v>598</v>
      </c>
      <c r="B9" s="4"/>
      <c r="C9" s="11" t="s">
        <v>603</v>
      </c>
    </row>
    <row r="10" spans="1:3" x14ac:dyDescent="0.2">
      <c r="A10" s="4" t="s">
        <v>619</v>
      </c>
      <c r="B10" s="4" t="s">
        <v>620</v>
      </c>
      <c r="C10" s="1">
        <v>1</v>
      </c>
    </row>
    <row r="11" spans="1:3" x14ac:dyDescent="0.2">
      <c r="A11" s="4" t="s">
        <v>621</v>
      </c>
      <c r="B11" s="4" t="s">
        <v>622</v>
      </c>
      <c r="C11" s="1">
        <v>233</v>
      </c>
    </row>
    <row r="12" spans="1:3" x14ac:dyDescent="0.2">
      <c r="A12" s="4" t="s">
        <v>624</v>
      </c>
      <c r="B12" s="4" t="s">
        <v>1496</v>
      </c>
      <c r="C12" s="1" t="s">
        <v>987</v>
      </c>
    </row>
    <row r="13" spans="1:3" x14ac:dyDescent="0.2">
      <c r="A13" s="4" t="s">
        <v>625</v>
      </c>
      <c r="B13" s="4"/>
      <c r="C13" s="1" t="s">
        <v>987</v>
      </c>
    </row>
    <row r="14" spans="1:3" x14ac:dyDescent="0.2">
      <c r="A14" s="4" t="s">
        <v>588</v>
      </c>
      <c r="B14" s="4" t="s">
        <v>1519</v>
      </c>
    </row>
    <row r="15" spans="1:3" x14ac:dyDescent="0.2">
      <c r="A15" s="4" t="s">
        <v>588</v>
      </c>
      <c r="B15" s="4"/>
    </row>
    <row r="16" spans="1:3" x14ac:dyDescent="0.2">
      <c r="A16" s="4" t="s">
        <v>588</v>
      </c>
      <c r="B16" s="4" t="s">
        <v>639</v>
      </c>
    </row>
  </sheetData>
  <hyperlinks>
    <hyperlink ref="C1" location="Contents!B352" tooltip="Link to contents" display="Back to contents" xr:uid="{00000000-0004-0000-7500-000000000000}"/>
  </hyperlinks>
  <pageMargins left="0.7" right="0.7" top="0.75" bottom="0.75" header="0.3" footer="0.3"/>
  <pageSetup paperSize="9" fitToWidth="0" fitToHeight="0"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6"/>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710937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765</v>
      </c>
    </row>
    <row r="5" spans="1:11" x14ac:dyDescent="0.2">
      <c r="A5" s="4" t="s">
        <v>593</v>
      </c>
      <c r="B5" s="4"/>
    </row>
    <row r="6" spans="1:11" ht="15.75" x14ac:dyDescent="0.25">
      <c r="A6" s="4" t="s">
        <v>2</v>
      </c>
      <c r="B6" s="7" t="s">
        <v>26</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766</v>
      </c>
      <c r="C14" s="1">
        <v>9170</v>
      </c>
      <c r="D14" s="1">
        <v>9765</v>
      </c>
      <c r="E14" s="1">
        <v>1932</v>
      </c>
      <c r="F14" s="1">
        <v>3850</v>
      </c>
      <c r="G14" s="1">
        <v>7792</v>
      </c>
      <c r="H14" s="1">
        <v>8415</v>
      </c>
      <c r="I14" s="1">
        <v>16557</v>
      </c>
      <c r="J14" s="1">
        <v>10198</v>
      </c>
      <c r="K14" s="1">
        <v>9099</v>
      </c>
    </row>
    <row r="15" spans="1:11" x14ac:dyDescent="0.2">
      <c r="A15" s="4" t="s">
        <v>625</v>
      </c>
      <c r="B15" s="4"/>
      <c r="C15" s="3">
        <v>7.0000000000000007E-2</v>
      </c>
      <c r="D15" s="3">
        <v>0.05</v>
      </c>
      <c r="E15" s="3">
        <v>0.01</v>
      </c>
      <c r="F15" s="3">
        <v>0.06</v>
      </c>
      <c r="G15" s="3">
        <v>0.04</v>
      </c>
      <c r="H15" s="3">
        <v>0.03</v>
      </c>
      <c r="I15" s="3">
        <v>0.09</v>
      </c>
      <c r="J15" s="3">
        <v>0.06</v>
      </c>
      <c r="K15" s="3">
        <v>0.06</v>
      </c>
    </row>
    <row r="16" spans="1:11" x14ac:dyDescent="0.2">
      <c r="A16" s="4" t="s">
        <v>626</v>
      </c>
      <c r="B16" s="4"/>
      <c r="C16" s="1" t="s">
        <v>767</v>
      </c>
      <c r="D16" s="1" t="s">
        <v>687</v>
      </c>
      <c r="F16" s="1" t="s">
        <v>687</v>
      </c>
      <c r="G16" s="1" t="s">
        <v>612</v>
      </c>
      <c r="H16" s="1" t="s">
        <v>612</v>
      </c>
      <c r="I16" s="1" t="s">
        <v>768</v>
      </c>
      <c r="J16" s="1" t="s">
        <v>767</v>
      </c>
      <c r="K16" s="1" t="s">
        <v>767</v>
      </c>
    </row>
    <row r="17" spans="1:11" x14ac:dyDescent="0.2">
      <c r="A17" s="4" t="s">
        <v>624</v>
      </c>
      <c r="B17" s="4" t="s">
        <v>769</v>
      </c>
      <c r="C17" s="1">
        <v>9492</v>
      </c>
      <c r="D17" s="1">
        <v>9983</v>
      </c>
      <c r="E17" s="1">
        <v>9236</v>
      </c>
      <c r="F17" s="1">
        <v>2737</v>
      </c>
      <c r="G17" s="1">
        <v>12268</v>
      </c>
      <c r="H17" s="1">
        <v>12533</v>
      </c>
      <c r="I17" s="1">
        <v>9536</v>
      </c>
      <c r="J17" s="1">
        <v>10061</v>
      </c>
      <c r="K17" s="1">
        <v>8711</v>
      </c>
    </row>
    <row r="18" spans="1:11" x14ac:dyDescent="0.2">
      <c r="A18" s="4" t="s">
        <v>625</v>
      </c>
      <c r="B18" s="4"/>
      <c r="C18" s="3">
        <v>7.0000000000000007E-2</v>
      </c>
      <c r="D18" s="3">
        <v>0.05</v>
      </c>
      <c r="E18" s="3">
        <v>0.03</v>
      </c>
      <c r="F18" s="3">
        <v>0.04</v>
      </c>
      <c r="G18" s="3">
        <v>0.06</v>
      </c>
      <c r="H18" s="3">
        <v>0.05</v>
      </c>
      <c r="I18" s="3">
        <v>0.05</v>
      </c>
      <c r="J18" s="3">
        <v>0.06</v>
      </c>
      <c r="K18" s="3">
        <v>0.06</v>
      </c>
    </row>
    <row r="19" spans="1:11" x14ac:dyDescent="0.2">
      <c r="A19" s="4" t="s">
        <v>626</v>
      </c>
      <c r="B19" s="4"/>
      <c r="C19" s="1" t="s">
        <v>687</v>
      </c>
      <c r="D19" s="1" t="s">
        <v>612</v>
      </c>
      <c r="G19" s="1" t="s">
        <v>612</v>
      </c>
      <c r="H19" s="1" t="s">
        <v>612</v>
      </c>
      <c r="I19" s="1" t="s">
        <v>612</v>
      </c>
      <c r="J19" s="1" t="s">
        <v>612</v>
      </c>
      <c r="K19" s="1" t="s">
        <v>612</v>
      </c>
    </row>
    <row r="20" spans="1:11" x14ac:dyDescent="0.2">
      <c r="A20" s="4" t="s">
        <v>624</v>
      </c>
      <c r="B20" s="4" t="s">
        <v>770</v>
      </c>
      <c r="C20" s="1">
        <v>13486</v>
      </c>
      <c r="D20" s="1">
        <v>25201</v>
      </c>
      <c r="E20" s="1">
        <v>29406</v>
      </c>
      <c r="F20" s="1">
        <v>6465</v>
      </c>
      <c r="G20" s="1">
        <v>17419</v>
      </c>
      <c r="H20" s="1">
        <v>32341</v>
      </c>
      <c r="I20" s="1">
        <v>20389</v>
      </c>
      <c r="J20" s="1">
        <v>16607</v>
      </c>
      <c r="K20" s="1">
        <v>16583</v>
      </c>
    </row>
    <row r="21" spans="1:11" x14ac:dyDescent="0.2">
      <c r="A21" s="4" t="s">
        <v>625</v>
      </c>
      <c r="B21" s="4"/>
      <c r="C21" s="3">
        <v>0.1</v>
      </c>
      <c r="D21" s="3">
        <v>0.13</v>
      </c>
      <c r="E21" s="3">
        <v>0.09</v>
      </c>
      <c r="F21" s="3">
        <v>0.11</v>
      </c>
      <c r="G21" s="3">
        <v>0.09</v>
      </c>
      <c r="H21" s="3">
        <v>0.12</v>
      </c>
      <c r="I21" s="3">
        <v>0.11</v>
      </c>
      <c r="J21" s="3">
        <v>0.1</v>
      </c>
      <c r="K21" s="3">
        <v>0.11</v>
      </c>
    </row>
    <row r="22" spans="1:11" x14ac:dyDescent="0.2">
      <c r="A22" s="4" t="s">
        <v>626</v>
      </c>
      <c r="B22" s="4"/>
      <c r="D22" s="1" t="s">
        <v>771</v>
      </c>
      <c r="H22" s="1" t="s">
        <v>772</v>
      </c>
    </row>
    <row r="23" spans="1:11" x14ac:dyDescent="0.2">
      <c r="A23" s="4" t="s">
        <v>624</v>
      </c>
      <c r="B23" s="4" t="s">
        <v>773</v>
      </c>
      <c r="C23" s="1">
        <v>26181</v>
      </c>
      <c r="D23" s="1">
        <v>34424</v>
      </c>
      <c r="E23" s="1">
        <v>53207</v>
      </c>
      <c r="F23" s="1">
        <v>12461</v>
      </c>
      <c r="G23" s="1">
        <v>41732</v>
      </c>
      <c r="H23" s="1">
        <v>51145</v>
      </c>
      <c r="I23" s="1">
        <v>34684</v>
      </c>
      <c r="J23" s="1">
        <v>32506</v>
      </c>
      <c r="K23" s="1">
        <v>29598</v>
      </c>
    </row>
    <row r="24" spans="1:11" x14ac:dyDescent="0.2">
      <c r="A24" s="4" t="s">
        <v>625</v>
      </c>
      <c r="B24" s="4"/>
      <c r="C24" s="3">
        <v>0.19</v>
      </c>
      <c r="D24" s="3">
        <v>0.18</v>
      </c>
      <c r="E24" s="3">
        <v>0.16</v>
      </c>
      <c r="F24" s="3">
        <v>0.2</v>
      </c>
      <c r="G24" s="3">
        <v>0.21</v>
      </c>
      <c r="H24" s="3">
        <v>0.18</v>
      </c>
      <c r="I24" s="3">
        <v>0.19</v>
      </c>
      <c r="J24" s="3">
        <v>0.2</v>
      </c>
      <c r="K24" s="3">
        <v>0.2</v>
      </c>
    </row>
    <row r="25" spans="1:11" x14ac:dyDescent="0.2">
      <c r="A25" s="4" t="s">
        <v>626</v>
      </c>
      <c r="B25" s="4"/>
      <c r="G25" s="1" t="s">
        <v>612</v>
      </c>
      <c r="J25" s="1" t="s">
        <v>612</v>
      </c>
      <c r="K25" s="1" t="s">
        <v>612</v>
      </c>
    </row>
    <row r="26" spans="1:11" x14ac:dyDescent="0.2">
      <c r="A26" s="4" t="s">
        <v>624</v>
      </c>
      <c r="B26" s="4" t="s">
        <v>774</v>
      </c>
      <c r="C26" s="1">
        <v>13272</v>
      </c>
      <c r="D26" s="1">
        <v>17425</v>
      </c>
      <c r="E26" s="1">
        <v>26910</v>
      </c>
      <c r="F26" s="1">
        <v>6098</v>
      </c>
      <c r="G26" s="1">
        <v>17903</v>
      </c>
      <c r="H26" s="1">
        <v>24148</v>
      </c>
      <c r="I26" s="1">
        <v>16071</v>
      </c>
      <c r="J26" s="1">
        <v>15701</v>
      </c>
      <c r="K26" s="1">
        <v>15685</v>
      </c>
    </row>
    <row r="27" spans="1:11" x14ac:dyDescent="0.2">
      <c r="A27" s="4" t="s">
        <v>625</v>
      </c>
      <c r="B27" s="4"/>
      <c r="C27" s="3">
        <v>0.1</v>
      </c>
      <c r="D27" s="3">
        <v>0.09</v>
      </c>
      <c r="E27" s="3">
        <v>0.08</v>
      </c>
      <c r="F27" s="3">
        <v>0.1</v>
      </c>
      <c r="G27" s="3">
        <v>0.09</v>
      </c>
      <c r="H27" s="3">
        <v>0.09</v>
      </c>
      <c r="I27" s="3">
        <v>0.09</v>
      </c>
      <c r="J27" s="3">
        <v>0.1</v>
      </c>
      <c r="K27" s="3">
        <v>0.11</v>
      </c>
    </row>
    <row r="28" spans="1:11" x14ac:dyDescent="0.2">
      <c r="A28" s="4" t="s">
        <v>626</v>
      </c>
      <c r="B28" s="4"/>
    </row>
    <row r="29" spans="1:11" x14ac:dyDescent="0.2">
      <c r="A29" s="4" t="s">
        <v>624</v>
      </c>
      <c r="B29" s="4" t="s">
        <v>775</v>
      </c>
      <c r="C29" s="1">
        <v>5160</v>
      </c>
      <c r="D29" s="1">
        <v>5426</v>
      </c>
      <c r="E29" s="1">
        <v>8644</v>
      </c>
      <c r="F29" s="1">
        <v>1459</v>
      </c>
      <c r="G29" s="1">
        <v>7384</v>
      </c>
      <c r="H29" s="1">
        <v>7082</v>
      </c>
      <c r="I29" s="1">
        <v>5740</v>
      </c>
      <c r="J29" s="1">
        <v>6825</v>
      </c>
      <c r="K29" s="1">
        <v>4423</v>
      </c>
    </row>
    <row r="30" spans="1:11" x14ac:dyDescent="0.2">
      <c r="A30" s="4" t="s">
        <v>625</v>
      </c>
      <c r="B30" s="4"/>
      <c r="C30" s="3">
        <v>0.04</v>
      </c>
      <c r="D30" s="3">
        <v>0.03</v>
      </c>
      <c r="E30" s="3">
        <v>0.03</v>
      </c>
      <c r="F30" s="3">
        <v>0.02</v>
      </c>
      <c r="G30" s="3">
        <v>0.04</v>
      </c>
      <c r="H30" s="3">
        <v>0.03</v>
      </c>
      <c r="I30" s="3">
        <v>0.03</v>
      </c>
      <c r="J30" s="3">
        <v>0.04</v>
      </c>
      <c r="K30" s="3">
        <v>0.03</v>
      </c>
    </row>
    <row r="31" spans="1:11" x14ac:dyDescent="0.2">
      <c r="A31" s="4" t="s">
        <v>626</v>
      </c>
      <c r="B31" s="4"/>
      <c r="J31" s="1" t="s">
        <v>687</v>
      </c>
    </row>
    <row r="32" spans="1:11" x14ac:dyDescent="0.2">
      <c r="A32" s="4" t="s">
        <v>624</v>
      </c>
      <c r="B32" s="4" t="s">
        <v>776</v>
      </c>
      <c r="C32" s="1">
        <v>5219</v>
      </c>
      <c r="D32" s="1">
        <v>7040</v>
      </c>
      <c r="E32" s="1">
        <v>24878</v>
      </c>
      <c r="F32" s="1">
        <v>1346</v>
      </c>
      <c r="G32" s="1">
        <v>6593</v>
      </c>
      <c r="H32" s="1">
        <v>14906</v>
      </c>
      <c r="I32" s="1">
        <v>7250</v>
      </c>
      <c r="J32" s="1">
        <v>5011</v>
      </c>
      <c r="K32" s="1">
        <v>3340</v>
      </c>
    </row>
    <row r="33" spans="1:11" x14ac:dyDescent="0.2">
      <c r="A33" s="4" t="s">
        <v>625</v>
      </c>
      <c r="B33" s="4"/>
      <c r="C33" s="3">
        <v>0.04</v>
      </c>
      <c r="D33" s="3">
        <v>0.04</v>
      </c>
      <c r="E33" s="3">
        <v>0.08</v>
      </c>
      <c r="F33" s="3">
        <v>0.02</v>
      </c>
      <c r="G33" s="3">
        <v>0.03</v>
      </c>
      <c r="H33" s="3">
        <v>0.05</v>
      </c>
      <c r="I33" s="3">
        <v>0.04</v>
      </c>
      <c r="J33" s="3">
        <v>0.03</v>
      </c>
      <c r="K33" s="3">
        <v>0.02</v>
      </c>
    </row>
    <row r="34" spans="1:11" x14ac:dyDescent="0.2">
      <c r="A34" s="4" t="s">
        <v>626</v>
      </c>
      <c r="B34" s="4"/>
      <c r="E34" s="1" t="s">
        <v>629</v>
      </c>
      <c r="H34" s="1" t="s">
        <v>777</v>
      </c>
      <c r="I34" s="1" t="s">
        <v>618</v>
      </c>
    </row>
    <row r="35" spans="1:11" x14ac:dyDescent="0.2">
      <c r="A35" s="4" t="s">
        <v>624</v>
      </c>
      <c r="B35" s="4" t="s">
        <v>778</v>
      </c>
      <c r="C35" s="1">
        <v>1067</v>
      </c>
      <c r="D35" s="1">
        <v>4417</v>
      </c>
      <c r="E35" s="1">
        <v>8386</v>
      </c>
      <c r="F35" s="1">
        <v>773</v>
      </c>
      <c r="G35" s="1">
        <v>3459</v>
      </c>
      <c r="H35" s="1">
        <v>6330</v>
      </c>
      <c r="I35" s="1">
        <v>3833</v>
      </c>
      <c r="J35" s="1">
        <v>2241</v>
      </c>
      <c r="K35" s="1">
        <v>2871</v>
      </c>
    </row>
    <row r="36" spans="1:11" x14ac:dyDescent="0.2">
      <c r="A36" s="4" t="s">
        <v>625</v>
      </c>
      <c r="B36" s="4"/>
      <c r="C36" s="3">
        <v>0.01</v>
      </c>
      <c r="D36" s="3">
        <v>0.02</v>
      </c>
      <c r="E36" s="3">
        <v>0.03</v>
      </c>
      <c r="F36" s="3">
        <v>0.01</v>
      </c>
      <c r="G36" s="3">
        <v>0.02</v>
      </c>
      <c r="H36" s="3">
        <v>0.02</v>
      </c>
      <c r="I36" s="3">
        <v>0.02</v>
      </c>
      <c r="J36" s="3">
        <v>0.01</v>
      </c>
      <c r="K36" s="3">
        <v>0.02</v>
      </c>
    </row>
    <row r="37" spans="1:11" x14ac:dyDescent="0.2">
      <c r="A37" s="4" t="s">
        <v>626</v>
      </c>
      <c r="B37" s="4"/>
      <c r="D37" s="1" t="s">
        <v>610</v>
      </c>
      <c r="E37" s="1" t="s">
        <v>610</v>
      </c>
      <c r="H37" s="1" t="s">
        <v>610</v>
      </c>
      <c r="I37" s="1" t="s">
        <v>610</v>
      </c>
    </row>
    <row r="38" spans="1:11" x14ac:dyDescent="0.2">
      <c r="A38" s="4" t="s">
        <v>624</v>
      </c>
      <c r="B38" s="4" t="s">
        <v>779</v>
      </c>
      <c r="C38" s="1">
        <v>26306</v>
      </c>
      <c r="D38" s="1">
        <v>42645</v>
      </c>
      <c r="E38" s="1">
        <v>106660</v>
      </c>
      <c r="F38" s="1">
        <v>12874</v>
      </c>
      <c r="G38" s="1">
        <v>45233</v>
      </c>
      <c r="H38" s="1">
        <v>70864</v>
      </c>
      <c r="I38" s="1">
        <v>36570</v>
      </c>
      <c r="J38" s="1">
        <v>35995</v>
      </c>
      <c r="K38" s="1">
        <v>31025</v>
      </c>
    </row>
    <row r="39" spans="1:11" x14ac:dyDescent="0.2">
      <c r="A39" s="4" t="s">
        <v>625</v>
      </c>
      <c r="B39" s="4"/>
      <c r="C39" s="3">
        <v>0.2</v>
      </c>
      <c r="D39" s="3">
        <v>0.23</v>
      </c>
      <c r="E39" s="3">
        <v>0.33</v>
      </c>
      <c r="F39" s="3">
        <v>0.21</v>
      </c>
      <c r="G39" s="3">
        <v>0.23</v>
      </c>
      <c r="H39" s="3">
        <v>0.26</v>
      </c>
      <c r="I39" s="3">
        <v>0.2</v>
      </c>
      <c r="J39" s="3">
        <v>0.22</v>
      </c>
      <c r="K39" s="3">
        <v>0.21</v>
      </c>
    </row>
    <row r="40" spans="1:11" x14ac:dyDescent="0.2">
      <c r="A40" s="4" t="s">
        <v>626</v>
      </c>
      <c r="B40" s="4"/>
      <c r="E40" s="1" t="s">
        <v>629</v>
      </c>
      <c r="H40" s="1" t="s">
        <v>780</v>
      </c>
    </row>
    <row r="41" spans="1:11" x14ac:dyDescent="0.2">
      <c r="A41" s="4" t="s">
        <v>624</v>
      </c>
      <c r="B41" s="4" t="s">
        <v>781</v>
      </c>
      <c r="C41" s="1">
        <v>2522</v>
      </c>
      <c r="D41" s="1">
        <v>1933</v>
      </c>
      <c r="E41" s="1">
        <v>899</v>
      </c>
      <c r="F41" s="1">
        <v>349</v>
      </c>
      <c r="G41" s="1">
        <v>1424</v>
      </c>
      <c r="H41" s="1">
        <v>2998</v>
      </c>
      <c r="I41" s="1">
        <v>3676</v>
      </c>
      <c r="J41" s="1">
        <v>1066</v>
      </c>
      <c r="K41" s="1">
        <v>532</v>
      </c>
    </row>
    <row r="42" spans="1:11" x14ac:dyDescent="0.2">
      <c r="A42" s="4" t="s">
        <v>625</v>
      </c>
      <c r="B42" s="4"/>
      <c r="C42" s="3">
        <v>0.02</v>
      </c>
      <c r="D42" s="3">
        <v>0.01</v>
      </c>
      <c r="E42" s="1" t="s">
        <v>652</v>
      </c>
      <c r="F42" s="3">
        <v>0.01</v>
      </c>
      <c r="G42" s="3">
        <v>0.01</v>
      </c>
      <c r="H42" s="3">
        <v>0.01</v>
      </c>
      <c r="I42" s="3">
        <v>0.02</v>
      </c>
      <c r="J42" s="3">
        <v>0.01</v>
      </c>
      <c r="K42" s="1" t="s">
        <v>652</v>
      </c>
    </row>
    <row r="43" spans="1:11" x14ac:dyDescent="0.2">
      <c r="A43" s="4" t="s">
        <v>626</v>
      </c>
      <c r="B43" s="4"/>
      <c r="C43" s="1" t="s">
        <v>782</v>
      </c>
      <c r="D43" s="1" t="s">
        <v>612</v>
      </c>
      <c r="H43" s="1" t="s">
        <v>612</v>
      </c>
      <c r="I43" s="1" t="s">
        <v>782</v>
      </c>
    </row>
    <row r="44" spans="1:11" x14ac:dyDescent="0.2">
      <c r="A44" s="4" t="s">
        <v>624</v>
      </c>
      <c r="B44" s="4" t="s">
        <v>783</v>
      </c>
      <c r="C44" s="1">
        <v>5001</v>
      </c>
      <c r="D44" s="1">
        <v>6458</v>
      </c>
      <c r="E44" s="1">
        <v>10311</v>
      </c>
      <c r="F44" s="1">
        <v>1812</v>
      </c>
      <c r="G44" s="1">
        <v>7399</v>
      </c>
      <c r="H44" s="1">
        <v>8210</v>
      </c>
      <c r="I44" s="1">
        <v>6370</v>
      </c>
      <c r="J44" s="1">
        <v>4215</v>
      </c>
      <c r="K44" s="1">
        <v>5938</v>
      </c>
    </row>
    <row r="45" spans="1:11" x14ac:dyDescent="0.2">
      <c r="A45" s="4" t="s">
        <v>625</v>
      </c>
      <c r="B45" s="4"/>
      <c r="C45" s="3">
        <v>0.04</v>
      </c>
      <c r="D45" s="3">
        <v>0.03</v>
      </c>
      <c r="E45" s="3">
        <v>0.03</v>
      </c>
      <c r="F45" s="3">
        <v>0.03</v>
      </c>
      <c r="G45" s="3">
        <v>0.04</v>
      </c>
      <c r="H45" s="3">
        <v>0.03</v>
      </c>
      <c r="I45" s="3">
        <v>0.04</v>
      </c>
      <c r="J45" s="3">
        <v>0.03</v>
      </c>
      <c r="K45" s="3">
        <v>0.04</v>
      </c>
    </row>
    <row r="46" spans="1:11" x14ac:dyDescent="0.2">
      <c r="A46" s="4" t="s">
        <v>626</v>
      </c>
      <c r="B46" s="4"/>
    </row>
    <row r="47" spans="1:11" x14ac:dyDescent="0.2">
      <c r="A47" s="4" t="s">
        <v>624</v>
      </c>
      <c r="B47" s="4" t="s">
        <v>784</v>
      </c>
      <c r="C47" s="1">
        <v>7922</v>
      </c>
      <c r="D47" s="1">
        <v>10310</v>
      </c>
      <c r="E47" s="1">
        <v>15897</v>
      </c>
      <c r="F47" s="1">
        <v>4633</v>
      </c>
      <c r="G47" s="1">
        <v>13363</v>
      </c>
      <c r="H47" s="1">
        <v>18036</v>
      </c>
      <c r="I47" s="1">
        <v>9002</v>
      </c>
      <c r="J47" s="1">
        <v>10483</v>
      </c>
      <c r="K47" s="1">
        <v>10317</v>
      </c>
    </row>
    <row r="48" spans="1:11" x14ac:dyDescent="0.2">
      <c r="A48" s="4" t="s">
        <v>625</v>
      </c>
      <c r="B48" s="4"/>
      <c r="C48" s="3">
        <v>0.06</v>
      </c>
      <c r="D48" s="3">
        <v>0.05</v>
      </c>
      <c r="E48" s="3">
        <v>0.05</v>
      </c>
      <c r="F48" s="3">
        <v>0.08</v>
      </c>
      <c r="G48" s="3">
        <v>7.0000000000000007E-2</v>
      </c>
      <c r="H48" s="3">
        <v>7.0000000000000007E-2</v>
      </c>
      <c r="I48" s="3">
        <v>0.05</v>
      </c>
      <c r="J48" s="3">
        <v>0.06</v>
      </c>
      <c r="K48" s="3">
        <v>7.0000000000000007E-2</v>
      </c>
    </row>
    <row r="49" spans="1:11" x14ac:dyDescent="0.2">
      <c r="A49" s="4" t="s">
        <v>626</v>
      </c>
      <c r="B49" s="4"/>
      <c r="F49" s="1" t="s">
        <v>612</v>
      </c>
      <c r="G49" s="1" t="s">
        <v>612</v>
      </c>
      <c r="K49" s="1" t="s">
        <v>612</v>
      </c>
    </row>
    <row r="50" spans="1:11" x14ac:dyDescent="0.2">
      <c r="A50" s="4" t="s">
        <v>624</v>
      </c>
      <c r="B50" s="4" t="s">
        <v>785</v>
      </c>
      <c r="C50" s="1">
        <v>10093</v>
      </c>
      <c r="D50" s="1">
        <v>13844</v>
      </c>
      <c r="E50" s="1">
        <v>26616</v>
      </c>
      <c r="F50" s="1">
        <v>6383</v>
      </c>
      <c r="G50" s="1">
        <v>15052</v>
      </c>
      <c r="H50" s="1">
        <v>20168</v>
      </c>
      <c r="I50" s="1">
        <v>12060</v>
      </c>
      <c r="J50" s="1">
        <v>11472</v>
      </c>
      <c r="K50" s="1">
        <v>10402</v>
      </c>
    </row>
    <row r="51" spans="1:11" x14ac:dyDescent="0.2">
      <c r="A51" s="4" t="s">
        <v>625</v>
      </c>
      <c r="B51" s="4"/>
      <c r="C51" s="3">
        <v>7.0000000000000007E-2</v>
      </c>
      <c r="D51" s="3">
        <v>7.0000000000000007E-2</v>
      </c>
      <c r="E51" s="3">
        <v>0.08</v>
      </c>
      <c r="F51" s="3">
        <v>0.1</v>
      </c>
      <c r="G51" s="3">
        <v>0.08</v>
      </c>
      <c r="H51" s="3">
        <v>7.0000000000000007E-2</v>
      </c>
      <c r="I51" s="3">
        <v>7.0000000000000007E-2</v>
      </c>
      <c r="J51" s="3">
        <v>7.0000000000000007E-2</v>
      </c>
      <c r="K51" s="3">
        <v>7.0000000000000007E-2</v>
      </c>
    </row>
    <row r="52" spans="1:11" x14ac:dyDescent="0.2">
      <c r="A52" s="4" t="s">
        <v>626</v>
      </c>
      <c r="B52" s="4"/>
      <c r="F52" s="1" t="s">
        <v>616</v>
      </c>
    </row>
    <row r="53" spans="1:11" x14ac:dyDescent="0.2">
      <c r="A53" s="4" t="s">
        <v>636</v>
      </c>
      <c r="B53" s="4" t="s">
        <v>637</v>
      </c>
    </row>
    <row r="54" spans="1:11" x14ac:dyDescent="0.2">
      <c r="A54" s="4" t="s">
        <v>588</v>
      </c>
      <c r="B54" s="4" t="s">
        <v>786</v>
      </c>
    </row>
    <row r="55" spans="1:11" x14ac:dyDescent="0.2">
      <c r="A55" s="4" t="s">
        <v>588</v>
      </c>
      <c r="B55" s="4"/>
    </row>
    <row r="56" spans="1:11" x14ac:dyDescent="0.2">
      <c r="A56" s="4" t="s">
        <v>588</v>
      </c>
      <c r="B56" s="4" t="s">
        <v>639</v>
      </c>
    </row>
  </sheetData>
  <hyperlinks>
    <hyperlink ref="C1" location="Contents!B31" tooltip="Link to contents" display="Back to contents" xr:uid="{00000000-0004-0000-0A00-000000000000}"/>
  </hyperlinks>
  <pageMargins left="0.7" right="0.7" top="0.75" bottom="0.75" header="0.3" footer="0.3"/>
  <pageSetup paperSize="9" fitToWidth="0" fitToHeight="0" orientation="portrait" horizontalDpi="0" verticalDpi="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1.5703125" style="1" customWidth="1"/>
    <col min="3" max="3" width="17.42578125" style="1" bestFit="1" customWidth="1"/>
    <col min="4" max="4" width="12.42578125" style="1" bestFit="1" customWidth="1"/>
    <col min="5" max="16384" width="8.7109375" style="1"/>
  </cols>
  <sheetData>
    <row r="1" spans="1:4" x14ac:dyDescent="0.2">
      <c r="A1" s="4" t="s">
        <v>589</v>
      </c>
      <c r="B1" s="4" t="s">
        <v>590</v>
      </c>
      <c r="C1" s="6" t="s">
        <v>591</v>
      </c>
    </row>
    <row r="2" spans="1:4" x14ac:dyDescent="0.2">
      <c r="A2" s="4" t="s">
        <v>0</v>
      </c>
      <c r="B2" s="4" t="s">
        <v>592</v>
      </c>
    </row>
    <row r="3" spans="1:4" x14ac:dyDescent="0.2">
      <c r="A3" s="4" t="s">
        <v>593</v>
      </c>
      <c r="B3" s="4"/>
    </row>
    <row r="4" spans="1:4" x14ac:dyDescent="0.2">
      <c r="A4" s="4" t="s">
        <v>593</v>
      </c>
      <c r="B4" s="4" t="s">
        <v>1520</v>
      </c>
    </row>
    <row r="5" spans="1:4" x14ac:dyDescent="0.2">
      <c r="A5" s="4" t="s">
        <v>593</v>
      </c>
      <c r="B5" s="4"/>
    </row>
    <row r="6" spans="1:4" ht="15.75" x14ac:dyDescent="0.25">
      <c r="A6" s="4" t="s">
        <v>2</v>
      </c>
      <c r="B6" s="7" t="s">
        <v>272</v>
      </c>
    </row>
    <row r="7" spans="1:4" x14ac:dyDescent="0.2">
      <c r="A7" s="4" t="s">
        <v>5</v>
      </c>
      <c r="B7" s="4" t="s">
        <v>1521</v>
      </c>
    </row>
    <row r="8" spans="1:4" ht="15.75" x14ac:dyDescent="0.25">
      <c r="A8" s="4" t="s">
        <v>596</v>
      </c>
      <c r="B8" s="4"/>
      <c r="C8" s="8" t="s">
        <v>597</v>
      </c>
      <c r="D8" s="10"/>
    </row>
    <row r="9" spans="1:4" ht="15.75" x14ac:dyDescent="0.25">
      <c r="A9" s="4" t="s">
        <v>598</v>
      </c>
      <c r="B9" s="4"/>
      <c r="C9" s="11" t="s">
        <v>599</v>
      </c>
      <c r="D9" s="12" t="s">
        <v>604</v>
      </c>
    </row>
    <row r="10" spans="1:4" x14ac:dyDescent="0.2">
      <c r="A10" s="4" t="s">
        <v>608</v>
      </c>
      <c r="B10" s="4" t="s">
        <v>609</v>
      </c>
      <c r="C10" s="1" t="s">
        <v>1102</v>
      </c>
      <c r="D10" s="1" t="s">
        <v>1406</v>
      </c>
    </row>
    <row r="11" spans="1:4" x14ac:dyDescent="0.2">
      <c r="A11" s="4" t="s">
        <v>619</v>
      </c>
      <c r="B11" s="4" t="s">
        <v>620</v>
      </c>
      <c r="C11" s="1">
        <v>1</v>
      </c>
      <c r="D11" s="1">
        <v>1</v>
      </c>
    </row>
    <row r="12" spans="1:4" x14ac:dyDescent="0.2">
      <c r="A12" s="4" t="s">
        <v>621</v>
      </c>
      <c r="B12" s="4" t="s">
        <v>622</v>
      </c>
      <c r="C12" s="1">
        <v>412</v>
      </c>
      <c r="D12" s="1">
        <v>316</v>
      </c>
    </row>
    <row r="13" spans="1:4" x14ac:dyDescent="0.2">
      <c r="A13" s="4" t="s">
        <v>624</v>
      </c>
      <c r="B13" s="4" t="s">
        <v>1494</v>
      </c>
      <c r="C13" s="1" t="s">
        <v>987</v>
      </c>
      <c r="D13" s="1" t="s">
        <v>987</v>
      </c>
    </row>
    <row r="14" spans="1:4" x14ac:dyDescent="0.2">
      <c r="A14" s="4" t="s">
        <v>625</v>
      </c>
      <c r="B14" s="4"/>
      <c r="C14" s="1" t="s">
        <v>987</v>
      </c>
      <c r="D14" s="1" t="s">
        <v>987</v>
      </c>
    </row>
    <row r="15" spans="1:4" x14ac:dyDescent="0.2">
      <c r="A15" s="4" t="s">
        <v>626</v>
      </c>
      <c r="B15" s="4"/>
    </row>
    <row r="16" spans="1:4" x14ac:dyDescent="0.2">
      <c r="A16" s="4" t="s">
        <v>624</v>
      </c>
      <c r="B16" s="4" t="s">
        <v>1496</v>
      </c>
      <c r="C16" s="1" t="s">
        <v>987</v>
      </c>
      <c r="D16" s="1" t="s">
        <v>987</v>
      </c>
    </row>
    <row r="17" spans="1:4" x14ac:dyDescent="0.2">
      <c r="A17" s="4" t="s">
        <v>625</v>
      </c>
      <c r="B17" s="4"/>
      <c r="C17" s="1" t="s">
        <v>987</v>
      </c>
      <c r="D17" s="1" t="s">
        <v>987</v>
      </c>
    </row>
    <row r="18" spans="1:4" x14ac:dyDescent="0.2">
      <c r="A18" s="4" t="s">
        <v>626</v>
      </c>
      <c r="B18" s="4"/>
    </row>
    <row r="19" spans="1:4" x14ac:dyDescent="0.2">
      <c r="A19" s="4" t="s">
        <v>624</v>
      </c>
      <c r="B19" s="4" t="s">
        <v>1497</v>
      </c>
      <c r="C19" s="1" t="s">
        <v>987</v>
      </c>
      <c r="D19" s="1" t="s">
        <v>987</v>
      </c>
    </row>
    <row r="20" spans="1:4" x14ac:dyDescent="0.2">
      <c r="A20" s="4" t="s">
        <v>625</v>
      </c>
      <c r="B20" s="4"/>
      <c r="C20" s="1" t="s">
        <v>987</v>
      </c>
      <c r="D20" s="1" t="s">
        <v>987</v>
      </c>
    </row>
    <row r="21" spans="1:4" x14ac:dyDescent="0.2">
      <c r="A21" s="4" t="s">
        <v>626</v>
      </c>
      <c r="B21" s="4"/>
    </row>
    <row r="22" spans="1:4" x14ac:dyDescent="0.2">
      <c r="A22" s="4" t="s">
        <v>636</v>
      </c>
      <c r="B22" s="4" t="s">
        <v>1433</v>
      </c>
    </row>
    <row r="23" spans="1:4" x14ac:dyDescent="0.2">
      <c r="A23" s="4" t="s">
        <v>588</v>
      </c>
      <c r="B23" s="4" t="s">
        <v>1522</v>
      </c>
    </row>
    <row r="24" spans="1:4" x14ac:dyDescent="0.2">
      <c r="A24" s="4" t="s">
        <v>588</v>
      </c>
      <c r="B24" s="4"/>
    </row>
    <row r="25" spans="1:4" x14ac:dyDescent="0.2">
      <c r="A25" s="4" t="s">
        <v>588</v>
      </c>
      <c r="B25" s="4" t="s">
        <v>639</v>
      </c>
    </row>
  </sheetData>
  <hyperlinks>
    <hyperlink ref="C1" location="Contents!B355" tooltip="Link to contents" display="Back to contents" xr:uid="{00000000-0004-0000-7600-000000000000}"/>
  </hyperlinks>
  <pageMargins left="0.7" right="0.7" top="0.75" bottom="0.75" header="0.3" footer="0.3"/>
  <pageSetup paperSize="9" fitToWidth="0" fitToHeight="0" orientation="portrait" horizontalDpi="0" verticalDpi="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1.5703125" style="1" customWidth="1"/>
    <col min="3" max="3" width="17.42578125" style="1" bestFit="1" customWidth="1"/>
    <col min="4" max="4" width="12.42578125" style="1" bestFit="1" customWidth="1"/>
    <col min="5" max="16384" width="8.7109375" style="1"/>
  </cols>
  <sheetData>
    <row r="1" spans="1:4" x14ac:dyDescent="0.2">
      <c r="A1" s="4" t="s">
        <v>589</v>
      </c>
      <c r="B1" s="4" t="s">
        <v>590</v>
      </c>
      <c r="C1" s="6" t="s">
        <v>591</v>
      </c>
    </row>
    <row r="2" spans="1:4" x14ac:dyDescent="0.2">
      <c r="A2" s="4" t="s">
        <v>0</v>
      </c>
      <c r="B2" s="4" t="s">
        <v>592</v>
      </c>
    </row>
    <row r="3" spans="1:4" x14ac:dyDescent="0.2">
      <c r="A3" s="4" t="s">
        <v>593</v>
      </c>
      <c r="B3" s="4"/>
    </row>
    <row r="4" spans="1:4" x14ac:dyDescent="0.2">
      <c r="A4" s="4" t="s">
        <v>593</v>
      </c>
      <c r="B4" s="4" t="s">
        <v>1523</v>
      </c>
    </row>
    <row r="5" spans="1:4" x14ac:dyDescent="0.2">
      <c r="A5" s="4" t="s">
        <v>593</v>
      </c>
      <c r="B5" s="4"/>
    </row>
    <row r="6" spans="1:4" ht="15.75" x14ac:dyDescent="0.25">
      <c r="A6" s="4" t="s">
        <v>2</v>
      </c>
      <c r="B6" s="7" t="s">
        <v>275</v>
      </c>
    </row>
    <row r="7" spans="1:4" x14ac:dyDescent="0.2">
      <c r="A7" s="4" t="s">
        <v>5</v>
      </c>
      <c r="B7" s="4" t="s">
        <v>1524</v>
      </c>
    </row>
    <row r="8" spans="1:4" ht="15.75" x14ac:dyDescent="0.25">
      <c r="A8" s="4" t="s">
        <v>596</v>
      </c>
      <c r="B8" s="4"/>
      <c r="C8" s="8" t="s">
        <v>597</v>
      </c>
      <c r="D8" s="10"/>
    </row>
    <row r="9" spans="1:4" ht="15.75" x14ac:dyDescent="0.25">
      <c r="A9" s="4" t="s">
        <v>598</v>
      </c>
      <c r="B9" s="4"/>
      <c r="C9" s="11" t="s">
        <v>601</v>
      </c>
      <c r="D9" s="12" t="s">
        <v>604</v>
      </c>
    </row>
    <row r="10" spans="1:4" x14ac:dyDescent="0.2">
      <c r="A10" s="4" t="s">
        <v>608</v>
      </c>
      <c r="B10" s="4" t="s">
        <v>609</v>
      </c>
      <c r="C10" s="1" t="s">
        <v>1102</v>
      </c>
      <c r="D10" s="1" t="s">
        <v>1406</v>
      </c>
    </row>
    <row r="11" spans="1:4" x14ac:dyDescent="0.2">
      <c r="A11" s="4" t="s">
        <v>619</v>
      </c>
      <c r="B11" s="4" t="s">
        <v>620</v>
      </c>
      <c r="C11" s="1">
        <v>1</v>
      </c>
      <c r="D11" s="1">
        <v>2</v>
      </c>
    </row>
    <row r="12" spans="1:4" x14ac:dyDescent="0.2">
      <c r="A12" s="4" t="s">
        <v>621</v>
      </c>
      <c r="B12" s="4" t="s">
        <v>622</v>
      </c>
      <c r="C12" s="1">
        <v>1625</v>
      </c>
      <c r="D12" s="1">
        <v>546</v>
      </c>
    </row>
    <row r="13" spans="1:4" x14ac:dyDescent="0.2">
      <c r="A13" s="4" t="s">
        <v>624</v>
      </c>
      <c r="B13" s="4" t="s">
        <v>1494</v>
      </c>
      <c r="C13" s="1" t="s">
        <v>987</v>
      </c>
      <c r="D13" s="1" t="s">
        <v>987</v>
      </c>
    </row>
    <row r="14" spans="1:4" x14ac:dyDescent="0.2">
      <c r="A14" s="4" t="s">
        <v>625</v>
      </c>
      <c r="B14" s="4"/>
      <c r="C14" s="1" t="s">
        <v>987</v>
      </c>
      <c r="D14" s="1" t="s">
        <v>987</v>
      </c>
    </row>
    <row r="15" spans="1:4" x14ac:dyDescent="0.2">
      <c r="A15" s="4" t="s">
        <v>626</v>
      </c>
      <c r="B15" s="4"/>
    </row>
    <row r="16" spans="1:4" x14ac:dyDescent="0.2">
      <c r="A16" s="4" t="s">
        <v>624</v>
      </c>
      <c r="B16" s="4" t="s">
        <v>1496</v>
      </c>
      <c r="C16" s="1" t="s">
        <v>987</v>
      </c>
      <c r="D16" s="1" t="s">
        <v>987</v>
      </c>
    </row>
    <row r="17" spans="1:4" x14ac:dyDescent="0.2">
      <c r="A17" s="4" t="s">
        <v>625</v>
      </c>
      <c r="B17" s="4"/>
      <c r="C17" s="1" t="s">
        <v>987</v>
      </c>
      <c r="D17" s="1" t="s">
        <v>987</v>
      </c>
    </row>
    <row r="18" spans="1:4" x14ac:dyDescent="0.2">
      <c r="A18" s="4" t="s">
        <v>626</v>
      </c>
      <c r="B18" s="4"/>
    </row>
    <row r="19" spans="1:4" x14ac:dyDescent="0.2">
      <c r="A19" s="4" t="s">
        <v>624</v>
      </c>
      <c r="B19" s="4" t="s">
        <v>1497</v>
      </c>
      <c r="C19" s="1" t="s">
        <v>987</v>
      </c>
      <c r="D19" s="1" t="s">
        <v>987</v>
      </c>
    </row>
    <row r="20" spans="1:4" x14ac:dyDescent="0.2">
      <c r="A20" s="4" t="s">
        <v>625</v>
      </c>
      <c r="B20" s="4"/>
      <c r="C20" s="1" t="s">
        <v>987</v>
      </c>
      <c r="D20" s="1" t="s">
        <v>987</v>
      </c>
    </row>
    <row r="21" spans="1:4" x14ac:dyDescent="0.2">
      <c r="A21" s="4" t="s">
        <v>626</v>
      </c>
      <c r="B21" s="4"/>
    </row>
    <row r="22" spans="1:4" x14ac:dyDescent="0.2">
      <c r="A22" s="4" t="s">
        <v>636</v>
      </c>
      <c r="B22" s="4" t="s">
        <v>1433</v>
      </c>
    </row>
    <row r="23" spans="1:4" x14ac:dyDescent="0.2">
      <c r="A23" s="4" t="s">
        <v>588</v>
      </c>
      <c r="B23" s="4" t="s">
        <v>1525</v>
      </c>
    </row>
    <row r="24" spans="1:4" x14ac:dyDescent="0.2">
      <c r="A24" s="4" t="s">
        <v>588</v>
      </c>
      <c r="B24" s="4"/>
    </row>
    <row r="25" spans="1:4" x14ac:dyDescent="0.2">
      <c r="A25" s="4" t="s">
        <v>588</v>
      </c>
      <c r="B25" s="4" t="s">
        <v>639</v>
      </c>
    </row>
  </sheetData>
  <hyperlinks>
    <hyperlink ref="C1" location="Contents!B358" tooltip="Link to contents" display="Back to contents" xr:uid="{00000000-0004-0000-7700-000000000000}"/>
  </hyperlinks>
  <pageMargins left="0.7" right="0.7" top="0.75" bottom="0.75" header="0.3" footer="0.3"/>
  <pageSetup paperSize="9" fitToWidth="0" fitToHeight="0" orientation="portrait" horizontalDpi="0" verticalDpi="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C18"/>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5.140625" style="1" customWidth="1"/>
    <col min="3" max="3" width="17.42578125" style="1" bestFit="1" customWidth="1"/>
    <col min="4" max="16384" width="8.7109375" style="1"/>
  </cols>
  <sheetData>
    <row r="1" spans="1:3" x14ac:dyDescent="0.2">
      <c r="A1" s="4" t="s">
        <v>589</v>
      </c>
      <c r="B1" s="4" t="s">
        <v>590</v>
      </c>
      <c r="C1" s="6" t="s">
        <v>591</v>
      </c>
    </row>
    <row r="2" spans="1:3" x14ac:dyDescent="0.2">
      <c r="A2" s="4" t="s">
        <v>0</v>
      </c>
      <c r="B2" s="4" t="s">
        <v>592</v>
      </c>
    </row>
    <row r="3" spans="1:3" x14ac:dyDescent="0.2">
      <c r="A3" s="4" t="s">
        <v>593</v>
      </c>
      <c r="B3" s="4"/>
    </row>
    <row r="4" spans="1:3" x14ac:dyDescent="0.2">
      <c r="A4" s="4" t="s">
        <v>593</v>
      </c>
      <c r="B4" s="4" t="s">
        <v>1526</v>
      </c>
    </row>
    <row r="5" spans="1:3" x14ac:dyDescent="0.2">
      <c r="A5" s="4" t="s">
        <v>593</v>
      </c>
      <c r="B5" s="4"/>
    </row>
    <row r="6" spans="1:3" ht="15.75" x14ac:dyDescent="0.25">
      <c r="A6" s="4" t="s">
        <v>2</v>
      </c>
      <c r="B6" s="7" t="s">
        <v>278</v>
      </c>
    </row>
    <row r="7" spans="1:3" x14ac:dyDescent="0.2">
      <c r="A7" s="4" t="s">
        <v>5</v>
      </c>
      <c r="B7" s="4" t="s">
        <v>1527</v>
      </c>
    </row>
    <row r="8" spans="1:3" ht="15.75" x14ac:dyDescent="0.25">
      <c r="A8" s="4" t="s">
        <v>596</v>
      </c>
      <c r="B8" s="4"/>
      <c r="C8" s="16" t="s">
        <v>597</v>
      </c>
    </row>
    <row r="9" spans="1:3" ht="15.75" x14ac:dyDescent="0.25">
      <c r="A9" s="4" t="s">
        <v>598</v>
      </c>
      <c r="B9" s="4"/>
      <c r="C9" s="11" t="s">
        <v>604</v>
      </c>
    </row>
    <row r="10" spans="1:3" x14ac:dyDescent="0.2">
      <c r="A10" s="4" t="s">
        <v>619</v>
      </c>
      <c r="B10" s="4" t="s">
        <v>620</v>
      </c>
      <c r="C10" s="1">
        <v>1</v>
      </c>
    </row>
    <row r="11" spans="1:3" x14ac:dyDescent="0.2">
      <c r="A11" s="4" t="s">
        <v>621</v>
      </c>
      <c r="B11" s="4" t="s">
        <v>622</v>
      </c>
      <c r="C11" s="1">
        <v>406</v>
      </c>
    </row>
    <row r="12" spans="1:3" x14ac:dyDescent="0.2">
      <c r="A12" s="4" t="s">
        <v>624</v>
      </c>
      <c r="B12" s="4" t="s">
        <v>1494</v>
      </c>
      <c r="C12" s="1" t="s">
        <v>987</v>
      </c>
    </row>
    <row r="13" spans="1:3" x14ac:dyDescent="0.2">
      <c r="A13" s="4" t="s">
        <v>625</v>
      </c>
      <c r="B13" s="4"/>
      <c r="C13" s="1" t="s">
        <v>987</v>
      </c>
    </row>
    <row r="14" spans="1:3" x14ac:dyDescent="0.2">
      <c r="A14" s="4" t="s">
        <v>624</v>
      </c>
      <c r="B14" s="4" t="s">
        <v>1497</v>
      </c>
      <c r="C14" s="1" t="s">
        <v>987</v>
      </c>
    </row>
    <row r="15" spans="1:3" x14ac:dyDescent="0.2">
      <c r="A15" s="4" t="s">
        <v>625</v>
      </c>
      <c r="B15" s="4"/>
      <c r="C15" s="1" t="s">
        <v>987</v>
      </c>
    </row>
    <row r="16" spans="1:3" x14ac:dyDescent="0.2">
      <c r="A16" s="4" t="s">
        <v>588</v>
      </c>
      <c r="B16" s="4" t="s">
        <v>1528</v>
      </c>
    </row>
    <row r="17" spans="1:2" x14ac:dyDescent="0.2">
      <c r="A17" s="4" t="s">
        <v>588</v>
      </c>
      <c r="B17" s="4"/>
    </row>
    <row r="18" spans="1:2" x14ac:dyDescent="0.2">
      <c r="A18" s="4" t="s">
        <v>588</v>
      </c>
      <c r="B18" s="4" t="s">
        <v>639</v>
      </c>
    </row>
  </sheetData>
  <hyperlinks>
    <hyperlink ref="C1" location="Contents!B361" tooltip="Link to contents" display="Back to contents" xr:uid="{00000000-0004-0000-7800-000000000000}"/>
  </hyperlinks>
  <pageMargins left="0.7" right="0.7" top="0.75" bottom="0.75" header="0.3" footer="0.3"/>
  <pageSetup paperSize="9" fitToWidth="0" fitToHeight="0" orientation="portrait" horizontalDpi="0" verticalDpi="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H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140625" style="1" customWidth="1"/>
    <col min="3" max="3" width="17.42578125" style="1" bestFit="1" customWidth="1"/>
    <col min="4" max="4" width="17.85546875" style="1" bestFit="1" customWidth="1"/>
    <col min="5" max="5" width="9.140625" style="1" bestFit="1" customWidth="1"/>
    <col min="6" max="6" width="12.42578125" style="1" bestFit="1" customWidth="1"/>
    <col min="7" max="7" width="16.5703125" style="1" bestFit="1" customWidth="1"/>
    <col min="8" max="8" width="29.140625" style="1" bestFit="1" customWidth="1"/>
    <col min="9" max="16384" width="8.7109375" style="1"/>
  </cols>
  <sheetData>
    <row r="1" spans="1:8" x14ac:dyDescent="0.2">
      <c r="A1" s="4" t="s">
        <v>589</v>
      </c>
      <c r="B1" s="4" t="s">
        <v>590</v>
      </c>
      <c r="C1" s="6" t="s">
        <v>591</v>
      </c>
    </row>
    <row r="2" spans="1:8" x14ac:dyDescent="0.2">
      <c r="A2" s="4" t="s">
        <v>0</v>
      </c>
      <c r="B2" s="4" t="s">
        <v>592</v>
      </c>
    </row>
    <row r="3" spans="1:8" x14ac:dyDescent="0.2">
      <c r="A3" s="4" t="s">
        <v>593</v>
      </c>
      <c r="B3" s="4"/>
    </row>
    <row r="4" spans="1:8" x14ac:dyDescent="0.2">
      <c r="A4" s="4" t="s">
        <v>593</v>
      </c>
      <c r="B4" s="4" t="s">
        <v>1529</v>
      </c>
    </row>
    <row r="5" spans="1:8" x14ac:dyDescent="0.2">
      <c r="A5" s="4" t="s">
        <v>593</v>
      </c>
      <c r="B5" s="4"/>
    </row>
    <row r="6" spans="1:8" ht="15.75" x14ac:dyDescent="0.25">
      <c r="A6" s="4" t="s">
        <v>2</v>
      </c>
      <c r="B6" s="7" t="s">
        <v>281</v>
      </c>
    </row>
    <row r="7" spans="1:8" x14ac:dyDescent="0.2">
      <c r="A7" s="4" t="s">
        <v>5</v>
      </c>
      <c r="B7" s="4" t="s">
        <v>1530</v>
      </c>
    </row>
    <row r="8" spans="1:8" ht="15.75" x14ac:dyDescent="0.25">
      <c r="A8" s="4" t="s">
        <v>596</v>
      </c>
      <c r="B8" s="4"/>
      <c r="C8" s="8" t="s">
        <v>597</v>
      </c>
      <c r="D8" s="9"/>
      <c r="E8" s="9"/>
      <c r="F8" s="9"/>
      <c r="G8" s="9"/>
      <c r="H8" s="10"/>
    </row>
    <row r="9" spans="1:8" ht="15.75" x14ac:dyDescent="0.25">
      <c r="A9" s="4" t="s">
        <v>598</v>
      </c>
      <c r="B9" s="4"/>
      <c r="C9" s="11" t="s">
        <v>599</v>
      </c>
      <c r="D9" s="12" t="s">
        <v>600</v>
      </c>
      <c r="E9" s="12" t="s">
        <v>601</v>
      </c>
      <c r="F9" s="12" t="s">
        <v>604</v>
      </c>
      <c r="G9" s="12" t="s">
        <v>606</v>
      </c>
      <c r="H9" s="12" t="s">
        <v>607</v>
      </c>
    </row>
    <row r="10" spans="1:8" x14ac:dyDescent="0.2">
      <c r="A10" s="4" t="s">
        <v>608</v>
      </c>
      <c r="B10" s="4" t="s">
        <v>609</v>
      </c>
      <c r="C10" s="1" t="s">
        <v>1102</v>
      </c>
      <c r="D10" s="1" t="s">
        <v>1406</v>
      </c>
      <c r="E10" s="1" t="s">
        <v>1415</v>
      </c>
      <c r="F10" s="1" t="s">
        <v>1103</v>
      </c>
      <c r="G10" s="1" t="s">
        <v>1410</v>
      </c>
      <c r="H10" s="1" t="s">
        <v>1411</v>
      </c>
    </row>
    <row r="11" spans="1:8" x14ac:dyDescent="0.2">
      <c r="A11" s="4" t="s">
        <v>619</v>
      </c>
      <c r="B11" s="4" t="s">
        <v>620</v>
      </c>
      <c r="C11" s="1">
        <v>3</v>
      </c>
      <c r="D11" s="1">
        <v>2</v>
      </c>
      <c r="E11" s="1">
        <v>1</v>
      </c>
      <c r="F11" s="1">
        <v>1</v>
      </c>
      <c r="G11" s="1">
        <v>2</v>
      </c>
      <c r="H11" s="1">
        <v>2</v>
      </c>
    </row>
    <row r="12" spans="1:8" x14ac:dyDescent="0.2">
      <c r="A12" s="4" t="s">
        <v>621</v>
      </c>
      <c r="B12" s="4" t="s">
        <v>622</v>
      </c>
      <c r="C12" s="1">
        <v>1004</v>
      </c>
      <c r="D12" s="1">
        <v>623</v>
      </c>
      <c r="E12" s="1">
        <v>383</v>
      </c>
      <c r="F12" s="1">
        <v>406</v>
      </c>
      <c r="G12" s="1">
        <v>906</v>
      </c>
      <c r="H12" s="1">
        <v>1903</v>
      </c>
    </row>
    <row r="13" spans="1:8" x14ac:dyDescent="0.2">
      <c r="A13" s="4" t="s">
        <v>624</v>
      </c>
      <c r="B13" s="4" t="s">
        <v>1494</v>
      </c>
      <c r="C13" s="1" t="s">
        <v>987</v>
      </c>
      <c r="D13" s="1" t="s">
        <v>987</v>
      </c>
      <c r="E13" s="1" t="s">
        <v>987</v>
      </c>
      <c r="F13" s="1" t="s">
        <v>987</v>
      </c>
      <c r="G13" s="1" t="s">
        <v>987</v>
      </c>
      <c r="H13" s="1" t="s">
        <v>987</v>
      </c>
    </row>
    <row r="14" spans="1:8" x14ac:dyDescent="0.2">
      <c r="A14" s="4" t="s">
        <v>625</v>
      </c>
      <c r="B14" s="4"/>
      <c r="C14" s="1" t="s">
        <v>987</v>
      </c>
      <c r="D14" s="1" t="s">
        <v>987</v>
      </c>
      <c r="E14" s="1" t="s">
        <v>987</v>
      </c>
      <c r="F14" s="1" t="s">
        <v>987</v>
      </c>
      <c r="G14" s="1" t="s">
        <v>987</v>
      </c>
      <c r="H14" s="1" t="s">
        <v>987</v>
      </c>
    </row>
    <row r="15" spans="1:8" x14ac:dyDescent="0.2">
      <c r="A15" s="4" t="s">
        <v>626</v>
      </c>
      <c r="B15" s="4"/>
    </row>
    <row r="16" spans="1:8" x14ac:dyDescent="0.2">
      <c r="A16" s="4" t="s">
        <v>624</v>
      </c>
      <c r="B16" s="4" t="s">
        <v>1496</v>
      </c>
      <c r="C16" s="1" t="s">
        <v>987</v>
      </c>
      <c r="D16" s="1" t="s">
        <v>987</v>
      </c>
      <c r="E16" s="1" t="s">
        <v>987</v>
      </c>
      <c r="F16" s="1" t="s">
        <v>987</v>
      </c>
      <c r="G16" s="1" t="s">
        <v>987</v>
      </c>
      <c r="H16" s="1" t="s">
        <v>987</v>
      </c>
    </row>
    <row r="17" spans="1:8" x14ac:dyDescent="0.2">
      <c r="A17" s="4" t="s">
        <v>625</v>
      </c>
      <c r="B17" s="4"/>
      <c r="C17" s="1" t="s">
        <v>987</v>
      </c>
      <c r="D17" s="1" t="s">
        <v>987</v>
      </c>
      <c r="E17" s="1" t="s">
        <v>987</v>
      </c>
      <c r="F17" s="1" t="s">
        <v>987</v>
      </c>
      <c r="G17" s="1" t="s">
        <v>987</v>
      </c>
      <c r="H17" s="1" t="s">
        <v>987</v>
      </c>
    </row>
    <row r="18" spans="1:8" x14ac:dyDescent="0.2">
      <c r="A18" s="4" t="s">
        <v>626</v>
      </c>
      <c r="B18" s="4"/>
    </row>
    <row r="19" spans="1:8" x14ac:dyDescent="0.2">
      <c r="A19" s="4" t="s">
        <v>624</v>
      </c>
      <c r="B19" s="4" t="s">
        <v>1497</v>
      </c>
      <c r="C19" s="1" t="s">
        <v>987</v>
      </c>
      <c r="D19" s="1" t="s">
        <v>987</v>
      </c>
      <c r="E19" s="1" t="s">
        <v>987</v>
      </c>
      <c r="F19" s="1" t="s">
        <v>987</v>
      </c>
      <c r="G19" s="1" t="s">
        <v>987</v>
      </c>
      <c r="H19" s="1" t="s">
        <v>987</v>
      </c>
    </row>
    <row r="20" spans="1:8" x14ac:dyDescent="0.2">
      <c r="A20" s="4" t="s">
        <v>625</v>
      </c>
      <c r="B20" s="4"/>
      <c r="C20" s="1" t="s">
        <v>987</v>
      </c>
      <c r="D20" s="1" t="s">
        <v>987</v>
      </c>
      <c r="E20" s="1" t="s">
        <v>987</v>
      </c>
      <c r="F20" s="1" t="s">
        <v>987</v>
      </c>
      <c r="G20" s="1" t="s">
        <v>987</v>
      </c>
      <c r="H20" s="1" t="s">
        <v>987</v>
      </c>
    </row>
    <row r="21" spans="1:8" x14ac:dyDescent="0.2">
      <c r="A21" s="4" t="s">
        <v>626</v>
      </c>
      <c r="B21" s="4"/>
    </row>
    <row r="22" spans="1:8" x14ac:dyDescent="0.2">
      <c r="A22" s="4" t="s">
        <v>636</v>
      </c>
      <c r="B22" s="4" t="s">
        <v>1422</v>
      </c>
    </row>
    <row r="23" spans="1:8" x14ac:dyDescent="0.2">
      <c r="A23" s="4" t="s">
        <v>588</v>
      </c>
      <c r="B23" s="4" t="s">
        <v>1531</v>
      </c>
    </row>
    <row r="24" spans="1:8" x14ac:dyDescent="0.2">
      <c r="A24" s="4" t="s">
        <v>588</v>
      </c>
      <c r="B24" s="4"/>
    </row>
    <row r="25" spans="1:8" x14ac:dyDescent="0.2">
      <c r="A25" s="4" t="s">
        <v>588</v>
      </c>
      <c r="B25" s="4" t="s">
        <v>639</v>
      </c>
    </row>
  </sheetData>
  <hyperlinks>
    <hyperlink ref="C1" location="Contents!B364" tooltip="Link to contents" display="Back to contents" xr:uid="{00000000-0004-0000-7900-000000000000}"/>
  </hyperlinks>
  <pageMargins left="0.7" right="0.7" top="0.75" bottom="0.75" header="0.3" footer="0.3"/>
  <pageSetup paperSize="9" fitToWidth="0" fitToHeight="0" orientation="portrait" horizontalDpi="0" verticalDpi="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N2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29.85546875" style="1" customWidth="1"/>
    <col min="3" max="3" width="35.140625" style="1" bestFit="1" customWidth="1"/>
    <col min="4" max="4" width="35.5703125" style="1" bestFit="1" customWidth="1"/>
    <col min="5" max="5" width="38.42578125" style="1" bestFit="1" customWidth="1"/>
    <col min="6" max="6" width="36.42578125" style="1" bestFit="1" customWidth="1"/>
    <col min="7" max="7" width="83.7109375" style="1" bestFit="1" customWidth="1"/>
    <col min="8" max="8" width="39.7109375" style="1" bestFit="1" customWidth="1"/>
    <col min="9" max="9" width="16.85546875" style="1" bestFit="1" customWidth="1"/>
    <col min="10" max="10" width="49.5703125" style="1" bestFit="1" customWidth="1"/>
    <col min="11" max="11" width="43.140625" style="1" bestFit="1" customWidth="1"/>
    <col min="12" max="12" width="30.140625" style="1" bestFit="1" customWidth="1"/>
    <col min="13" max="13" width="14.5703125" style="1" bestFit="1" customWidth="1"/>
    <col min="14" max="14" width="27.5703125" style="1" bestFit="1" customWidth="1"/>
    <col min="15" max="16384" width="8.7109375" style="1"/>
  </cols>
  <sheetData>
    <row r="1" spans="1:14" x14ac:dyDescent="0.2">
      <c r="A1" s="4" t="s">
        <v>589</v>
      </c>
      <c r="B1" s="4" t="s">
        <v>590</v>
      </c>
      <c r="C1" s="6" t="s">
        <v>591</v>
      </c>
    </row>
    <row r="2" spans="1:14" x14ac:dyDescent="0.2">
      <c r="A2" s="4" t="s">
        <v>0</v>
      </c>
      <c r="B2" s="4" t="s">
        <v>592</v>
      </c>
    </row>
    <row r="3" spans="1:14" x14ac:dyDescent="0.2">
      <c r="A3" s="4" t="s">
        <v>593</v>
      </c>
      <c r="B3" s="4"/>
    </row>
    <row r="4" spans="1:14" x14ac:dyDescent="0.2">
      <c r="A4" s="4" t="s">
        <v>593</v>
      </c>
      <c r="B4" s="4" t="s">
        <v>1532</v>
      </c>
    </row>
    <row r="5" spans="1:14" x14ac:dyDescent="0.2">
      <c r="A5" s="4" t="s">
        <v>593</v>
      </c>
      <c r="B5" s="4"/>
    </row>
    <row r="6" spans="1:14" ht="15.75" x14ac:dyDescent="0.25">
      <c r="A6" s="4" t="s">
        <v>2</v>
      </c>
      <c r="B6" s="7" t="s">
        <v>284</v>
      </c>
    </row>
    <row r="7" spans="1:14" x14ac:dyDescent="0.2">
      <c r="A7" s="4" t="s">
        <v>5</v>
      </c>
      <c r="B7" s="4" t="s">
        <v>1443</v>
      </c>
    </row>
    <row r="8" spans="1:14" ht="15.75" x14ac:dyDescent="0.25">
      <c r="A8" s="4" t="s">
        <v>598</v>
      </c>
      <c r="B8" s="4"/>
      <c r="C8" s="11" t="s">
        <v>1444</v>
      </c>
      <c r="D8" s="12" t="s">
        <v>1445</v>
      </c>
      <c r="E8" s="12" t="s">
        <v>1446</v>
      </c>
      <c r="F8" s="12" t="s">
        <v>1447</v>
      </c>
      <c r="G8" s="12" t="s">
        <v>1448</v>
      </c>
      <c r="H8" s="12" t="s">
        <v>1449</v>
      </c>
      <c r="I8" s="12" t="s">
        <v>1374</v>
      </c>
      <c r="J8" s="12" t="s">
        <v>1450</v>
      </c>
      <c r="K8" s="12" t="s">
        <v>1451</v>
      </c>
      <c r="L8" s="12" t="s">
        <v>1452</v>
      </c>
      <c r="M8" s="12" t="s">
        <v>1453</v>
      </c>
      <c r="N8" s="12" t="s">
        <v>1454</v>
      </c>
    </row>
    <row r="9" spans="1:14" x14ac:dyDescent="0.2">
      <c r="A9" s="4" t="s">
        <v>619</v>
      </c>
      <c r="B9" s="4" t="s">
        <v>620</v>
      </c>
      <c r="C9" s="1">
        <v>156</v>
      </c>
      <c r="D9" s="1">
        <v>243</v>
      </c>
      <c r="E9" s="1">
        <v>217</v>
      </c>
      <c r="F9" s="1">
        <v>93</v>
      </c>
      <c r="G9" s="1">
        <v>28</v>
      </c>
      <c r="H9" s="1">
        <v>98</v>
      </c>
      <c r="I9" s="1">
        <v>11</v>
      </c>
      <c r="J9" s="1">
        <v>1</v>
      </c>
      <c r="K9" s="1">
        <v>2</v>
      </c>
      <c r="L9" s="1">
        <v>3</v>
      </c>
      <c r="M9" s="1">
        <v>1</v>
      </c>
      <c r="N9" s="1">
        <v>11</v>
      </c>
    </row>
    <row r="10" spans="1:14" x14ac:dyDescent="0.2">
      <c r="A10" s="4" t="s">
        <v>621</v>
      </c>
      <c r="B10" s="4" t="s">
        <v>622</v>
      </c>
      <c r="C10" s="1">
        <v>84747</v>
      </c>
      <c r="D10" s="1">
        <v>140169</v>
      </c>
      <c r="E10" s="1">
        <v>101982</v>
      </c>
      <c r="F10" s="1">
        <v>51077</v>
      </c>
      <c r="G10" s="1">
        <v>12873</v>
      </c>
      <c r="H10" s="1">
        <v>66492</v>
      </c>
      <c r="I10" s="1">
        <v>6320</v>
      </c>
      <c r="J10" s="1">
        <v>233</v>
      </c>
      <c r="K10" s="1">
        <v>728</v>
      </c>
      <c r="L10" s="1">
        <v>2172</v>
      </c>
      <c r="M10" s="1">
        <v>406</v>
      </c>
      <c r="N10" s="1">
        <v>5225</v>
      </c>
    </row>
    <row r="11" spans="1:14" x14ac:dyDescent="0.2">
      <c r="A11" s="4" t="s">
        <v>624</v>
      </c>
      <c r="B11" s="4" t="s">
        <v>1494</v>
      </c>
      <c r="C11" s="1">
        <v>13079</v>
      </c>
      <c r="D11" s="1">
        <v>49265</v>
      </c>
      <c r="E11" s="1">
        <v>46115</v>
      </c>
      <c r="F11" s="1">
        <v>36573</v>
      </c>
      <c r="G11" s="1" t="s">
        <v>987</v>
      </c>
      <c r="H11" s="1">
        <v>58737</v>
      </c>
      <c r="I11" s="1" t="s">
        <v>987</v>
      </c>
      <c r="J11" s="1" t="s">
        <v>987</v>
      </c>
      <c r="K11" s="1" t="s">
        <v>987</v>
      </c>
      <c r="L11" s="1" t="s">
        <v>987</v>
      </c>
      <c r="M11" s="1" t="s">
        <v>987</v>
      </c>
      <c r="N11" s="1" t="s">
        <v>987</v>
      </c>
    </row>
    <row r="12" spans="1:14" x14ac:dyDescent="0.2">
      <c r="A12" s="4" t="s">
        <v>625</v>
      </c>
      <c r="B12" s="4"/>
      <c r="C12" s="3">
        <v>0.15</v>
      </c>
      <c r="D12" s="3">
        <v>0.35</v>
      </c>
      <c r="E12" s="3">
        <v>0.45</v>
      </c>
      <c r="F12" s="3">
        <v>0.72</v>
      </c>
      <c r="G12" s="1" t="s">
        <v>987</v>
      </c>
      <c r="H12" s="3">
        <v>0.88</v>
      </c>
      <c r="I12" s="1" t="s">
        <v>987</v>
      </c>
      <c r="J12" s="1" t="s">
        <v>987</v>
      </c>
      <c r="K12" s="1" t="s">
        <v>987</v>
      </c>
      <c r="L12" s="1" t="s">
        <v>987</v>
      </c>
      <c r="M12" s="1" t="s">
        <v>987</v>
      </c>
      <c r="N12" s="1" t="s">
        <v>987</v>
      </c>
    </row>
    <row r="13" spans="1:14" x14ac:dyDescent="0.2">
      <c r="A13" s="4" t="s">
        <v>624</v>
      </c>
      <c r="B13" s="4" t="s">
        <v>1495</v>
      </c>
      <c r="C13" s="1">
        <v>3053</v>
      </c>
      <c r="D13" s="1">
        <v>3512</v>
      </c>
      <c r="E13" s="1">
        <v>1991</v>
      </c>
      <c r="F13" s="1">
        <v>1003</v>
      </c>
      <c r="G13" s="1" t="s">
        <v>987</v>
      </c>
      <c r="H13" s="1">
        <v>3933</v>
      </c>
      <c r="I13" s="1" t="s">
        <v>987</v>
      </c>
      <c r="J13" s="1" t="s">
        <v>987</v>
      </c>
      <c r="K13" s="1" t="s">
        <v>987</v>
      </c>
      <c r="L13" s="1" t="s">
        <v>987</v>
      </c>
      <c r="M13" s="1" t="s">
        <v>987</v>
      </c>
      <c r="N13" s="1" t="s">
        <v>987</v>
      </c>
    </row>
    <row r="14" spans="1:14" x14ac:dyDescent="0.2">
      <c r="A14" s="4" t="s">
        <v>625</v>
      </c>
      <c r="B14" s="4"/>
      <c r="C14" s="3">
        <v>0.04</v>
      </c>
      <c r="D14" s="3">
        <v>0.03</v>
      </c>
      <c r="E14" s="3">
        <v>0.02</v>
      </c>
      <c r="F14" s="3">
        <v>0.02</v>
      </c>
      <c r="G14" s="1" t="s">
        <v>987</v>
      </c>
      <c r="H14" s="3">
        <v>0.06</v>
      </c>
      <c r="I14" s="1" t="s">
        <v>987</v>
      </c>
      <c r="J14" s="1" t="s">
        <v>987</v>
      </c>
      <c r="K14" s="1" t="s">
        <v>987</v>
      </c>
      <c r="L14" s="1" t="s">
        <v>987</v>
      </c>
      <c r="M14" s="1" t="s">
        <v>987</v>
      </c>
      <c r="N14" s="1" t="s">
        <v>987</v>
      </c>
    </row>
    <row r="15" spans="1:14" x14ac:dyDescent="0.2">
      <c r="A15" s="4" t="s">
        <v>624</v>
      </c>
      <c r="B15" s="4" t="s">
        <v>1496</v>
      </c>
      <c r="C15" s="1">
        <v>65323</v>
      </c>
      <c r="D15" s="1">
        <v>86038</v>
      </c>
      <c r="E15" s="1">
        <v>49644</v>
      </c>
      <c r="F15" s="1">
        <v>13026</v>
      </c>
      <c r="G15" s="1" t="s">
        <v>987</v>
      </c>
      <c r="H15" s="1">
        <v>2383</v>
      </c>
      <c r="I15" s="1" t="s">
        <v>987</v>
      </c>
      <c r="J15" s="1" t="s">
        <v>987</v>
      </c>
      <c r="K15" s="1" t="s">
        <v>987</v>
      </c>
      <c r="L15" s="1" t="s">
        <v>987</v>
      </c>
      <c r="M15" s="1" t="s">
        <v>987</v>
      </c>
      <c r="N15" s="1" t="s">
        <v>987</v>
      </c>
    </row>
    <row r="16" spans="1:14" x14ac:dyDescent="0.2">
      <c r="A16" s="4" t="s">
        <v>625</v>
      </c>
      <c r="B16" s="4"/>
      <c r="C16" s="3">
        <v>0.77</v>
      </c>
      <c r="D16" s="3">
        <v>0.61</v>
      </c>
      <c r="E16" s="3">
        <v>0.49</v>
      </c>
      <c r="F16" s="3">
        <v>0.26</v>
      </c>
      <c r="G16" s="1" t="s">
        <v>987</v>
      </c>
      <c r="H16" s="3">
        <v>0.04</v>
      </c>
      <c r="I16" s="1" t="s">
        <v>987</v>
      </c>
      <c r="J16" s="1" t="s">
        <v>987</v>
      </c>
      <c r="K16" s="1" t="s">
        <v>987</v>
      </c>
      <c r="L16" s="1" t="s">
        <v>987</v>
      </c>
      <c r="M16" s="1" t="s">
        <v>987</v>
      </c>
      <c r="N16" s="1" t="s">
        <v>987</v>
      </c>
    </row>
    <row r="17" spans="1:14" x14ac:dyDescent="0.2">
      <c r="A17" s="4" t="s">
        <v>624</v>
      </c>
      <c r="B17" s="4" t="s">
        <v>808</v>
      </c>
      <c r="C17" s="1">
        <v>3293</v>
      </c>
      <c r="D17" s="1">
        <v>1355</v>
      </c>
      <c r="E17" s="1">
        <v>4233</v>
      </c>
      <c r="F17" s="1">
        <v>475</v>
      </c>
      <c r="G17" s="1" t="s">
        <v>987</v>
      </c>
      <c r="H17" s="1">
        <v>1439</v>
      </c>
      <c r="I17" s="1" t="s">
        <v>987</v>
      </c>
      <c r="J17" s="1" t="s">
        <v>987</v>
      </c>
      <c r="K17" s="1" t="s">
        <v>987</v>
      </c>
      <c r="L17" s="1" t="s">
        <v>987</v>
      </c>
      <c r="M17" s="1" t="s">
        <v>987</v>
      </c>
      <c r="N17" s="1" t="s">
        <v>987</v>
      </c>
    </row>
    <row r="18" spans="1:14" x14ac:dyDescent="0.2">
      <c r="A18" s="4" t="s">
        <v>625</v>
      </c>
      <c r="B18" s="4"/>
      <c r="C18" s="3">
        <v>0.04</v>
      </c>
      <c r="D18" s="3">
        <v>0.01</v>
      </c>
      <c r="E18" s="3">
        <v>0.04</v>
      </c>
      <c r="F18" s="3">
        <v>0.01</v>
      </c>
      <c r="G18" s="1" t="s">
        <v>987</v>
      </c>
      <c r="H18" s="3">
        <v>0.02</v>
      </c>
      <c r="I18" s="1" t="s">
        <v>987</v>
      </c>
      <c r="J18" s="1" t="s">
        <v>987</v>
      </c>
      <c r="K18" s="1" t="s">
        <v>987</v>
      </c>
      <c r="L18" s="1" t="s">
        <v>987</v>
      </c>
      <c r="M18" s="1" t="s">
        <v>987</v>
      </c>
      <c r="N18" s="1" t="s">
        <v>987</v>
      </c>
    </row>
    <row r="19" spans="1:14" x14ac:dyDescent="0.2">
      <c r="A19" s="4" t="s">
        <v>624</v>
      </c>
      <c r="B19" s="4" t="s">
        <v>1497</v>
      </c>
      <c r="C19" s="1">
        <v>16132</v>
      </c>
      <c r="D19" s="1">
        <v>52777</v>
      </c>
      <c r="E19" s="1">
        <v>48105</v>
      </c>
      <c r="F19" s="1">
        <v>37577</v>
      </c>
      <c r="G19" s="1" t="s">
        <v>987</v>
      </c>
      <c r="H19" s="1">
        <v>62670</v>
      </c>
      <c r="I19" s="1" t="s">
        <v>987</v>
      </c>
      <c r="J19" s="1" t="s">
        <v>987</v>
      </c>
      <c r="K19" s="1" t="s">
        <v>987</v>
      </c>
      <c r="L19" s="1" t="s">
        <v>987</v>
      </c>
      <c r="M19" s="1" t="s">
        <v>987</v>
      </c>
      <c r="N19" s="1" t="s">
        <v>987</v>
      </c>
    </row>
    <row r="20" spans="1:14" x14ac:dyDescent="0.2">
      <c r="A20" s="4" t="s">
        <v>625</v>
      </c>
      <c r="B20" s="4"/>
      <c r="C20" s="3">
        <v>0.19</v>
      </c>
      <c r="D20" s="3">
        <v>0.38</v>
      </c>
      <c r="E20" s="3">
        <v>0.47</v>
      </c>
      <c r="F20" s="3">
        <v>0.74</v>
      </c>
      <c r="G20" s="1" t="s">
        <v>987</v>
      </c>
      <c r="H20" s="3">
        <v>0.94</v>
      </c>
      <c r="I20" s="1" t="s">
        <v>987</v>
      </c>
      <c r="J20" s="1" t="s">
        <v>987</v>
      </c>
      <c r="K20" s="1" t="s">
        <v>987</v>
      </c>
      <c r="L20" s="1" t="s">
        <v>987</v>
      </c>
      <c r="M20" s="1" t="s">
        <v>987</v>
      </c>
      <c r="N20" s="1" t="s">
        <v>987</v>
      </c>
    </row>
    <row r="21" spans="1:14" x14ac:dyDescent="0.2">
      <c r="A21" s="4" t="s">
        <v>588</v>
      </c>
      <c r="B21" s="4" t="s">
        <v>1533</v>
      </c>
    </row>
    <row r="22" spans="1:14" x14ac:dyDescent="0.2">
      <c r="A22" s="4" t="s">
        <v>588</v>
      </c>
      <c r="B22" s="4"/>
    </row>
    <row r="23" spans="1:14" x14ac:dyDescent="0.2">
      <c r="A23" s="4" t="s">
        <v>588</v>
      </c>
      <c r="B23" s="4" t="s">
        <v>639</v>
      </c>
    </row>
  </sheetData>
  <hyperlinks>
    <hyperlink ref="C1" location="Contents!B367" tooltip="Link to contents" display="Back to contents" xr:uid="{00000000-0004-0000-7A00-000000000000}"/>
  </hyperlinks>
  <pageMargins left="0.7" right="0.7" top="0.75" bottom="0.75" header="0.3" footer="0.3"/>
  <pageSetup paperSize="9" fitToWidth="0" fitToHeight="0" orientation="portrait" horizontalDpi="0" verticalDpi="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6"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1534</v>
      </c>
    </row>
    <row r="5" spans="1:11" x14ac:dyDescent="0.2">
      <c r="A5" s="4" t="s">
        <v>593</v>
      </c>
      <c r="B5" s="4"/>
    </row>
    <row r="6" spans="1:11" ht="15.75" x14ac:dyDescent="0.25">
      <c r="A6" s="4" t="s">
        <v>2</v>
      </c>
      <c r="B6" s="7" t="s">
        <v>286</v>
      </c>
    </row>
    <row r="7" spans="1:11" x14ac:dyDescent="0.2">
      <c r="A7" s="4" t="s">
        <v>5</v>
      </c>
      <c r="B7" s="4" t="s">
        <v>1393</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30</v>
      </c>
      <c r="D11" s="1">
        <v>62</v>
      </c>
      <c r="E11" s="1">
        <v>77</v>
      </c>
      <c r="F11" s="1">
        <v>21</v>
      </c>
      <c r="G11" s="1">
        <v>61</v>
      </c>
      <c r="H11" s="1">
        <v>71</v>
      </c>
      <c r="I11" s="1">
        <v>57</v>
      </c>
      <c r="J11" s="1">
        <v>57</v>
      </c>
      <c r="K11" s="1">
        <v>40</v>
      </c>
    </row>
    <row r="12" spans="1:11" x14ac:dyDescent="0.2">
      <c r="A12" s="4" t="s">
        <v>621</v>
      </c>
      <c r="B12" s="4" t="s">
        <v>622</v>
      </c>
      <c r="C12" s="1">
        <v>16230</v>
      </c>
      <c r="D12" s="1">
        <v>32904</v>
      </c>
      <c r="E12" s="1">
        <v>52329</v>
      </c>
      <c r="F12" s="1">
        <v>11031</v>
      </c>
      <c r="G12" s="1">
        <v>37542</v>
      </c>
      <c r="H12" s="1">
        <v>46109</v>
      </c>
      <c r="I12" s="1">
        <v>35063</v>
      </c>
      <c r="J12" s="1">
        <v>33721</v>
      </c>
      <c r="K12" s="1">
        <v>29676</v>
      </c>
    </row>
    <row r="13" spans="1:11" x14ac:dyDescent="0.2">
      <c r="A13" s="4" t="s">
        <v>624</v>
      </c>
      <c r="B13" s="4" t="s">
        <v>1535</v>
      </c>
      <c r="C13" s="1">
        <v>795</v>
      </c>
      <c r="D13" s="1">
        <v>1237</v>
      </c>
      <c r="E13" s="1">
        <v>3451</v>
      </c>
      <c r="F13" s="1" t="s">
        <v>987</v>
      </c>
      <c r="G13" s="1">
        <v>537</v>
      </c>
      <c r="H13" s="1">
        <v>4078</v>
      </c>
      <c r="I13" s="1">
        <v>1552</v>
      </c>
      <c r="J13" s="1">
        <v>606</v>
      </c>
      <c r="K13" s="1">
        <v>498</v>
      </c>
    </row>
    <row r="14" spans="1:11" x14ac:dyDescent="0.2">
      <c r="A14" s="4" t="s">
        <v>625</v>
      </c>
      <c r="B14" s="4"/>
      <c r="C14" s="3">
        <v>0.05</v>
      </c>
      <c r="D14" s="3">
        <v>0.04</v>
      </c>
      <c r="E14" s="3">
        <v>7.0000000000000007E-2</v>
      </c>
      <c r="F14" s="1" t="s">
        <v>987</v>
      </c>
      <c r="G14" s="3">
        <v>0.01</v>
      </c>
      <c r="H14" s="3">
        <v>0.09</v>
      </c>
      <c r="I14" s="3">
        <v>0.04</v>
      </c>
      <c r="J14" s="3">
        <v>0.02</v>
      </c>
      <c r="K14" s="3">
        <v>0.02</v>
      </c>
    </row>
    <row r="15" spans="1:11" x14ac:dyDescent="0.2">
      <c r="A15" s="4" t="s">
        <v>626</v>
      </c>
      <c r="B15" s="4"/>
    </row>
    <row r="16" spans="1:11" x14ac:dyDescent="0.2">
      <c r="A16" s="4" t="s">
        <v>624</v>
      </c>
      <c r="B16" s="4" t="s">
        <v>1536</v>
      </c>
      <c r="C16" s="1">
        <v>517</v>
      </c>
      <c r="D16" s="1">
        <v>2798</v>
      </c>
      <c r="E16" s="1">
        <v>395</v>
      </c>
      <c r="F16" s="1" t="s">
        <v>987</v>
      </c>
      <c r="G16" s="1">
        <v>557</v>
      </c>
      <c r="H16" s="1">
        <v>2486</v>
      </c>
      <c r="I16" s="1">
        <v>1221</v>
      </c>
      <c r="J16" s="1">
        <v>2085</v>
      </c>
      <c r="K16" s="1">
        <v>2143</v>
      </c>
    </row>
    <row r="17" spans="1:11" x14ac:dyDescent="0.2">
      <c r="A17" s="4" t="s">
        <v>625</v>
      </c>
      <c r="B17" s="4"/>
      <c r="C17" s="3">
        <v>0.03</v>
      </c>
      <c r="D17" s="3">
        <v>0.09</v>
      </c>
      <c r="E17" s="3">
        <v>0.01</v>
      </c>
      <c r="F17" s="1" t="s">
        <v>987</v>
      </c>
      <c r="G17" s="3">
        <v>0.01</v>
      </c>
      <c r="H17" s="3">
        <v>0.05</v>
      </c>
      <c r="I17" s="3">
        <v>0.03</v>
      </c>
      <c r="J17" s="3">
        <v>0.06</v>
      </c>
      <c r="K17" s="3">
        <v>7.0000000000000007E-2</v>
      </c>
    </row>
    <row r="18" spans="1:11" x14ac:dyDescent="0.2">
      <c r="A18" s="4" t="s">
        <v>626</v>
      </c>
      <c r="B18" s="4"/>
      <c r="D18" s="1" t="s">
        <v>612</v>
      </c>
    </row>
    <row r="19" spans="1:11" x14ac:dyDescent="0.2">
      <c r="A19" s="4" t="s">
        <v>624</v>
      </c>
      <c r="B19" s="4" t="s">
        <v>1537</v>
      </c>
      <c r="C19" s="1">
        <v>0</v>
      </c>
      <c r="D19" s="1">
        <v>1150</v>
      </c>
      <c r="E19" s="1">
        <v>119</v>
      </c>
      <c r="F19" s="1" t="s">
        <v>987</v>
      </c>
      <c r="G19" s="1">
        <v>744</v>
      </c>
      <c r="H19" s="1">
        <v>0</v>
      </c>
      <c r="I19" s="1">
        <v>0</v>
      </c>
      <c r="J19" s="1">
        <v>0</v>
      </c>
      <c r="K19" s="1">
        <v>302</v>
      </c>
    </row>
    <row r="20" spans="1:11" x14ac:dyDescent="0.2">
      <c r="A20" s="4" t="s">
        <v>625</v>
      </c>
      <c r="B20" s="4"/>
      <c r="C20" s="3">
        <v>0</v>
      </c>
      <c r="D20" s="3">
        <v>0.03</v>
      </c>
      <c r="E20" s="1" t="s">
        <v>652</v>
      </c>
      <c r="F20" s="1" t="s">
        <v>987</v>
      </c>
      <c r="G20" s="3">
        <v>0.02</v>
      </c>
      <c r="H20" s="3">
        <v>0</v>
      </c>
      <c r="I20" s="3">
        <v>0</v>
      </c>
      <c r="J20" s="3">
        <v>0</v>
      </c>
      <c r="K20" s="3">
        <v>0.01</v>
      </c>
    </row>
    <row r="21" spans="1:11" x14ac:dyDescent="0.2">
      <c r="A21" s="4" t="s">
        <v>626</v>
      </c>
      <c r="B21" s="4"/>
    </row>
    <row r="22" spans="1:11" x14ac:dyDescent="0.2">
      <c r="A22" s="4" t="s">
        <v>624</v>
      </c>
      <c r="B22" s="4" t="s">
        <v>815</v>
      </c>
      <c r="C22" s="1">
        <v>14918</v>
      </c>
      <c r="D22" s="1">
        <v>27719</v>
      </c>
      <c r="E22" s="1">
        <v>47354</v>
      </c>
      <c r="F22" s="1" t="s">
        <v>987</v>
      </c>
      <c r="G22" s="1">
        <v>35470</v>
      </c>
      <c r="H22" s="1">
        <v>37497</v>
      </c>
      <c r="I22" s="1">
        <v>32289</v>
      </c>
      <c r="J22" s="1">
        <v>31030</v>
      </c>
      <c r="K22" s="1">
        <v>26407</v>
      </c>
    </row>
    <row r="23" spans="1:11" x14ac:dyDescent="0.2">
      <c r="A23" s="4" t="s">
        <v>625</v>
      </c>
      <c r="B23" s="4"/>
      <c r="C23" s="3">
        <v>0.92</v>
      </c>
      <c r="D23" s="3">
        <v>0.84</v>
      </c>
      <c r="E23" s="3">
        <v>0.9</v>
      </c>
      <c r="F23" s="1" t="s">
        <v>987</v>
      </c>
      <c r="G23" s="3">
        <v>0.94</v>
      </c>
      <c r="H23" s="3">
        <v>0.81</v>
      </c>
      <c r="I23" s="3">
        <v>0.92</v>
      </c>
      <c r="J23" s="3">
        <v>0.92</v>
      </c>
      <c r="K23" s="3">
        <v>0.89</v>
      </c>
    </row>
    <row r="24" spans="1:11" x14ac:dyDescent="0.2">
      <c r="A24" s="4" t="s">
        <v>626</v>
      </c>
      <c r="B24" s="4"/>
      <c r="G24" s="1" t="s">
        <v>615</v>
      </c>
    </row>
    <row r="25" spans="1:11" x14ac:dyDescent="0.2">
      <c r="A25" s="4" t="s">
        <v>624</v>
      </c>
      <c r="B25" s="4" t="s">
        <v>808</v>
      </c>
      <c r="C25" s="1">
        <v>0</v>
      </c>
      <c r="D25" s="1">
        <v>0</v>
      </c>
      <c r="E25" s="1">
        <v>1010</v>
      </c>
      <c r="F25" s="1" t="s">
        <v>987</v>
      </c>
      <c r="G25" s="1">
        <v>233</v>
      </c>
      <c r="H25" s="1">
        <v>2048</v>
      </c>
      <c r="I25" s="1">
        <v>0</v>
      </c>
      <c r="J25" s="1">
        <v>0</v>
      </c>
      <c r="K25" s="1">
        <v>325</v>
      </c>
    </row>
    <row r="26" spans="1:11" x14ac:dyDescent="0.2">
      <c r="A26" s="4" t="s">
        <v>625</v>
      </c>
      <c r="B26" s="4"/>
      <c r="C26" s="3">
        <v>0</v>
      </c>
      <c r="D26" s="3">
        <v>0</v>
      </c>
      <c r="E26" s="3">
        <v>0.02</v>
      </c>
      <c r="F26" s="1" t="s">
        <v>987</v>
      </c>
      <c r="G26" s="3">
        <v>0.01</v>
      </c>
      <c r="H26" s="3">
        <v>0.04</v>
      </c>
      <c r="I26" s="3">
        <v>0</v>
      </c>
      <c r="J26" s="3">
        <v>0</v>
      </c>
      <c r="K26" s="3">
        <v>0.01</v>
      </c>
    </row>
    <row r="27" spans="1:11" x14ac:dyDescent="0.2">
      <c r="A27" s="4" t="s">
        <v>626</v>
      </c>
      <c r="B27" s="4"/>
    </row>
    <row r="28" spans="1:11" x14ac:dyDescent="0.2">
      <c r="A28" s="4" t="s">
        <v>624</v>
      </c>
      <c r="B28" s="4" t="s">
        <v>1538</v>
      </c>
      <c r="C28" s="1">
        <v>1312</v>
      </c>
      <c r="D28" s="1">
        <v>5185</v>
      </c>
      <c r="E28" s="1">
        <v>3965</v>
      </c>
      <c r="F28" s="1" t="s">
        <v>987</v>
      </c>
      <c r="G28" s="1">
        <v>1839</v>
      </c>
      <c r="H28" s="1">
        <v>6564</v>
      </c>
      <c r="I28" s="1">
        <v>2774</v>
      </c>
      <c r="J28" s="1">
        <v>2691</v>
      </c>
      <c r="K28" s="1">
        <v>2944</v>
      </c>
    </row>
    <row r="29" spans="1:11" x14ac:dyDescent="0.2">
      <c r="A29" s="4" t="s">
        <v>625</v>
      </c>
      <c r="B29" s="4"/>
      <c r="C29" s="3">
        <v>0.08</v>
      </c>
      <c r="D29" s="3">
        <v>0.16</v>
      </c>
      <c r="E29" s="3">
        <v>0.08</v>
      </c>
      <c r="F29" s="1" t="s">
        <v>987</v>
      </c>
      <c r="G29" s="3">
        <v>0.05</v>
      </c>
      <c r="H29" s="3">
        <v>0.14000000000000001</v>
      </c>
      <c r="I29" s="3">
        <v>0.08</v>
      </c>
      <c r="J29" s="3">
        <v>0.08</v>
      </c>
      <c r="K29" s="3">
        <v>0.1</v>
      </c>
    </row>
    <row r="30" spans="1:11" x14ac:dyDescent="0.2">
      <c r="A30" s="4" t="s">
        <v>626</v>
      </c>
      <c r="B30" s="4"/>
    </row>
    <row r="31" spans="1:11" x14ac:dyDescent="0.2">
      <c r="A31" s="4" t="s">
        <v>636</v>
      </c>
      <c r="B31" s="4" t="s">
        <v>637</v>
      </c>
    </row>
    <row r="32" spans="1:11" x14ac:dyDescent="0.2">
      <c r="A32" s="4" t="s">
        <v>588</v>
      </c>
      <c r="B32" s="4" t="s">
        <v>1539</v>
      </c>
    </row>
    <row r="33" spans="1:2" x14ac:dyDescent="0.2">
      <c r="A33" s="4" t="s">
        <v>588</v>
      </c>
      <c r="B33" s="4"/>
    </row>
    <row r="34" spans="1:2" x14ac:dyDescent="0.2">
      <c r="A34" s="4" t="s">
        <v>588</v>
      </c>
      <c r="B34" s="4" t="s">
        <v>639</v>
      </c>
    </row>
  </sheetData>
  <hyperlinks>
    <hyperlink ref="C1" location="Contents!B370" tooltip="Link to contents" display="Back to contents" xr:uid="{00000000-0004-0000-7B00-000000000000}"/>
  </hyperlinks>
  <pageMargins left="0.7" right="0.7" top="0.75" bottom="0.75" header="0.3" footer="0.3"/>
  <pageSetup paperSize="9" fitToWidth="0" fitToHeight="0" orientation="portrait" horizontalDpi="0" verticalDpi="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5.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1540</v>
      </c>
    </row>
    <row r="5" spans="1:11" x14ac:dyDescent="0.2">
      <c r="A5" s="4" t="s">
        <v>593</v>
      </c>
      <c r="B5" s="4"/>
    </row>
    <row r="6" spans="1:11" ht="15.75" x14ac:dyDescent="0.25">
      <c r="A6" s="4" t="s">
        <v>2</v>
      </c>
      <c r="B6" s="7" t="s">
        <v>288</v>
      </c>
    </row>
    <row r="7" spans="1:11" x14ac:dyDescent="0.2">
      <c r="A7" s="4" t="s">
        <v>5</v>
      </c>
      <c r="B7" s="4" t="s">
        <v>1402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614</v>
      </c>
      <c r="H10" s="1" t="s">
        <v>615</v>
      </c>
      <c r="I10" s="1" t="s">
        <v>616</v>
      </c>
      <c r="J10" s="1" t="s">
        <v>617</v>
      </c>
      <c r="K10" s="1" t="s">
        <v>1106</v>
      </c>
    </row>
    <row r="11" spans="1:11" x14ac:dyDescent="0.2">
      <c r="A11" s="4" t="s">
        <v>619</v>
      </c>
      <c r="B11" s="4" t="s">
        <v>620</v>
      </c>
      <c r="C11" s="1">
        <v>26</v>
      </c>
      <c r="D11" s="1">
        <v>41</v>
      </c>
      <c r="E11" s="1">
        <v>45</v>
      </c>
      <c r="F11" s="1">
        <v>19</v>
      </c>
      <c r="G11" s="1">
        <v>49</v>
      </c>
      <c r="H11" s="1">
        <v>53</v>
      </c>
      <c r="I11" s="1">
        <v>41</v>
      </c>
      <c r="J11" s="1">
        <v>33</v>
      </c>
      <c r="K11" s="1">
        <v>29</v>
      </c>
    </row>
    <row r="12" spans="1:11" x14ac:dyDescent="0.2">
      <c r="A12" s="4" t="s">
        <v>621</v>
      </c>
      <c r="B12" s="4" t="s">
        <v>622</v>
      </c>
      <c r="C12" s="1">
        <v>15579</v>
      </c>
      <c r="D12" s="1">
        <v>20114</v>
      </c>
      <c r="E12" s="1">
        <v>27415</v>
      </c>
      <c r="F12" s="1">
        <v>6356</v>
      </c>
      <c r="G12" s="1">
        <v>28744</v>
      </c>
      <c r="H12" s="1">
        <v>36432</v>
      </c>
      <c r="I12" s="1">
        <v>24757</v>
      </c>
      <c r="J12" s="1">
        <v>19386</v>
      </c>
      <c r="K12" s="1">
        <v>17416</v>
      </c>
    </row>
    <row r="13" spans="1:11" x14ac:dyDescent="0.2">
      <c r="A13" s="4" t="s">
        <v>624</v>
      </c>
      <c r="B13" s="4" t="s">
        <v>1535</v>
      </c>
      <c r="C13" s="1" t="s">
        <v>987</v>
      </c>
      <c r="D13" s="1">
        <v>1731</v>
      </c>
      <c r="E13" s="1">
        <v>3289</v>
      </c>
      <c r="F13" s="1" t="s">
        <v>987</v>
      </c>
      <c r="G13" s="1">
        <v>1296</v>
      </c>
      <c r="H13" s="1">
        <v>2042</v>
      </c>
      <c r="I13" s="1">
        <v>402</v>
      </c>
      <c r="J13" s="1">
        <v>4419</v>
      </c>
      <c r="K13" s="1" t="s">
        <v>987</v>
      </c>
    </row>
    <row r="14" spans="1:11" x14ac:dyDescent="0.2">
      <c r="A14" s="4" t="s">
        <v>625</v>
      </c>
      <c r="B14" s="4"/>
      <c r="C14" s="1" t="s">
        <v>987</v>
      </c>
      <c r="D14" s="3">
        <v>0.09</v>
      </c>
      <c r="E14" s="3">
        <v>0.12</v>
      </c>
      <c r="F14" s="1" t="s">
        <v>987</v>
      </c>
      <c r="G14" s="3">
        <v>0.05</v>
      </c>
      <c r="H14" s="3">
        <v>0.06</v>
      </c>
      <c r="I14" s="3">
        <v>0.02</v>
      </c>
      <c r="J14" s="3">
        <v>0.23</v>
      </c>
      <c r="K14" s="1" t="s">
        <v>987</v>
      </c>
    </row>
    <row r="15" spans="1:11" x14ac:dyDescent="0.2">
      <c r="A15" s="4" t="s">
        <v>626</v>
      </c>
      <c r="B15" s="4"/>
      <c r="J15" s="1" t="s">
        <v>935</v>
      </c>
    </row>
    <row r="16" spans="1:11" x14ac:dyDescent="0.2">
      <c r="A16" s="4" t="s">
        <v>624</v>
      </c>
      <c r="B16" s="4" t="s">
        <v>1536</v>
      </c>
      <c r="C16" s="1" t="s">
        <v>987</v>
      </c>
      <c r="D16" s="1">
        <v>3257</v>
      </c>
      <c r="E16" s="1">
        <v>1135</v>
      </c>
      <c r="F16" s="1" t="s">
        <v>987</v>
      </c>
      <c r="G16" s="1">
        <v>2420</v>
      </c>
      <c r="H16" s="1">
        <v>0</v>
      </c>
      <c r="I16" s="1">
        <v>1579</v>
      </c>
      <c r="J16" s="1">
        <v>718</v>
      </c>
      <c r="K16" s="1" t="s">
        <v>987</v>
      </c>
    </row>
    <row r="17" spans="1:11" x14ac:dyDescent="0.2">
      <c r="A17" s="4" t="s">
        <v>625</v>
      </c>
      <c r="B17" s="4"/>
      <c r="C17" s="1" t="s">
        <v>987</v>
      </c>
      <c r="D17" s="3">
        <v>0.16</v>
      </c>
      <c r="E17" s="3">
        <v>0.04</v>
      </c>
      <c r="F17" s="1" t="s">
        <v>987</v>
      </c>
      <c r="G17" s="3">
        <v>0.08</v>
      </c>
      <c r="H17" s="3">
        <v>0</v>
      </c>
      <c r="I17" s="3">
        <v>0.06</v>
      </c>
      <c r="J17" s="3">
        <v>0.04</v>
      </c>
      <c r="K17" s="1" t="s">
        <v>987</v>
      </c>
    </row>
    <row r="18" spans="1:11" x14ac:dyDescent="0.2">
      <c r="A18" s="4" t="s">
        <v>626</v>
      </c>
      <c r="B18" s="4"/>
      <c r="D18" s="1" t="s">
        <v>615</v>
      </c>
      <c r="G18" s="1" t="s">
        <v>615</v>
      </c>
    </row>
    <row r="19" spans="1:11" x14ac:dyDescent="0.2">
      <c r="A19" s="4" t="s">
        <v>624</v>
      </c>
      <c r="B19" s="4" t="s">
        <v>1537</v>
      </c>
      <c r="C19" s="1" t="s">
        <v>987</v>
      </c>
      <c r="D19" s="1">
        <v>1020</v>
      </c>
      <c r="E19" s="1">
        <v>796</v>
      </c>
      <c r="F19" s="1" t="s">
        <v>987</v>
      </c>
      <c r="G19" s="1">
        <v>740</v>
      </c>
      <c r="H19" s="1">
        <v>1043</v>
      </c>
      <c r="I19" s="1">
        <v>705</v>
      </c>
      <c r="J19" s="1">
        <v>194</v>
      </c>
      <c r="K19" s="1" t="s">
        <v>987</v>
      </c>
    </row>
    <row r="20" spans="1:11" x14ac:dyDescent="0.2">
      <c r="A20" s="4" t="s">
        <v>625</v>
      </c>
      <c r="B20" s="4"/>
      <c r="C20" s="1" t="s">
        <v>987</v>
      </c>
      <c r="D20" s="3">
        <v>0.05</v>
      </c>
      <c r="E20" s="3">
        <v>0.03</v>
      </c>
      <c r="F20" s="1" t="s">
        <v>987</v>
      </c>
      <c r="G20" s="3">
        <v>0.03</v>
      </c>
      <c r="H20" s="3">
        <v>0.03</v>
      </c>
      <c r="I20" s="3">
        <v>0.03</v>
      </c>
      <c r="J20" s="3">
        <v>0.01</v>
      </c>
      <c r="K20" s="1" t="s">
        <v>987</v>
      </c>
    </row>
    <row r="21" spans="1:11" x14ac:dyDescent="0.2">
      <c r="A21" s="4" t="s">
        <v>626</v>
      </c>
      <c r="B21" s="4"/>
    </row>
    <row r="22" spans="1:11" x14ac:dyDescent="0.2">
      <c r="A22" s="4" t="s">
        <v>624</v>
      </c>
      <c r="B22" s="4" t="s">
        <v>815</v>
      </c>
      <c r="C22" s="1" t="s">
        <v>987</v>
      </c>
      <c r="D22" s="1">
        <v>13199</v>
      </c>
      <c r="E22" s="1">
        <v>21458</v>
      </c>
      <c r="F22" s="1" t="s">
        <v>987</v>
      </c>
      <c r="G22" s="1">
        <v>22010</v>
      </c>
      <c r="H22" s="1">
        <v>30536</v>
      </c>
      <c r="I22" s="1">
        <v>19683</v>
      </c>
      <c r="J22" s="1">
        <v>13478</v>
      </c>
      <c r="K22" s="1" t="s">
        <v>987</v>
      </c>
    </row>
    <row r="23" spans="1:11" x14ac:dyDescent="0.2">
      <c r="A23" s="4" t="s">
        <v>625</v>
      </c>
      <c r="B23" s="4"/>
      <c r="C23" s="1" t="s">
        <v>987</v>
      </c>
      <c r="D23" s="3">
        <v>0.66</v>
      </c>
      <c r="E23" s="3">
        <v>0.78</v>
      </c>
      <c r="F23" s="1" t="s">
        <v>987</v>
      </c>
      <c r="G23" s="3">
        <v>0.77</v>
      </c>
      <c r="H23" s="3">
        <v>0.84</v>
      </c>
      <c r="I23" s="3">
        <v>0.8</v>
      </c>
      <c r="J23" s="3">
        <v>0.7</v>
      </c>
      <c r="K23" s="1" t="s">
        <v>987</v>
      </c>
    </row>
    <row r="24" spans="1:11" x14ac:dyDescent="0.2">
      <c r="A24" s="4" t="s">
        <v>626</v>
      </c>
      <c r="B24" s="4"/>
      <c r="H24" s="1" t="s">
        <v>611</v>
      </c>
    </row>
    <row r="25" spans="1:11" x14ac:dyDescent="0.2">
      <c r="A25" s="4" t="s">
        <v>624</v>
      </c>
      <c r="B25" s="4" t="s">
        <v>808</v>
      </c>
      <c r="C25" s="1" t="s">
        <v>987</v>
      </c>
      <c r="D25" s="1">
        <v>907</v>
      </c>
      <c r="E25" s="1">
        <v>737</v>
      </c>
      <c r="F25" s="1" t="s">
        <v>987</v>
      </c>
      <c r="G25" s="1">
        <v>2277</v>
      </c>
      <c r="H25" s="1">
        <v>2810</v>
      </c>
      <c r="I25" s="1">
        <v>2388</v>
      </c>
      <c r="J25" s="1">
        <v>577</v>
      </c>
      <c r="K25" s="1" t="s">
        <v>987</v>
      </c>
    </row>
    <row r="26" spans="1:11" x14ac:dyDescent="0.2">
      <c r="A26" s="4" t="s">
        <v>625</v>
      </c>
      <c r="B26" s="4"/>
      <c r="C26" s="1" t="s">
        <v>987</v>
      </c>
      <c r="D26" s="3">
        <v>0.05</v>
      </c>
      <c r="E26" s="3">
        <v>0.03</v>
      </c>
      <c r="F26" s="1" t="s">
        <v>987</v>
      </c>
      <c r="G26" s="3">
        <v>0.08</v>
      </c>
      <c r="H26" s="3">
        <v>0.08</v>
      </c>
      <c r="I26" s="3">
        <v>0.1</v>
      </c>
      <c r="J26" s="3">
        <v>0.03</v>
      </c>
      <c r="K26" s="1" t="s">
        <v>987</v>
      </c>
    </row>
    <row r="27" spans="1:11" x14ac:dyDescent="0.2">
      <c r="A27" s="4" t="s">
        <v>626</v>
      </c>
      <c r="B27" s="4"/>
    </row>
    <row r="28" spans="1:11" x14ac:dyDescent="0.2">
      <c r="A28" s="4" t="s">
        <v>624</v>
      </c>
      <c r="B28" s="4" t="s">
        <v>1538</v>
      </c>
      <c r="C28" s="1" t="s">
        <v>987</v>
      </c>
      <c r="D28" s="1">
        <v>6008</v>
      </c>
      <c r="E28" s="1">
        <v>5220</v>
      </c>
      <c r="F28" s="1" t="s">
        <v>987</v>
      </c>
      <c r="G28" s="1">
        <v>4457</v>
      </c>
      <c r="H28" s="1">
        <v>3085</v>
      </c>
      <c r="I28" s="1">
        <v>2686</v>
      </c>
      <c r="J28" s="1">
        <v>5331</v>
      </c>
      <c r="K28" s="1" t="s">
        <v>987</v>
      </c>
    </row>
    <row r="29" spans="1:11" x14ac:dyDescent="0.2">
      <c r="A29" s="4" t="s">
        <v>625</v>
      </c>
      <c r="B29" s="4"/>
      <c r="C29" s="1" t="s">
        <v>987</v>
      </c>
      <c r="D29" s="3">
        <v>0.3</v>
      </c>
      <c r="E29" s="3">
        <v>0.19</v>
      </c>
      <c r="F29" s="1" t="s">
        <v>987</v>
      </c>
      <c r="G29" s="3">
        <v>0.16</v>
      </c>
      <c r="H29" s="3">
        <v>0.08</v>
      </c>
      <c r="I29" s="3">
        <v>0.11</v>
      </c>
      <c r="J29" s="3">
        <v>0.27</v>
      </c>
      <c r="K29" s="1" t="s">
        <v>987</v>
      </c>
    </row>
    <row r="30" spans="1:11" x14ac:dyDescent="0.2">
      <c r="A30" s="4" t="s">
        <v>626</v>
      </c>
      <c r="B30" s="4"/>
      <c r="D30" s="1" t="s">
        <v>1019</v>
      </c>
      <c r="J30" s="1" t="s">
        <v>615</v>
      </c>
    </row>
    <row r="31" spans="1:11" x14ac:dyDescent="0.2">
      <c r="A31" s="4" t="s">
        <v>636</v>
      </c>
      <c r="B31" s="4" t="s">
        <v>637</v>
      </c>
    </row>
    <row r="32" spans="1:11" x14ac:dyDescent="0.2">
      <c r="A32" s="4" t="s">
        <v>588</v>
      </c>
      <c r="B32" s="4" t="s">
        <v>1541</v>
      </c>
    </row>
    <row r="33" spans="1:2" x14ac:dyDescent="0.2">
      <c r="A33" s="4" t="s">
        <v>588</v>
      </c>
      <c r="B33" s="4"/>
    </row>
    <row r="34" spans="1:2" x14ac:dyDescent="0.2">
      <c r="A34" s="4" t="s">
        <v>588</v>
      </c>
      <c r="B34" s="4" t="s">
        <v>639</v>
      </c>
    </row>
  </sheetData>
  <hyperlinks>
    <hyperlink ref="C1" location="Contents!B373" tooltip="Link to contents" display="Back to contents" xr:uid="{00000000-0004-0000-7C00-000000000000}"/>
  </hyperlinks>
  <pageMargins left="0.7" right="0.7" top="0.75" bottom="0.75" header="0.3" footer="0.3"/>
  <pageSetup paperSize="9" fitToWidth="0" fitToHeight="0" orientation="portrait" horizontalDpi="0" verticalDpi="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activeCell="B7" sqref="B7"/>
    </sheetView>
  </sheetViews>
  <sheetFormatPr defaultColWidth="8.7109375" defaultRowHeight="15" x14ac:dyDescent="0.2"/>
  <cols>
    <col min="1" max="1" width="6.5703125" style="1" hidden="1" customWidth="1"/>
    <col min="2" max="2" width="67.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1542</v>
      </c>
    </row>
    <row r="5" spans="1:11" x14ac:dyDescent="0.2">
      <c r="A5" s="4" t="s">
        <v>593</v>
      </c>
      <c r="B5" s="4"/>
    </row>
    <row r="6" spans="1:11" ht="15.75" x14ac:dyDescent="0.25">
      <c r="A6" s="4" t="s">
        <v>2</v>
      </c>
      <c r="B6" s="7" t="s">
        <v>290</v>
      </c>
    </row>
    <row r="7" spans="1:11" x14ac:dyDescent="0.2">
      <c r="A7" s="4" t="s">
        <v>5</v>
      </c>
      <c r="B7" s="4" t="s">
        <v>1405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612</v>
      </c>
      <c r="F10" s="1" t="s">
        <v>1103</v>
      </c>
      <c r="G10" s="1" t="s">
        <v>614</v>
      </c>
      <c r="H10" s="1" t="s">
        <v>615</v>
      </c>
      <c r="I10" s="1" t="s">
        <v>616</v>
      </c>
      <c r="J10" s="1" t="s">
        <v>1105</v>
      </c>
      <c r="K10" s="1" t="s">
        <v>1106</v>
      </c>
    </row>
    <row r="11" spans="1:11" x14ac:dyDescent="0.2">
      <c r="A11" s="4" t="s">
        <v>619</v>
      </c>
      <c r="B11" s="4" t="s">
        <v>620</v>
      </c>
      <c r="C11" s="1">
        <v>22</v>
      </c>
      <c r="D11" s="1">
        <v>27</v>
      </c>
      <c r="E11" s="1">
        <v>51</v>
      </c>
      <c r="F11" s="1">
        <v>14</v>
      </c>
      <c r="G11" s="1">
        <v>37</v>
      </c>
      <c r="H11" s="1">
        <v>32</v>
      </c>
      <c r="I11" s="1">
        <v>33</v>
      </c>
      <c r="J11" s="1">
        <v>28</v>
      </c>
      <c r="K11" s="1">
        <v>20</v>
      </c>
    </row>
    <row r="12" spans="1:11" x14ac:dyDescent="0.2">
      <c r="A12" s="4" t="s">
        <v>621</v>
      </c>
      <c r="B12" s="4" t="s">
        <v>622</v>
      </c>
      <c r="C12" s="1">
        <v>11687</v>
      </c>
      <c r="D12" s="1">
        <v>11483</v>
      </c>
      <c r="E12" s="1">
        <v>28061</v>
      </c>
      <c r="F12" s="1">
        <v>5293</v>
      </c>
      <c r="G12" s="1">
        <v>14464</v>
      </c>
      <c r="H12" s="1">
        <v>18736</v>
      </c>
      <c r="I12" s="1">
        <v>15275</v>
      </c>
      <c r="J12" s="1">
        <v>14778</v>
      </c>
      <c r="K12" s="1">
        <v>8976</v>
      </c>
    </row>
    <row r="13" spans="1:11" x14ac:dyDescent="0.2">
      <c r="A13" s="4" t="s">
        <v>624</v>
      </c>
      <c r="B13" s="4" t="s">
        <v>1535</v>
      </c>
      <c r="C13" s="1" t="s">
        <v>987</v>
      </c>
      <c r="D13" s="1" t="s">
        <v>987</v>
      </c>
      <c r="E13" s="1">
        <v>5295</v>
      </c>
      <c r="F13" s="1" t="s">
        <v>987</v>
      </c>
      <c r="G13" s="1">
        <v>378</v>
      </c>
      <c r="H13" s="1">
        <v>2199</v>
      </c>
      <c r="I13" s="1">
        <v>700</v>
      </c>
      <c r="J13" s="1" t="s">
        <v>987</v>
      </c>
      <c r="K13" s="1" t="s">
        <v>987</v>
      </c>
    </row>
    <row r="14" spans="1:11" x14ac:dyDescent="0.2">
      <c r="A14" s="4" t="s">
        <v>625</v>
      </c>
      <c r="B14" s="4"/>
      <c r="C14" s="1" t="s">
        <v>987</v>
      </c>
      <c r="D14" s="1" t="s">
        <v>987</v>
      </c>
      <c r="E14" s="3">
        <v>0.19</v>
      </c>
      <c r="F14" s="1" t="s">
        <v>987</v>
      </c>
      <c r="G14" s="3">
        <v>0.03</v>
      </c>
      <c r="H14" s="3">
        <v>0.12</v>
      </c>
      <c r="I14" s="3">
        <v>0.05</v>
      </c>
      <c r="J14" s="1" t="s">
        <v>987</v>
      </c>
      <c r="K14" s="1" t="s">
        <v>987</v>
      </c>
    </row>
    <row r="15" spans="1:11" x14ac:dyDescent="0.2">
      <c r="A15" s="4" t="s">
        <v>626</v>
      </c>
      <c r="B15" s="4"/>
      <c r="E15" s="1" t="s">
        <v>614</v>
      </c>
    </row>
    <row r="16" spans="1:11" x14ac:dyDescent="0.2">
      <c r="A16" s="4" t="s">
        <v>624</v>
      </c>
      <c r="B16" s="4" t="s">
        <v>1536</v>
      </c>
      <c r="C16" s="1" t="s">
        <v>987</v>
      </c>
      <c r="D16" s="1" t="s">
        <v>987</v>
      </c>
      <c r="E16" s="1">
        <v>3158</v>
      </c>
      <c r="F16" s="1" t="s">
        <v>987</v>
      </c>
      <c r="G16" s="1">
        <v>1044</v>
      </c>
      <c r="H16" s="1">
        <v>0</v>
      </c>
      <c r="I16" s="1">
        <v>1561</v>
      </c>
      <c r="J16" s="1" t="s">
        <v>987</v>
      </c>
      <c r="K16" s="1" t="s">
        <v>987</v>
      </c>
    </row>
    <row r="17" spans="1:11" x14ac:dyDescent="0.2">
      <c r="A17" s="4" t="s">
        <v>625</v>
      </c>
      <c r="B17" s="4"/>
      <c r="C17" s="1" t="s">
        <v>987</v>
      </c>
      <c r="D17" s="1" t="s">
        <v>987</v>
      </c>
      <c r="E17" s="3">
        <v>0.11</v>
      </c>
      <c r="F17" s="1" t="s">
        <v>987</v>
      </c>
      <c r="G17" s="3">
        <v>7.0000000000000007E-2</v>
      </c>
      <c r="H17" s="3">
        <v>0</v>
      </c>
      <c r="I17" s="3">
        <v>0.1</v>
      </c>
      <c r="J17" s="1" t="s">
        <v>987</v>
      </c>
      <c r="K17" s="1" t="s">
        <v>987</v>
      </c>
    </row>
    <row r="18" spans="1:11" x14ac:dyDescent="0.2">
      <c r="A18" s="4" t="s">
        <v>626</v>
      </c>
      <c r="B18" s="4"/>
    </row>
    <row r="19" spans="1:11" x14ac:dyDescent="0.2">
      <c r="A19" s="4" t="s">
        <v>624</v>
      </c>
      <c r="B19" s="4" t="s">
        <v>1537</v>
      </c>
      <c r="C19" s="1" t="s">
        <v>987</v>
      </c>
      <c r="D19" s="1" t="s">
        <v>987</v>
      </c>
      <c r="E19" s="1">
        <v>570</v>
      </c>
      <c r="F19" s="1" t="s">
        <v>987</v>
      </c>
      <c r="G19" s="1">
        <v>1563</v>
      </c>
      <c r="H19" s="1">
        <v>3029</v>
      </c>
      <c r="I19" s="1">
        <v>1141</v>
      </c>
      <c r="J19" s="1" t="s">
        <v>987</v>
      </c>
      <c r="K19" s="1" t="s">
        <v>987</v>
      </c>
    </row>
    <row r="20" spans="1:11" x14ac:dyDescent="0.2">
      <c r="A20" s="4" t="s">
        <v>625</v>
      </c>
      <c r="B20" s="4"/>
      <c r="C20" s="1" t="s">
        <v>987</v>
      </c>
      <c r="D20" s="1" t="s">
        <v>987</v>
      </c>
      <c r="E20" s="3">
        <v>0.02</v>
      </c>
      <c r="F20" s="1" t="s">
        <v>987</v>
      </c>
      <c r="G20" s="3">
        <v>0.11</v>
      </c>
      <c r="H20" s="3">
        <v>0.16</v>
      </c>
      <c r="I20" s="3">
        <v>7.0000000000000007E-2</v>
      </c>
      <c r="J20" s="1" t="s">
        <v>987</v>
      </c>
      <c r="K20" s="1" t="s">
        <v>987</v>
      </c>
    </row>
    <row r="21" spans="1:11" x14ac:dyDescent="0.2">
      <c r="A21" s="4" t="s">
        <v>626</v>
      </c>
      <c r="B21" s="4"/>
      <c r="H21" s="1" t="s">
        <v>612</v>
      </c>
    </row>
    <row r="22" spans="1:11" x14ac:dyDescent="0.2">
      <c r="A22" s="4" t="s">
        <v>624</v>
      </c>
      <c r="B22" s="4" t="s">
        <v>815</v>
      </c>
      <c r="C22" s="1" t="s">
        <v>987</v>
      </c>
      <c r="D22" s="1" t="s">
        <v>987</v>
      </c>
      <c r="E22" s="1">
        <v>18800</v>
      </c>
      <c r="F22" s="1" t="s">
        <v>987</v>
      </c>
      <c r="G22" s="1">
        <v>11050</v>
      </c>
      <c r="H22" s="1">
        <v>11541</v>
      </c>
      <c r="I22" s="1">
        <v>11333</v>
      </c>
      <c r="J22" s="1" t="s">
        <v>987</v>
      </c>
      <c r="K22" s="1" t="s">
        <v>987</v>
      </c>
    </row>
    <row r="23" spans="1:11" x14ac:dyDescent="0.2">
      <c r="A23" s="4" t="s">
        <v>625</v>
      </c>
      <c r="B23" s="4"/>
      <c r="C23" s="1" t="s">
        <v>987</v>
      </c>
      <c r="D23" s="1" t="s">
        <v>987</v>
      </c>
      <c r="E23" s="3">
        <v>0.67</v>
      </c>
      <c r="F23" s="1" t="s">
        <v>987</v>
      </c>
      <c r="G23" s="3">
        <v>0.76</v>
      </c>
      <c r="H23" s="3">
        <v>0.62</v>
      </c>
      <c r="I23" s="3">
        <v>0.74</v>
      </c>
      <c r="J23" s="1" t="s">
        <v>987</v>
      </c>
      <c r="K23" s="1" t="s">
        <v>987</v>
      </c>
    </row>
    <row r="24" spans="1:11" x14ac:dyDescent="0.2">
      <c r="A24" s="4" t="s">
        <v>626</v>
      </c>
      <c r="B24" s="4"/>
    </row>
    <row r="25" spans="1:11" x14ac:dyDescent="0.2">
      <c r="A25" s="4" t="s">
        <v>624</v>
      </c>
      <c r="B25" s="4" t="s">
        <v>808</v>
      </c>
      <c r="C25" s="1" t="s">
        <v>987</v>
      </c>
      <c r="D25" s="1" t="s">
        <v>987</v>
      </c>
      <c r="E25" s="1">
        <v>238</v>
      </c>
      <c r="F25" s="1" t="s">
        <v>987</v>
      </c>
      <c r="G25" s="1">
        <v>429</v>
      </c>
      <c r="H25" s="1">
        <v>1967</v>
      </c>
      <c r="I25" s="1">
        <v>539</v>
      </c>
      <c r="J25" s="1" t="s">
        <v>987</v>
      </c>
      <c r="K25" s="1" t="s">
        <v>987</v>
      </c>
    </row>
    <row r="26" spans="1:11" x14ac:dyDescent="0.2">
      <c r="A26" s="4" t="s">
        <v>625</v>
      </c>
      <c r="B26" s="4"/>
      <c r="C26" s="1" t="s">
        <v>987</v>
      </c>
      <c r="D26" s="1" t="s">
        <v>987</v>
      </c>
      <c r="E26" s="3">
        <v>0.01</v>
      </c>
      <c r="F26" s="1" t="s">
        <v>987</v>
      </c>
      <c r="G26" s="3">
        <v>0.03</v>
      </c>
      <c r="H26" s="3">
        <v>0.1</v>
      </c>
      <c r="I26" s="3">
        <v>0.04</v>
      </c>
      <c r="J26" s="1" t="s">
        <v>987</v>
      </c>
      <c r="K26" s="1" t="s">
        <v>987</v>
      </c>
    </row>
    <row r="27" spans="1:11" x14ac:dyDescent="0.2">
      <c r="A27" s="4" t="s">
        <v>626</v>
      </c>
      <c r="B27" s="4"/>
      <c r="H27" s="1" t="s">
        <v>612</v>
      </c>
    </row>
    <row r="28" spans="1:11" x14ac:dyDescent="0.2">
      <c r="A28" s="4" t="s">
        <v>624</v>
      </c>
      <c r="B28" s="4" t="s">
        <v>1538</v>
      </c>
      <c r="C28" s="1" t="s">
        <v>987</v>
      </c>
      <c r="D28" s="1" t="s">
        <v>987</v>
      </c>
      <c r="E28" s="1">
        <v>9023</v>
      </c>
      <c r="F28" s="1" t="s">
        <v>987</v>
      </c>
      <c r="G28" s="1">
        <v>2985</v>
      </c>
      <c r="H28" s="1">
        <v>5228</v>
      </c>
      <c r="I28" s="1">
        <v>3403</v>
      </c>
      <c r="J28" s="1" t="s">
        <v>987</v>
      </c>
      <c r="K28" s="1" t="s">
        <v>987</v>
      </c>
    </row>
    <row r="29" spans="1:11" x14ac:dyDescent="0.2">
      <c r="A29" s="4" t="s">
        <v>625</v>
      </c>
      <c r="B29" s="4"/>
      <c r="C29" s="1" t="s">
        <v>987</v>
      </c>
      <c r="D29" s="1" t="s">
        <v>987</v>
      </c>
      <c r="E29" s="3">
        <v>0.32</v>
      </c>
      <c r="F29" s="1" t="s">
        <v>987</v>
      </c>
      <c r="G29" s="3">
        <v>0.21</v>
      </c>
      <c r="H29" s="3">
        <v>0.28000000000000003</v>
      </c>
      <c r="I29" s="3">
        <v>0.22</v>
      </c>
      <c r="J29" s="1" t="s">
        <v>987</v>
      </c>
      <c r="K29" s="1" t="s">
        <v>987</v>
      </c>
    </row>
    <row r="30" spans="1:11" x14ac:dyDescent="0.2">
      <c r="A30" s="4" t="s">
        <v>626</v>
      </c>
      <c r="B30" s="4"/>
    </row>
    <row r="31" spans="1:11" x14ac:dyDescent="0.2">
      <c r="A31" s="4" t="s">
        <v>636</v>
      </c>
      <c r="B31" s="4" t="s">
        <v>637</v>
      </c>
    </row>
    <row r="32" spans="1:11" x14ac:dyDescent="0.2">
      <c r="A32" s="4" t="s">
        <v>588</v>
      </c>
      <c r="B32" s="4" t="s">
        <v>1543</v>
      </c>
    </row>
    <row r="33" spans="1:2" x14ac:dyDescent="0.2">
      <c r="A33" s="4" t="s">
        <v>588</v>
      </c>
      <c r="B33" s="4"/>
    </row>
    <row r="34" spans="1:2" x14ac:dyDescent="0.2">
      <c r="A34" s="4" t="s">
        <v>588</v>
      </c>
      <c r="B34" s="4" t="s">
        <v>639</v>
      </c>
    </row>
  </sheetData>
  <hyperlinks>
    <hyperlink ref="C1" location="Contents!B376" tooltip="Link to contents" display="Back to contents" xr:uid="{00000000-0004-0000-7D00-000000000000}"/>
  </hyperlinks>
  <pageMargins left="0.7" right="0.7" top="0.75" bottom="0.75" header="0.3" footer="0.3"/>
  <pageSetup paperSize="9" fitToWidth="0" fitToHeight="0" orientation="portrait" horizontalDpi="0" verticalDpi="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3.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1544</v>
      </c>
    </row>
    <row r="5" spans="1:11" x14ac:dyDescent="0.2">
      <c r="A5" s="4" t="s">
        <v>593</v>
      </c>
      <c r="B5" s="4"/>
    </row>
    <row r="6" spans="1:11" ht="15.75" x14ac:dyDescent="0.25">
      <c r="A6" s="4" t="s">
        <v>2</v>
      </c>
      <c r="B6" s="7" t="s">
        <v>292</v>
      </c>
    </row>
    <row r="7" spans="1:11" x14ac:dyDescent="0.2">
      <c r="A7" s="4" t="s">
        <v>5</v>
      </c>
      <c r="B7" s="4" t="s">
        <v>1409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612</v>
      </c>
      <c r="F10" s="1" t="s">
        <v>1103</v>
      </c>
      <c r="G10" s="1" t="s">
        <v>1410</v>
      </c>
      <c r="H10" s="1" t="s">
        <v>1411</v>
      </c>
      <c r="I10" s="1" t="s">
        <v>1104</v>
      </c>
      <c r="J10" s="1" t="s">
        <v>1105</v>
      </c>
      <c r="K10" s="1" t="s">
        <v>1106</v>
      </c>
    </row>
    <row r="11" spans="1:11" x14ac:dyDescent="0.2">
      <c r="A11" s="4" t="s">
        <v>619</v>
      </c>
      <c r="B11" s="4" t="s">
        <v>620</v>
      </c>
      <c r="C11" s="1">
        <v>9</v>
      </c>
      <c r="D11" s="1">
        <v>7</v>
      </c>
      <c r="E11" s="1">
        <v>31</v>
      </c>
      <c r="F11" s="1">
        <v>3</v>
      </c>
      <c r="G11" s="1">
        <v>13</v>
      </c>
      <c r="H11" s="1">
        <v>15</v>
      </c>
      <c r="I11" s="1">
        <v>6</v>
      </c>
      <c r="J11" s="1">
        <v>11</v>
      </c>
      <c r="K11" s="1">
        <v>10</v>
      </c>
    </row>
    <row r="12" spans="1:11" x14ac:dyDescent="0.2">
      <c r="A12" s="4" t="s">
        <v>621</v>
      </c>
      <c r="B12" s="4" t="s">
        <v>622</v>
      </c>
      <c r="C12" s="1">
        <v>4340</v>
      </c>
      <c r="D12" s="1">
        <v>5739</v>
      </c>
      <c r="E12" s="1">
        <v>20716</v>
      </c>
      <c r="F12" s="1">
        <v>1361</v>
      </c>
      <c r="G12" s="1">
        <v>4497</v>
      </c>
      <c r="H12" s="1">
        <v>8290</v>
      </c>
      <c r="I12" s="1">
        <v>2533</v>
      </c>
      <c r="J12" s="1">
        <v>7129</v>
      </c>
      <c r="K12" s="1">
        <v>5138</v>
      </c>
    </row>
    <row r="13" spans="1:11" x14ac:dyDescent="0.2">
      <c r="A13" s="4" t="s">
        <v>624</v>
      </c>
      <c r="B13" s="4" t="s">
        <v>1535</v>
      </c>
      <c r="C13" s="1" t="s">
        <v>987</v>
      </c>
      <c r="D13" s="1" t="s">
        <v>987</v>
      </c>
      <c r="E13" s="1">
        <v>3017</v>
      </c>
      <c r="F13" s="1" t="s">
        <v>987</v>
      </c>
      <c r="G13" s="1" t="s">
        <v>987</v>
      </c>
      <c r="H13" s="1" t="s">
        <v>987</v>
      </c>
      <c r="I13" s="1" t="s">
        <v>987</v>
      </c>
      <c r="J13" s="1" t="s">
        <v>987</v>
      </c>
      <c r="K13" s="1" t="s">
        <v>987</v>
      </c>
    </row>
    <row r="14" spans="1:11" x14ac:dyDescent="0.2">
      <c r="A14" s="4" t="s">
        <v>625</v>
      </c>
      <c r="B14" s="4"/>
      <c r="C14" s="1" t="s">
        <v>987</v>
      </c>
      <c r="D14" s="1" t="s">
        <v>987</v>
      </c>
      <c r="E14" s="3">
        <v>0.15</v>
      </c>
      <c r="F14" s="1" t="s">
        <v>987</v>
      </c>
      <c r="G14" s="1" t="s">
        <v>987</v>
      </c>
      <c r="H14" s="1" t="s">
        <v>987</v>
      </c>
      <c r="I14" s="1" t="s">
        <v>987</v>
      </c>
      <c r="J14" s="1" t="s">
        <v>987</v>
      </c>
      <c r="K14" s="1" t="s">
        <v>987</v>
      </c>
    </row>
    <row r="15" spans="1:11" x14ac:dyDescent="0.2">
      <c r="A15" s="4" t="s">
        <v>626</v>
      </c>
      <c r="B15" s="4"/>
    </row>
    <row r="16" spans="1:11" x14ac:dyDescent="0.2">
      <c r="A16" s="4" t="s">
        <v>624</v>
      </c>
      <c r="B16" s="4" t="s">
        <v>1536</v>
      </c>
      <c r="C16" s="1" t="s">
        <v>987</v>
      </c>
      <c r="D16" s="1" t="s">
        <v>987</v>
      </c>
      <c r="E16" s="1">
        <v>1980</v>
      </c>
      <c r="F16" s="1" t="s">
        <v>987</v>
      </c>
      <c r="G16" s="1" t="s">
        <v>987</v>
      </c>
      <c r="H16" s="1" t="s">
        <v>987</v>
      </c>
      <c r="I16" s="1" t="s">
        <v>987</v>
      </c>
      <c r="J16" s="1" t="s">
        <v>987</v>
      </c>
      <c r="K16" s="1" t="s">
        <v>987</v>
      </c>
    </row>
    <row r="17" spans="1:11" x14ac:dyDescent="0.2">
      <c r="A17" s="4" t="s">
        <v>625</v>
      </c>
      <c r="B17" s="4"/>
      <c r="C17" s="1" t="s">
        <v>987</v>
      </c>
      <c r="D17" s="1" t="s">
        <v>987</v>
      </c>
      <c r="E17" s="3">
        <v>0.1</v>
      </c>
      <c r="F17" s="1" t="s">
        <v>987</v>
      </c>
      <c r="G17" s="1" t="s">
        <v>987</v>
      </c>
      <c r="H17" s="1" t="s">
        <v>987</v>
      </c>
      <c r="I17" s="1" t="s">
        <v>987</v>
      </c>
      <c r="J17" s="1" t="s">
        <v>987</v>
      </c>
      <c r="K17" s="1" t="s">
        <v>987</v>
      </c>
    </row>
    <row r="18" spans="1:11" x14ac:dyDescent="0.2">
      <c r="A18" s="4" t="s">
        <v>626</v>
      </c>
      <c r="B18" s="4"/>
    </row>
    <row r="19" spans="1:11" x14ac:dyDescent="0.2">
      <c r="A19" s="4" t="s">
        <v>624</v>
      </c>
      <c r="B19" s="4" t="s">
        <v>1537</v>
      </c>
      <c r="C19" s="1" t="s">
        <v>987</v>
      </c>
      <c r="D19" s="1" t="s">
        <v>987</v>
      </c>
      <c r="E19" s="1">
        <v>383</v>
      </c>
      <c r="F19" s="1" t="s">
        <v>987</v>
      </c>
      <c r="G19" s="1" t="s">
        <v>987</v>
      </c>
      <c r="H19" s="1" t="s">
        <v>987</v>
      </c>
      <c r="I19" s="1" t="s">
        <v>987</v>
      </c>
      <c r="J19" s="1" t="s">
        <v>987</v>
      </c>
      <c r="K19" s="1" t="s">
        <v>987</v>
      </c>
    </row>
    <row r="20" spans="1:11" x14ac:dyDescent="0.2">
      <c r="A20" s="4" t="s">
        <v>625</v>
      </c>
      <c r="B20" s="4"/>
      <c r="C20" s="1" t="s">
        <v>987</v>
      </c>
      <c r="D20" s="1" t="s">
        <v>987</v>
      </c>
      <c r="E20" s="3">
        <v>0.02</v>
      </c>
      <c r="F20" s="1" t="s">
        <v>987</v>
      </c>
      <c r="G20" s="1" t="s">
        <v>987</v>
      </c>
      <c r="H20" s="1" t="s">
        <v>987</v>
      </c>
      <c r="I20" s="1" t="s">
        <v>987</v>
      </c>
      <c r="J20" s="1" t="s">
        <v>987</v>
      </c>
      <c r="K20" s="1" t="s">
        <v>987</v>
      </c>
    </row>
    <row r="21" spans="1:11" x14ac:dyDescent="0.2">
      <c r="A21" s="4" t="s">
        <v>626</v>
      </c>
      <c r="B21" s="4"/>
    </row>
    <row r="22" spans="1:11" x14ac:dyDescent="0.2">
      <c r="A22" s="4" t="s">
        <v>624</v>
      </c>
      <c r="B22" s="4" t="s">
        <v>815</v>
      </c>
      <c r="C22" s="1" t="s">
        <v>987</v>
      </c>
      <c r="D22" s="1" t="s">
        <v>987</v>
      </c>
      <c r="E22" s="1">
        <v>12955</v>
      </c>
      <c r="F22" s="1" t="s">
        <v>987</v>
      </c>
      <c r="G22" s="1" t="s">
        <v>987</v>
      </c>
      <c r="H22" s="1" t="s">
        <v>987</v>
      </c>
      <c r="I22" s="1" t="s">
        <v>987</v>
      </c>
      <c r="J22" s="1" t="s">
        <v>987</v>
      </c>
      <c r="K22" s="1" t="s">
        <v>987</v>
      </c>
    </row>
    <row r="23" spans="1:11" x14ac:dyDescent="0.2">
      <c r="A23" s="4" t="s">
        <v>625</v>
      </c>
      <c r="B23" s="4"/>
      <c r="C23" s="1" t="s">
        <v>987</v>
      </c>
      <c r="D23" s="1" t="s">
        <v>987</v>
      </c>
      <c r="E23" s="3">
        <v>0.63</v>
      </c>
      <c r="F23" s="1" t="s">
        <v>987</v>
      </c>
      <c r="G23" s="1" t="s">
        <v>987</v>
      </c>
      <c r="H23" s="1" t="s">
        <v>987</v>
      </c>
      <c r="I23" s="1" t="s">
        <v>987</v>
      </c>
      <c r="J23" s="1" t="s">
        <v>987</v>
      </c>
      <c r="K23" s="1" t="s">
        <v>987</v>
      </c>
    </row>
    <row r="24" spans="1:11" x14ac:dyDescent="0.2">
      <c r="A24" s="4" t="s">
        <v>626</v>
      </c>
      <c r="B24" s="4"/>
    </row>
    <row r="25" spans="1:11" x14ac:dyDescent="0.2">
      <c r="A25" s="4" t="s">
        <v>624</v>
      </c>
      <c r="B25" s="4" t="s">
        <v>808</v>
      </c>
      <c r="C25" s="1" t="s">
        <v>987</v>
      </c>
      <c r="D25" s="1" t="s">
        <v>987</v>
      </c>
      <c r="E25" s="1">
        <v>2382</v>
      </c>
      <c r="F25" s="1" t="s">
        <v>987</v>
      </c>
      <c r="G25" s="1" t="s">
        <v>987</v>
      </c>
      <c r="H25" s="1" t="s">
        <v>987</v>
      </c>
      <c r="I25" s="1" t="s">
        <v>987</v>
      </c>
      <c r="J25" s="1" t="s">
        <v>987</v>
      </c>
      <c r="K25" s="1" t="s">
        <v>987</v>
      </c>
    </row>
    <row r="26" spans="1:11" x14ac:dyDescent="0.2">
      <c r="A26" s="4" t="s">
        <v>625</v>
      </c>
      <c r="B26" s="4"/>
      <c r="C26" s="1" t="s">
        <v>987</v>
      </c>
      <c r="D26" s="1" t="s">
        <v>987</v>
      </c>
      <c r="E26" s="3">
        <v>0.11</v>
      </c>
      <c r="F26" s="1" t="s">
        <v>987</v>
      </c>
      <c r="G26" s="1" t="s">
        <v>987</v>
      </c>
      <c r="H26" s="1" t="s">
        <v>987</v>
      </c>
      <c r="I26" s="1" t="s">
        <v>987</v>
      </c>
      <c r="J26" s="1" t="s">
        <v>987</v>
      </c>
      <c r="K26" s="1" t="s">
        <v>987</v>
      </c>
    </row>
    <row r="27" spans="1:11" x14ac:dyDescent="0.2">
      <c r="A27" s="4" t="s">
        <v>626</v>
      </c>
      <c r="B27" s="4"/>
    </row>
    <row r="28" spans="1:11" x14ac:dyDescent="0.2">
      <c r="A28" s="4" t="s">
        <v>624</v>
      </c>
      <c r="B28" s="4" t="s">
        <v>1538</v>
      </c>
      <c r="C28" s="1" t="s">
        <v>987</v>
      </c>
      <c r="D28" s="1" t="s">
        <v>987</v>
      </c>
      <c r="E28" s="1">
        <v>5379</v>
      </c>
      <c r="F28" s="1" t="s">
        <v>987</v>
      </c>
      <c r="G28" s="1" t="s">
        <v>987</v>
      </c>
      <c r="H28" s="1" t="s">
        <v>987</v>
      </c>
      <c r="I28" s="1" t="s">
        <v>987</v>
      </c>
      <c r="J28" s="1" t="s">
        <v>987</v>
      </c>
      <c r="K28" s="1" t="s">
        <v>987</v>
      </c>
    </row>
    <row r="29" spans="1:11" x14ac:dyDescent="0.2">
      <c r="A29" s="4" t="s">
        <v>625</v>
      </c>
      <c r="B29" s="4"/>
      <c r="C29" s="1" t="s">
        <v>987</v>
      </c>
      <c r="D29" s="1" t="s">
        <v>987</v>
      </c>
      <c r="E29" s="3">
        <v>0.26</v>
      </c>
      <c r="F29" s="1" t="s">
        <v>987</v>
      </c>
      <c r="G29" s="1" t="s">
        <v>987</v>
      </c>
      <c r="H29" s="1" t="s">
        <v>987</v>
      </c>
      <c r="I29" s="1" t="s">
        <v>987</v>
      </c>
      <c r="J29" s="1" t="s">
        <v>987</v>
      </c>
      <c r="K29" s="1" t="s">
        <v>987</v>
      </c>
    </row>
    <row r="30" spans="1:11" x14ac:dyDescent="0.2">
      <c r="A30" s="4" t="s">
        <v>626</v>
      </c>
      <c r="B30" s="4"/>
    </row>
    <row r="31" spans="1:11" x14ac:dyDescent="0.2">
      <c r="A31" s="4" t="s">
        <v>636</v>
      </c>
      <c r="B31" s="4" t="s">
        <v>637</v>
      </c>
    </row>
    <row r="32" spans="1:11" x14ac:dyDescent="0.2">
      <c r="A32" s="4" t="s">
        <v>588</v>
      </c>
      <c r="B32" s="4" t="s">
        <v>1545</v>
      </c>
    </row>
    <row r="33" spans="1:2" x14ac:dyDescent="0.2">
      <c r="A33" s="4" t="s">
        <v>588</v>
      </c>
      <c r="B33" s="4"/>
    </row>
    <row r="34" spans="1:2" x14ac:dyDescent="0.2">
      <c r="A34" s="4" t="s">
        <v>588</v>
      </c>
      <c r="B34" s="4" t="s">
        <v>639</v>
      </c>
    </row>
  </sheetData>
  <hyperlinks>
    <hyperlink ref="C1" location="Contents!B379" tooltip="Link to contents" display="Back to contents" xr:uid="{00000000-0004-0000-7E00-000000000000}"/>
  </hyperlinks>
  <pageMargins left="0.7" right="0.7" top="0.75" bottom="0.75" header="0.3" footer="0.3"/>
  <pageSetup paperSize="9" fitToWidth="0" fitToHeight="0" orientation="portrait" horizontalDpi="0" verticalDpi="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2.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1546</v>
      </c>
    </row>
    <row r="5" spans="1:11" x14ac:dyDescent="0.2">
      <c r="A5" s="4" t="s">
        <v>593</v>
      </c>
      <c r="B5" s="4"/>
    </row>
    <row r="6" spans="1:11" ht="15.75" x14ac:dyDescent="0.25">
      <c r="A6" s="4" t="s">
        <v>2</v>
      </c>
      <c r="B6" s="7" t="s">
        <v>294</v>
      </c>
    </row>
    <row r="7" spans="1:11" x14ac:dyDescent="0.2">
      <c r="A7" s="4" t="s">
        <v>5</v>
      </c>
      <c r="B7" s="4" t="s">
        <v>1414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1106</v>
      </c>
    </row>
    <row r="11" spans="1:11" x14ac:dyDescent="0.2">
      <c r="A11" s="4" t="s">
        <v>619</v>
      </c>
      <c r="B11" s="4" t="s">
        <v>620</v>
      </c>
      <c r="C11" s="1">
        <v>2</v>
      </c>
      <c r="D11" s="1">
        <v>3</v>
      </c>
      <c r="E11" s="1">
        <v>12</v>
      </c>
      <c r="F11" s="1">
        <v>2</v>
      </c>
      <c r="G11" s="1">
        <v>4</v>
      </c>
      <c r="H11" s="1">
        <v>5</v>
      </c>
      <c r="I11" s="1">
        <v>3</v>
      </c>
      <c r="J11" s="1">
        <v>6</v>
      </c>
      <c r="K11" s="1">
        <v>3</v>
      </c>
    </row>
    <row r="12" spans="1:11" x14ac:dyDescent="0.2">
      <c r="A12" s="4" t="s">
        <v>621</v>
      </c>
      <c r="B12" s="4" t="s">
        <v>622</v>
      </c>
      <c r="C12" s="1">
        <v>1187</v>
      </c>
      <c r="D12" s="1">
        <v>867</v>
      </c>
      <c r="E12" s="1">
        <v>5469</v>
      </c>
      <c r="F12" s="1">
        <v>824</v>
      </c>
      <c r="G12" s="1">
        <v>1388</v>
      </c>
      <c r="H12" s="1">
        <v>3648</v>
      </c>
      <c r="I12" s="1">
        <v>1262</v>
      </c>
      <c r="J12" s="1">
        <v>2407</v>
      </c>
      <c r="K12" s="1">
        <v>2581</v>
      </c>
    </row>
    <row r="13" spans="1:11" x14ac:dyDescent="0.2">
      <c r="A13" s="4" t="s">
        <v>624</v>
      </c>
      <c r="B13" s="4" t="s">
        <v>1535</v>
      </c>
      <c r="C13" s="1" t="s">
        <v>987</v>
      </c>
      <c r="D13" s="1" t="s">
        <v>987</v>
      </c>
      <c r="E13" s="1" t="s">
        <v>987</v>
      </c>
      <c r="F13" s="1" t="s">
        <v>987</v>
      </c>
      <c r="G13" s="1" t="s">
        <v>987</v>
      </c>
      <c r="H13" s="1" t="s">
        <v>987</v>
      </c>
      <c r="I13" s="1" t="s">
        <v>987</v>
      </c>
      <c r="J13" s="1" t="s">
        <v>987</v>
      </c>
      <c r="K13" s="1" t="s">
        <v>987</v>
      </c>
    </row>
    <row r="14" spans="1:11" x14ac:dyDescent="0.2">
      <c r="A14" s="4" t="s">
        <v>625</v>
      </c>
      <c r="B14" s="4"/>
      <c r="C14" s="1" t="s">
        <v>987</v>
      </c>
      <c r="D14" s="1" t="s">
        <v>987</v>
      </c>
      <c r="E14" s="1" t="s">
        <v>987</v>
      </c>
      <c r="F14" s="1" t="s">
        <v>987</v>
      </c>
      <c r="G14" s="1" t="s">
        <v>987</v>
      </c>
      <c r="H14" s="1" t="s">
        <v>987</v>
      </c>
      <c r="I14" s="1" t="s">
        <v>987</v>
      </c>
      <c r="J14" s="1" t="s">
        <v>987</v>
      </c>
      <c r="K14" s="1" t="s">
        <v>987</v>
      </c>
    </row>
    <row r="15" spans="1:11" x14ac:dyDescent="0.2">
      <c r="A15" s="4" t="s">
        <v>626</v>
      </c>
      <c r="B15" s="4"/>
    </row>
    <row r="16" spans="1:11" x14ac:dyDescent="0.2">
      <c r="A16" s="4" t="s">
        <v>624</v>
      </c>
      <c r="B16" s="4" t="s">
        <v>1536</v>
      </c>
      <c r="C16" s="1" t="s">
        <v>987</v>
      </c>
      <c r="D16" s="1" t="s">
        <v>987</v>
      </c>
      <c r="E16" s="1" t="s">
        <v>987</v>
      </c>
      <c r="F16" s="1" t="s">
        <v>987</v>
      </c>
      <c r="G16" s="1" t="s">
        <v>987</v>
      </c>
      <c r="H16" s="1" t="s">
        <v>987</v>
      </c>
      <c r="I16" s="1" t="s">
        <v>987</v>
      </c>
      <c r="J16" s="1" t="s">
        <v>987</v>
      </c>
      <c r="K16" s="1" t="s">
        <v>987</v>
      </c>
    </row>
    <row r="17" spans="1:11" x14ac:dyDescent="0.2">
      <c r="A17" s="4" t="s">
        <v>625</v>
      </c>
      <c r="B17" s="4"/>
      <c r="C17" s="1" t="s">
        <v>987</v>
      </c>
      <c r="D17" s="1" t="s">
        <v>987</v>
      </c>
      <c r="E17" s="1" t="s">
        <v>987</v>
      </c>
      <c r="F17" s="1" t="s">
        <v>987</v>
      </c>
      <c r="G17" s="1" t="s">
        <v>987</v>
      </c>
      <c r="H17" s="1" t="s">
        <v>987</v>
      </c>
      <c r="I17" s="1" t="s">
        <v>987</v>
      </c>
      <c r="J17" s="1" t="s">
        <v>987</v>
      </c>
      <c r="K17" s="1" t="s">
        <v>987</v>
      </c>
    </row>
    <row r="18" spans="1:11" x14ac:dyDescent="0.2">
      <c r="A18" s="4" t="s">
        <v>626</v>
      </c>
      <c r="B18" s="4"/>
    </row>
    <row r="19" spans="1:11" x14ac:dyDescent="0.2">
      <c r="A19" s="4" t="s">
        <v>624</v>
      </c>
      <c r="B19" s="4" t="s">
        <v>815</v>
      </c>
      <c r="C19" s="1" t="s">
        <v>987</v>
      </c>
      <c r="D19" s="1" t="s">
        <v>987</v>
      </c>
      <c r="E19" s="1" t="s">
        <v>987</v>
      </c>
      <c r="F19" s="1" t="s">
        <v>987</v>
      </c>
      <c r="G19" s="1" t="s">
        <v>987</v>
      </c>
      <c r="H19" s="1" t="s">
        <v>987</v>
      </c>
      <c r="I19" s="1" t="s">
        <v>987</v>
      </c>
      <c r="J19" s="1" t="s">
        <v>987</v>
      </c>
      <c r="K19" s="1" t="s">
        <v>987</v>
      </c>
    </row>
    <row r="20" spans="1:11" x14ac:dyDescent="0.2">
      <c r="A20" s="4" t="s">
        <v>625</v>
      </c>
      <c r="B20" s="4"/>
      <c r="C20" s="1" t="s">
        <v>987</v>
      </c>
      <c r="D20" s="1" t="s">
        <v>987</v>
      </c>
      <c r="E20" s="1" t="s">
        <v>987</v>
      </c>
      <c r="F20" s="1" t="s">
        <v>987</v>
      </c>
      <c r="G20" s="1" t="s">
        <v>987</v>
      </c>
      <c r="H20" s="1" t="s">
        <v>987</v>
      </c>
      <c r="I20" s="1" t="s">
        <v>987</v>
      </c>
      <c r="J20" s="1" t="s">
        <v>987</v>
      </c>
      <c r="K20" s="1" t="s">
        <v>987</v>
      </c>
    </row>
    <row r="21" spans="1:11" x14ac:dyDescent="0.2">
      <c r="A21" s="4" t="s">
        <v>626</v>
      </c>
      <c r="B21" s="4"/>
    </row>
    <row r="22" spans="1:11" x14ac:dyDescent="0.2">
      <c r="A22" s="4" t="s">
        <v>624</v>
      </c>
      <c r="B22" s="4" t="s">
        <v>808</v>
      </c>
      <c r="C22" s="1" t="s">
        <v>987</v>
      </c>
      <c r="D22" s="1" t="s">
        <v>987</v>
      </c>
      <c r="E22" s="1" t="s">
        <v>987</v>
      </c>
      <c r="F22" s="1" t="s">
        <v>987</v>
      </c>
      <c r="G22" s="1" t="s">
        <v>987</v>
      </c>
      <c r="H22" s="1" t="s">
        <v>987</v>
      </c>
      <c r="I22" s="1" t="s">
        <v>987</v>
      </c>
      <c r="J22" s="1" t="s">
        <v>987</v>
      </c>
      <c r="K22" s="1" t="s">
        <v>987</v>
      </c>
    </row>
    <row r="23" spans="1:11" x14ac:dyDescent="0.2">
      <c r="A23" s="4" t="s">
        <v>625</v>
      </c>
      <c r="B23" s="4"/>
      <c r="C23" s="1" t="s">
        <v>987</v>
      </c>
      <c r="D23" s="1" t="s">
        <v>987</v>
      </c>
      <c r="E23" s="1" t="s">
        <v>987</v>
      </c>
      <c r="F23" s="1" t="s">
        <v>987</v>
      </c>
      <c r="G23" s="1" t="s">
        <v>987</v>
      </c>
      <c r="H23" s="1" t="s">
        <v>987</v>
      </c>
      <c r="I23" s="1" t="s">
        <v>987</v>
      </c>
      <c r="J23" s="1" t="s">
        <v>987</v>
      </c>
      <c r="K23" s="1" t="s">
        <v>987</v>
      </c>
    </row>
    <row r="24" spans="1:11" x14ac:dyDescent="0.2">
      <c r="A24" s="4" t="s">
        <v>626</v>
      </c>
      <c r="B24" s="4"/>
    </row>
    <row r="25" spans="1:11" x14ac:dyDescent="0.2">
      <c r="A25" s="4" t="s">
        <v>624</v>
      </c>
      <c r="B25" s="4" t="s">
        <v>1538</v>
      </c>
      <c r="C25" s="1" t="s">
        <v>987</v>
      </c>
      <c r="D25" s="1" t="s">
        <v>987</v>
      </c>
      <c r="E25" s="1" t="s">
        <v>987</v>
      </c>
      <c r="F25" s="1" t="s">
        <v>987</v>
      </c>
      <c r="G25" s="1" t="s">
        <v>987</v>
      </c>
      <c r="H25" s="1" t="s">
        <v>987</v>
      </c>
      <c r="I25" s="1" t="s">
        <v>987</v>
      </c>
      <c r="J25" s="1" t="s">
        <v>987</v>
      </c>
      <c r="K25" s="1" t="s">
        <v>987</v>
      </c>
    </row>
    <row r="26" spans="1:11" x14ac:dyDescent="0.2">
      <c r="A26" s="4" t="s">
        <v>625</v>
      </c>
      <c r="B26" s="4"/>
      <c r="C26" s="1" t="s">
        <v>987</v>
      </c>
      <c r="D26" s="1" t="s">
        <v>987</v>
      </c>
      <c r="E26" s="1" t="s">
        <v>987</v>
      </c>
      <c r="F26" s="1" t="s">
        <v>987</v>
      </c>
      <c r="G26" s="1" t="s">
        <v>987</v>
      </c>
      <c r="H26" s="1" t="s">
        <v>987</v>
      </c>
      <c r="I26" s="1" t="s">
        <v>987</v>
      </c>
      <c r="J26" s="1" t="s">
        <v>987</v>
      </c>
      <c r="K26" s="1" t="s">
        <v>987</v>
      </c>
    </row>
    <row r="27" spans="1:11" x14ac:dyDescent="0.2">
      <c r="A27" s="4" t="s">
        <v>626</v>
      </c>
      <c r="B27" s="4"/>
    </row>
    <row r="28" spans="1:11" x14ac:dyDescent="0.2">
      <c r="A28" s="4" t="s">
        <v>636</v>
      </c>
      <c r="B28" s="4" t="s">
        <v>637</v>
      </c>
    </row>
    <row r="29" spans="1:11" x14ac:dyDescent="0.2">
      <c r="A29" s="4" t="s">
        <v>588</v>
      </c>
      <c r="B29" s="4" t="s">
        <v>1547</v>
      </c>
    </row>
    <row r="30" spans="1:11" x14ac:dyDescent="0.2">
      <c r="A30" s="4" t="s">
        <v>588</v>
      </c>
      <c r="B30" s="4"/>
    </row>
    <row r="31" spans="1:11" x14ac:dyDescent="0.2">
      <c r="A31" s="4" t="s">
        <v>588</v>
      </c>
      <c r="B31" s="4" t="s">
        <v>639</v>
      </c>
    </row>
  </sheetData>
  <hyperlinks>
    <hyperlink ref="C1" location="Contents!B382" tooltip="Link to contents" display="Back to contents" xr:uid="{00000000-0004-0000-7F00-000000000000}"/>
  </hyperlinks>
  <pageMargins left="0.7" right="0.7" top="0.75" bottom="0.75" header="0.3" footer="0.3"/>
  <pageSetup paperSize="9" fitToWidth="0" fitToHeight="0"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5"/>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2.7109375" style="1" bestFit="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787</v>
      </c>
    </row>
    <row r="5" spans="1:11" x14ac:dyDescent="0.2">
      <c r="A5" s="4" t="s">
        <v>593</v>
      </c>
      <c r="B5" s="4"/>
    </row>
    <row r="6" spans="1:11" ht="15.75" x14ac:dyDescent="0.25">
      <c r="A6" s="4" t="s">
        <v>2</v>
      </c>
      <c r="B6" s="7" t="s">
        <v>28</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788</v>
      </c>
      <c r="C14" s="1">
        <v>119748</v>
      </c>
      <c r="D14" s="1">
        <v>169078</v>
      </c>
      <c r="E14" s="1">
        <v>287460</v>
      </c>
      <c r="F14" s="1">
        <v>54259</v>
      </c>
      <c r="G14" s="1">
        <v>176142</v>
      </c>
      <c r="H14" s="1">
        <v>247729</v>
      </c>
      <c r="I14" s="1">
        <v>164619</v>
      </c>
      <c r="J14" s="1">
        <v>144862</v>
      </c>
      <c r="K14" s="1">
        <v>131541</v>
      </c>
    </row>
    <row r="15" spans="1:11" x14ac:dyDescent="0.2">
      <c r="A15" s="4" t="s">
        <v>625</v>
      </c>
      <c r="B15" s="4"/>
      <c r="C15" s="3">
        <v>0.89</v>
      </c>
      <c r="D15" s="3">
        <v>0.9</v>
      </c>
      <c r="E15" s="3">
        <v>0.89</v>
      </c>
      <c r="F15" s="3">
        <v>0.89</v>
      </c>
      <c r="G15" s="3">
        <v>0.89</v>
      </c>
      <c r="H15" s="3">
        <v>0.89</v>
      </c>
      <c r="I15" s="3">
        <v>0.91</v>
      </c>
      <c r="J15" s="3">
        <v>0.89</v>
      </c>
      <c r="K15" s="3">
        <v>0.89</v>
      </c>
    </row>
    <row r="16" spans="1:11" x14ac:dyDescent="0.2">
      <c r="A16" s="4" t="s">
        <v>626</v>
      </c>
      <c r="B16" s="4"/>
    </row>
    <row r="17" spans="1:11" x14ac:dyDescent="0.2">
      <c r="A17" s="4" t="s">
        <v>624</v>
      </c>
      <c r="B17" s="4" t="s">
        <v>789</v>
      </c>
      <c r="C17" s="1">
        <v>7801</v>
      </c>
      <c r="D17" s="1">
        <v>10163</v>
      </c>
      <c r="E17" s="1">
        <v>23017</v>
      </c>
      <c r="F17" s="1">
        <v>3846</v>
      </c>
      <c r="G17" s="1">
        <v>12237</v>
      </c>
      <c r="H17" s="1">
        <v>17056</v>
      </c>
      <c r="I17" s="1">
        <v>9425</v>
      </c>
      <c r="J17" s="1">
        <v>10005</v>
      </c>
      <c r="K17" s="1">
        <v>9833</v>
      </c>
    </row>
    <row r="18" spans="1:11" x14ac:dyDescent="0.2">
      <c r="A18" s="4" t="s">
        <v>625</v>
      </c>
      <c r="B18" s="4"/>
      <c r="C18" s="3">
        <v>0.06</v>
      </c>
      <c r="D18" s="3">
        <v>0.05</v>
      </c>
      <c r="E18" s="3">
        <v>7.0000000000000007E-2</v>
      </c>
      <c r="F18" s="3">
        <v>0.06</v>
      </c>
      <c r="G18" s="3">
        <v>0.06</v>
      </c>
      <c r="H18" s="3">
        <v>0.06</v>
      </c>
      <c r="I18" s="3">
        <v>0.05</v>
      </c>
      <c r="J18" s="3">
        <v>0.06</v>
      </c>
      <c r="K18" s="3">
        <v>7.0000000000000007E-2</v>
      </c>
    </row>
    <row r="19" spans="1:11" x14ac:dyDescent="0.2">
      <c r="A19" s="4" t="s">
        <v>626</v>
      </c>
      <c r="B19" s="4"/>
    </row>
    <row r="20" spans="1:11" x14ac:dyDescent="0.2">
      <c r="A20" s="4" t="s">
        <v>624</v>
      </c>
      <c r="B20" s="4" t="s">
        <v>790</v>
      </c>
      <c r="C20" s="1">
        <v>5124</v>
      </c>
      <c r="D20" s="1">
        <v>5364</v>
      </c>
      <c r="E20" s="1">
        <v>3941</v>
      </c>
      <c r="F20" s="1">
        <v>1983</v>
      </c>
      <c r="G20" s="1">
        <v>4761</v>
      </c>
      <c r="H20" s="1">
        <v>6046</v>
      </c>
      <c r="I20" s="1">
        <v>5142</v>
      </c>
      <c r="J20" s="1">
        <v>4193</v>
      </c>
      <c r="K20" s="1">
        <v>3879</v>
      </c>
    </row>
    <row r="21" spans="1:11" x14ac:dyDescent="0.2">
      <c r="A21" s="4" t="s">
        <v>625</v>
      </c>
      <c r="B21" s="4"/>
      <c r="C21" s="3">
        <v>0.04</v>
      </c>
      <c r="D21" s="3">
        <v>0.03</v>
      </c>
      <c r="E21" s="3">
        <v>0.01</v>
      </c>
      <c r="F21" s="3">
        <v>0.03</v>
      </c>
      <c r="G21" s="3">
        <v>0.02</v>
      </c>
      <c r="H21" s="3">
        <v>0.02</v>
      </c>
      <c r="I21" s="3">
        <v>0.03</v>
      </c>
      <c r="J21" s="3">
        <v>0.03</v>
      </c>
      <c r="K21" s="3">
        <v>0.03</v>
      </c>
    </row>
    <row r="22" spans="1:11" x14ac:dyDescent="0.2">
      <c r="A22" s="4" t="s">
        <v>626</v>
      </c>
      <c r="B22" s="4"/>
      <c r="C22" s="1" t="s">
        <v>687</v>
      </c>
      <c r="D22" s="1" t="s">
        <v>612</v>
      </c>
      <c r="F22" s="1" t="s">
        <v>612</v>
      </c>
      <c r="G22" s="1" t="s">
        <v>612</v>
      </c>
      <c r="H22" s="1" t="s">
        <v>612</v>
      </c>
      <c r="I22" s="1" t="s">
        <v>612</v>
      </c>
      <c r="J22" s="1" t="s">
        <v>612</v>
      </c>
      <c r="K22" s="1" t="s">
        <v>612</v>
      </c>
    </row>
    <row r="23" spans="1:11" x14ac:dyDescent="0.2">
      <c r="A23" s="4" t="s">
        <v>624</v>
      </c>
      <c r="B23" s="4" t="s">
        <v>791</v>
      </c>
      <c r="C23" s="1">
        <v>1285</v>
      </c>
      <c r="D23" s="1">
        <v>1607</v>
      </c>
      <c r="E23" s="1">
        <v>2710</v>
      </c>
      <c r="F23" s="1">
        <v>704</v>
      </c>
      <c r="G23" s="1">
        <v>1771</v>
      </c>
      <c r="H23" s="1">
        <v>2503</v>
      </c>
      <c r="I23" s="1">
        <v>1129</v>
      </c>
      <c r="J23" s="1">
        <v>2565</v>
      </c>
      <c r="K23" s="1">
        <v>1645</v>
      </c>
    </row>
    <row r="24" spans="1:11" x14ac:dyDescent="0.2">
      <c r="A24" s="4" t="s">
        <v>625</v>
      </c>
      <c r="B24" s="4"/>
      <c r="C24" s="3">
        <v>0.01</v>
      </c>
      <c r="D24" s="3">
        <v>0.01</v>
      </c>
      <c r="E24" s="3">
        <v>0.01</v>
      </c>
      <c r="F24" s="3">
        <v>0.01</v>
      </c>
      <c r="G24" s="3">
        <v>0.01</v>
      </c>
      <c r="H24" s="3">
        <v>0.01</v>
      </c>
      <c r="I24" s="3">
        <v>0.01</v>
      </c>
      <c r="J24" s="3">
        <v>0.02</v>
      </c>
      <c r="K24" s="3">
        <v>0.01</v>
      </c>
    </row>
    <row r="25" spans="1:11" x14ac:dyDescent="0.2">
      <c r="A25" s="4" t="s">
        <v>626</v>
      </c>
      <c r="B25" s="4"/>
    </row>
    <row r="26" spans="1:11" x14ac:dyDescent="0.2">
      <c r="A26" s="4" t="s">
        <v>624</v>
      </c>
      <c r="B26" s="4" t="s">
        <v>792</v>
      </c>
      <c r="C26" s="1">
        <v>934</v>
      </c>
      <c r="D26" s="1">
        <v>2660</v>
      </c>
      <c r="E26" s="1">
        <v>5854</v>
      </c>
      <c r="F26" s="1">
        <v>447</v>
      </c>
      <c r="G26" s="1">
        <v>2108</v>
      </c>
      <c r="H26" s="1">
        <v>3840</v>
      </c>
      <c r="I26" s="1">
        <v>1423</v>
      </c>
      <c r="J26" s="1">
        <v>755</v>
      </c>
      <c r="K26" s="1">
        <v>1626</v>
      </c>
    </row>
    <row r="27" spans="1:11" x14ac:dyDescent="0.2">
      <c r="A27" s="4" t="s">
        <v>625</v>
      </c>
      <c r="B27" s="4"/>
      <c r="C27" s="3">
        <v>0.01</v>
      </c>
      <c r="D27" s="3">
        <v>0.01</v>
      </c>
      <c r="E27" s="3">
        <v>0.02</v>
      </c>
      <c r="F27" s="3">
        <v>0.01</v>
      </c>
      <c r="G27" s="3">
        <v>0.01</v>
      </c>
      <c r="H27" s="3">
        <v>0.01</v>
      </c>
      <c r="I27" s="3">
        <v>0.01</v>
      </c>
      <c r="J27" s="1" t="s">
        <v>652</v>
      </c>
      <c r="K27" s="3">
        <v>0.01</v>
      </c>
    </row>
    <row r="28" spans="1:11" x14ac:dyDescent="0.2">
      <c r="A28" s="4" t="s">
        <v>626</v>
      </c>
      <c r="B28" s="4"/>
      <c r="D28" s="1" t="s">
        <v>617</v>
      </c>
      <c r="E28" s="1" t="s">
        <v>793</v>
      </c>
      <c r="H28" s="1" t="s">
        <v>617</v>
      </c>
    </row>
    <row r="29" spans="1:11" x14ac:dyDescent="0.2">
      <c r="A29" s="4" t="s">
        <v>624</v>
      </c>
      <c r="B29" s="4" t="s">
        <v>794</v>
      </c>
      <c r="C29" s="1">
        <v>6409</v>
      </c>
      <c r="D29" s="1">
        <v>6971</v>
      </c>
      <c r="E29" s="1">
        <v>6651</v>
      </c>
      <c r="F29" s="1">
        <v>2687</v>
      </c>
      <c r="G29" s="1">
        <v>6532</v>
      </c>
      <c r="H29" s="1">
        <v>8549</v>
      </c>
      <c r="I29" s="1">
        <v>6271</v>
      </c>
      <c r="J29" s="1">
        <v>6758</v>
      </c>
      <c r="K29" s="1">
        <v>5524</v>
      </c>
    </row>
    <row r="30" spans="1:11" x14ac:dyDescent="0.2">
      <c r="A30" s="4" t="s">
        <v>625</v>
      </c>
      <c r="B30" s="4"/>
      <c r="C30" s="3">
        <v>0.05</v>
      </c>
      <c r="D30" s="3">
        <v>0.04</v>
      </c>
      <c r="E30" s="3">
        <v>0.02</v>
      </c>
      <c r="F30" s="3">
        <v>0.04</v>
      </c>
      <c r="G30" s="3">
        <v>0.03</v>
      </c>
      <c r="H30" s="3">
        <v>0.03</v>
      </c>
      <c r="I30" s="3">
        <v>0.03</v>
      </c>
      <c r="J30" s="3">
        <v>0.04</v>
      </c>
      <c r="K30" s="3">
        <v>0.04</v>
      </c>
    </row>
    <row r="31" spans="1:11" x14ac:dyDescent="0.2">
      <c r="A31" s="4" t="s">
        <v>626</v>
      </c>
      <c r="B31" s="4"/>
      <c r="C31" s="1" t="s">
        <v>687</v>
      </c>
      <c r="D31" s="1" t="s">
        <v>612</v>
      </c>
      <c r="F31" s="1" t="s">
        <v>612</v>
      </c>
      <c r="G31" s="1" t="s">
        <v>612</v>
      </c>
      <c r="I31" s="1" t="s">
        <v>612</v>
      </c>
      <c r="J31" s="1" t="s">
        <v>612</v>
      </c>
      <c r="K31" s="1" t="s">
        <v>612</v>
      </c>
    </row>
    <row r="32" spans="1:11" x14ac:dyDescent="0.2">
      <c r="A32" s="4" t="s">
        <v>636</v>
      </c>
      <c r="B32" s="4" t="s">
        <v>637</v>
      </c>
    </row>
    <row r="33" spans="1:2" x14ac:dyDescent="0.2">
      <c r="A33" s="4" t="s">
        <v>588</v>
      </c>
      <c r="B33" s="4" t="s">
        <v>795</v>
      </c>
    </row>
    <row r="34" spans="1:2" x14ac:dyDescent="0.2">
      <c r="A34" s="4" t="s">
        <v>588</v>
      </c>
      <c r="B34" s="4"/>
    </row>
    <row r="35" spans="1:2" x14ac:dyDescent="0.2">
      <c r="A35" s="4" t="s">
        <v>588</v>
      </c>
      <c r="B35" s="4" t="s">
        <v>639</v>
      </c>
    </row>
  </sheetData>
  <hyperlinks>
    <hyperlink ref="C1" location="Contents!B34" tooltip="Link to contents" display="Back to contents" xr:uid="{00000000-0004-0000-0B00-000000000000}"/>
  </hyperlinks>
  <pageMargins left="0.7" right="0.7" top="0.75" bottom="0.75" header="0.3" footer="0.3"/>
  <pageSetup paperSize="9" fitToWidth="0" fitToHeight="0" orientation="portrait" horizontalDpi="0" verticalDpi="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1.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1548</v>
      </c>
    </row>
    <row r="5" spans="1:11" x14ac:dyDescent="0.2">
      <c r="A5" s="4" t="s">
        <v>593</v>
      </c>
      <c r="B5" s="4"/>
    </row>
    <row r="6" spans="1:11" ht="15.75" x14ac:dyDescent="0.25">
      <c r="A6" s="4" t="s">
        <v>2</v>
      </c>
      <c r="B6" s="7" t="s">
        <v>296</v>
      </c>
    </row>
    <row r="7" spans="1:11" x14ac:dyDescent="0.2">
      <c r="A7" s="4" t="s">
        <v>5</v>
      </c>
      <c r="B7" s="4" t="s">
        <v>1418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1410</v>
      </c>
      <c r="H10" s="1" t="s">
        <v>615</v>
      </c>
      <c r="I10" s="1" t="s">
        <v>1104</v>
      </c>
      <c r="J10" s="1" t="s">
        <v>1105</v>
      </c>
      <c r="K10" s="1" t="s">
        <v>1106</v>
      </c>
    </row>
    <row r="11" spans="1:11" x14ac:dyDescent="0.2">
      <c r="A11" s="4" t="s">
        <v>619</v>
      </c>
      <c r="B11" s="4" t="s">
        <v>620</v>
      </c>
      <c r="C11" s="1">
        <v>23</v>
      </c>
      <c r="D11" s="1">
        <v>30</v>
      </c>
      <c r="E11" s="1">
        <v>55</v>
      </c>
      <c r="F11" s="1">
        <v>8</v>
      </c>
      <c r="G11" s="1">
        <v>24</v>
      </c>
      <c r="H11" s="1">
        <v>35</v>
      </c>
      <c r="I11" s="1">
        <v>24</v>
      </c>
      <c r="J11" s="1">
        <v>12</v>
      </c>
      <c r="K11" s="1">
        <v>17</v>
      </c>
    </row>
    <row r="12" spans="1:11" x14ac:dyDescent="0.2">
      <c r="A12" s="4" t="s">
        <v>621</v>
      </c>
      <c r="B12" s="4" t="s">
        <v>622</v>
      </c>
      <c r="C12" s="1">
        <v>9873</v>
      </c>
      <c r="D12" s="1">
        <v>13950</v>
      </c>
      <c r="E12" s="1">
        <v>37142</v>
      </c>
      <c r="F12" s="1">
        <v>3204</v>
      </c>
      <c r="G12" s="1">
        <v>10354</v>
      </c>
      <c r="H12" s="1">
        <v>23673</v>
      </c>
      <c r="I12" s="1">
        <v>19354</v>
      </c>
      <c r="J12" s="1">
        <v>8971</v>
      </c>
      <c r="K12" s="1">
        <v>12820</v>
      </c>
    </row>
    <row r="13" spans="1:11" x14ac:dyDescent="0.2">
      <c r="A13" s="4" t="s">
        <v>624</v>
      </c>
      <c r="B13" s="4" t="s">
        <v>1535</v>
      </c>
      <c r="C13" s="1" t="s">
        <v>987</v>
      </c>
      <c r="D13" s="1">
        <v>9456</v>
      </c>
      <c r="E13" s="1">
        <v>16871</v>
      </c>
      <c r="F13" s="1" t="s">
        <v>987</v>
      </c>
      <c r="G13" s="1" t="s">
        <v>987</v>
      </c>
      <c r="H13" s="1">
        <v>12510</v>
      </c>
      <c r="I13" s="1" t="s">
        <v>987</v>
      </c>
      <c r="J13" s="1" t="s">
        <v>987</v>
      </c>
      <c r="K13" s="1" t="s">
        <v>987</v>
      </c>
    </row>
    <row r="14" spans="1:11" x14ac:dyDescent="0.2">
      <c r="A14" s="4" t="s">
        <v>625</v>
      </c>
      <c r="B14" s="4"/>
      <c r="C14" s="1" t="s">
        <v>987</v>
      </c>
      <c r="D14" s="3">
        <v>0.68</v>
      </c>
      <c r="E14" s="3">
        <v>0.45</v>
      </c>
      <c r="F14" s="1" t="s">
        <v>987</v>
      </c>
      <c r="G14" s="1" t="s">
        <v>987</v>
      </c>
      <c r="H14" s="3">
        <v>0.53</v>
      </c>
      <c r="I14" s="1" t="s">
        <v>987</v>
      </c>
      <c r="J14" s="1" t="s">
        <v>987</v>
      </c>
      <c r="K14" s="1" t="s">
        <v>987</v>
      </c>
    </row>
    <row r="15" spans="1:11" x14ac:dyDescent="0.2">
      <c r="A15" s="4" t="s">
        <v>626</v>
      </c>
      <c r="B15" s="4"/>
    </row>
    <row r="16" spans="1:11" x14ac:dyDescent="0.2">
      <c r="A16" s="4" t="s">
        <v>624</v>
      </c>
      <c r="B16" s="4" t="s">
        <v>1536</v>
      </c>
      <c r="C16" s="1" t="s">
        <v>987</v>
      </c>
      <c r="D16" s="1">
        <v>0</v>
      </c>
      <c r="E16" s="1">
        <v>485</v>
      </c>
      <c r="F16" s="1" t="s">
        <v>987</v>
      </c>
      <c r="G16" s="1" t="s">
        <v>987</v>
      </c>
      <c r="H16" s="1">
        <v>0</v>
      </c>
      <c r="I16" s="1" t="s">
        <v>987</v>
      </c>
      <c r="J16" s="1" t="s">
        <v>987</v>
      </c>
      <c r="K16" s="1" t="s">
        <v>987</v>
      </c>
    </row>
    <row r="17" spans="1:11" x14ac:dyDescent="0.2">
      <c r="A17" s="4" t="s">
        <v>625</v>
      </c>
      <c r="B17" s="4"/>
      <c r="C17" s="1" t="s">
        <v>987</v>
      </c>
      <c r="D17" s="3">
        <v>0</v>
      </c>
      <c r="E17" s="3">
        <v>0.01</v>
      </c>
      <c r="F17" s="1" t="s">
        <v>987</v>
      </c>
      <c r="G17" s="1" t="s">
        <v>987</v>
      </c>
      <c r="H17" s="3">
        <v>0</v>
      </c>
      <c r="I17" s="1" t="s">
        <v>987</v>
      </c>
      <c r="J17" s="1" t="s">
        <v>987</v>
      </c>
      <c r="K17" s="1" t="s">
        <v>987</v>
      </c>
    </row>
    <row r="18" spans="1:11" x14ac:dyDescent="0.2">
      <c r="A18" s="4" t="s">
        <v>626</v>
      </c>
      <c r="B18" s="4"/>
    </row>
    <row r="19" spans="1:11" x14ac:dyDescent="0.2">
      <c r="A19" s="4" t="s">
        <v>624</v>
      </c>
      <c r="B19" s="4" t="s">
        <v>1537</v>
      </c>
      <c r="C19" s="1" t="s">
        <v>987</v>
      </c>
      <c r="D19" s="1">
        <v>861</v>
      </c>
      <c r="E19" s="1">
        <v>2319</v>
      </c>
      <c r="F19" s="1" t="s">
        <v>987</v>
      </c>
      <c r="G19" s="1" t="s">
        <v>987</v>
      </c>
      <c r="H19" s="1">
        <v>0</v>
      </c>
      <c r="I19" s="1" t="s">
        <v>987</v>
      </c>
      <c r="J19" s="1" t="s">
        <v>987</v>
      </c>
      <c r="K19" s="1" t="s">
        <v>987</v>
      </c>
    </row>
    <row r="20" spans="1:11" x14ac:dyDescent="0.2">
      <c r="A20" s="4" t="s">
        <v>625</v>
      </c>
      <c r="B20" s="4"/>
      <c r="C20" s="1" t="s">
        <v>987</v>
      </c>
      <c r="D20" s="3">
        <v>0.06</v>
      </c>
      <c r="E20" s="3">
        <v>0.06</v>
      </c>
      <c r="F20" s="1" t="s">
        <v>987</v>
      </c>
      <c r="G20" s="1" t="s">
        <v>987</v>
      </c>
      <c r="H20" s="3">
        <v>0</v>
      </c>
      <c r="I20" s="1" t="s">
        <v>987</v>
      </c>
      <c r="J20" s="1" t="s">
        <v>987</v>
      </c>
      <c r="K20" s="1" t="s">
        <v>987</v>
      </c>
    </row>
    <row r="21" spans="1:11" x14ac:dyDescent="0.2">
      <c r="A21" s="4" t="s">
        <v>626</v>
      </c>
      <c r="B21" s="4"/>
    </row>
    <row r="22" spans="1:11" x14ac:dyDescent="0.2">
      <c r="A22" s="4" t="s">
        <v>624</v>
      </c>
      <c r="B22" s="4" t="s">
        <v>815</v>
      </c>
      <c r="C22" s="1" t="s">
        <v>987</v>
      </c>
      <c r="D22" s="1">
        <v>3145</v>
      </c>
      <c r="E22" s="1">
        <v>16336</v>
      </c>
      <c r="F22" s="1" t="s">
        <v>987</v>
      </c>
      <c r="G22" s="1" t="s">
        <v>987</v>
      </c>
      <c r="H22" s="1">
        <v>11163</v>
      </c>
      <c r="I22" s="1" t="s">
        <v>987</v>
      </c>
      <c r="J22" s="1" t="s">
        <v>987</v>
      </c>
      <c r="K22" s="1" t="s">
        <v>987</v>
      </c>
    </row>
    <row r="23" spans="1:11" x14ac:dyDescent="0.2">
      <c r="A23" s="4" t="s">
        <v>625</v>
      </c>
      <c r="B23" s="4"/>
      <c r="C23" s="1" t="s">
        <v>987</v>
      </c>
      <c r="D23" s="3">
        <v>0.23</v>
      </c>
      <c r="E23" s="3">
        <v>0.44</v>
      </c>
      <c r="F23" s="1" t="s">
        <v>987</v>
      </c>
      <c r="G23" s="1" t="s">
        <v>987</v>
      </c>
      <c r="H23" s="3">
        <v>0.47</v>
      </c>
      <c r="I23" s="1" t="s">
        <v>987</v>
      </c>
      <c r="J23" s="1" t="s">
        <v>987</v>
      </c>
      <c r="K23" s="1" t="s">
        <v>987</v>
      </c>
    </row>
    <row r="24" spans="1:11" x14ac:dyDescent="0.2">
      <c r="A24" s="4" t="s">
        <v>626</v>
      </c>
      <c r="B24" s="4"/>
      <c r="H24" s="1" t="s">
        <v>611</v>
      </c>
    </row>
    <row r="25" spans="1:11" x14ac:dyDescent="0.2">
      <c r="A25" s="4" t="s">
        <v>624</v>
      </c>
      <c r="B25" s="4" t="s">
        <v>808</v>
      </c>
      <c r="C25" s="1" t="s">
        <v>987</v>
      </c>
      <c r="D25" s="1">
        <v>489</v>
      </c>
      <c r="E25" s="1">
        <v>1131</v>
      </c>
      <c r="F25" s="1" t="s">
        <v>987</v>
      </c>
      <c r="G25" s="1" t="s">
        <v>987</v>
      </c>
      <c r="H25" s="1">
        <v>0</v>
      </c>
      <c r="I25" s="1" t="s">
        <v>987</v>
      </c>
      <c r="J25" s="1" t="s">
        <v>987</v>
      </c>
      <c r="K25" s="1" t="s">
        <v>987</v>
      </c>
    </row>
    <row r="26" spans="1:11" x14ac:dyDescent="0.2">
      <c r="A26" s="4" t="s">
        <v>625</v>
      </c>
      <c r="B26" s="4"/>
      <c r="C26" s="1" t="s">
        <v>987</v>
      </c>
      <c r="D26" s="3">
        <v>0.04</v>
      </c>
      <c r="E26" s="3">
        <v>0.03</v>
      </c>
      <c r="F26" s="1" t="s">
        <v>987</v>
      </c>
      <c r="G26" s="1" t="s">
        <v>987</v>
      </c>
      <c r="H26" s="3">
        <v>0</v>
      </c>
      <c r="I26" s="1" t="s">
        <v>987</v>
      </c>
      <c r="J26" s="1" t="s">
        <v>987</v>
      </c>
      <c r="K26" s="1" t="s">
        <v>987</v>
      </c>
    </row>
    <row r="27" spans="1:11" x14ac:dyDescent="0.2">
      <c r="A27" s="4" t="s">
        <v>626</v>
      </c>
      <c r="B27" s="4"/>
    </row>
    <row r="28" spans="1:11" x14ac:dyDescent="0.2">
      <c r="A28" s="4" t="s">
        <v>624</v>
      </c>
      <c r="B28" s="4" t="s">
        <v>1538</v>
      </c>
      <c r="C28" s="1" t="s">
        <v>987</v>
      </c>
      <c r="D28" s="1">
        <v>10317</v>
      </c>
      <c r="E28" s="1">
        <v>19675</v>
      </c>
      <c r="F28" s="1" t="s">
        <v>987</v>
      </c>
      <c r="G28" s="1" t="s">
        <v>987</v>
      </c>
      <c r="H28" s="1">
        <v>12510</v>
      </c>
      <c r="I28" s="1" t="s">
        <v>987</v>
      </c>
      <c r="J28" s="1" t="s">
        <v>987</v>
      </c>
      <c r="K28" s="1" t="s">
        <v>987</v>
      </c>
    </row>
    <row r="29" spans="1:11" x14ac:dyDescent="0.2">
      <c r="A29" s="4" t="s">
        <v>625</v>
      </c>
      <c r="B29" s="4"/>
      <c r="C29" s="1" t="s">
        <v>987</v>
      </c>
      <c r="D29" s="3">
        <v>0.74</v>
      </c>
      <c r="E29" s="3">
        <v>0.53</v>
      </c>
      <c r="F29" s="1" t="s">
        <v>987</v>
      </c>
      <c r="G29" s="1" t="s">
        <v>987</v>
      </c>
      <c r="H29" s="3">
        <v>0.53</v>
      </c>
      <c r="I29" s="1" t="s">
        <v>987</v>
      </c>
      <c r="J29" s="1" t="s">
        <v>987</v>
      </c>
      <c r="K29" s="1" t="s">
        <v>987</v>
      </c>
    </row>
    <row r="30" spans="1:11" x14ac:dyDescent="0.2">
      <c r="A30" s="4" t="s">
        <v>626</v>
      </c>
      <c r="B30" s="4"/>
    </row>
    <row r="31" spans="1:11" x14ac:dyDescent="0.2">
      <c r="A31" s="4" t="s">
        <v>636</v>
      </c>
      <c r="B31" s="4" t="s">
        <v>637</v>
      </c>
    </row>
    <row r="32" spans="1:11" x14ac:dyDescent="0.2">
      <c r="A32" s="4" t="s">
        <v>588</v>
      </c>
      <c r="B32" s="4" t="s">
        <v>1549</v>
      </c>
    </row>
    <row r="33" spans="1:2" x14ac:dyDescent="0.2">
      <c r="A33" s="4" t="s">
        <v>588</v>
      </c>
      <c r="B33" s="4"/>
    </row>
    <row r="34" spans="1:2" x14ac:dyDescent="0.2">
      <c r="A34" s="4" t="s">
        <v>588</v>
      </c>
      <c r="B34" s="4" t="s">
        <v>639</v>
      </c>
    </row>
  </sheetData>
  <hyperlinks>
    <hyperlink ref="C1" location="Contents!B385" tooltip="Link to contents" display="Back to contents" xr:uid="{00000000-0004-0000-8000-000000000000}"/>
  </hyperlinks>
  <pageMargins left="0.7" right="0.7" top="0.75" bottom="0.75" header="0.3" footer="0.3"/>
  <pageSetup paperSize="9" fitToWidth="0" fitToHeight="0" orientation="portrait" horizontalDpi="0" verticalDpi="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H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8.28515625" style="1" customWidth="1"/>
    <col min="3" max="3" width="17.42578125" style="1" bestFit="1" customWidth="1"/>
    <col min="4" max="4" width="9.140625" style="1" bestFit="1" customWidth="1"/>
    <col min="5" max="5" width="12" style="1" bestFit="1" customWidth="1"/>
    <col min="6" max="6" width="12.5703125" style="1" bestFit="1" customWidth="1"/>
    <col min="7" max="7" width="12.42578125" style="1" bestFit="1" customWidth="1"/>
    <col min="8" max="8" width="16.5703125" style="1" bestFit="1" customWidth="1"/>
    <col min="9" max="16384" width="8.7109375" style="1"/>
  </cols>
  <sheetData>
    <row r="1" spans="1:8" x14ac:dyDescent="0.2">
      <c r="A1" s="4" t="s">
        <v>589</v>
      </c>
      <c r="B1" s="4" t="s">
        <v>590</v>
      </c>
      <c r="C1" s="6" t="s">
        <v>591</v>
      </c>
    </row>
    <row r="2" spans="1:8" x14ac:dyDescent="0.2">
      <c r="A2" s="4" t="s">
        <v>0</v>
      </c>
      <c r="B2" s="4" t="s">
        <v>592</v>
      </c>
    </row>
    <row r="3" spans="1:8" x14ac:dyDescent="0.2">
      <c r="A3" s="4" t="s">
        <v>593</v>
      </c>
      <c r="B3" s="4"/>
    </row>
    <row r="4" spans="1:8" x14ac:dyDescent="0.2">
      <c r="A4" s="4" t="s">
        <v>593</v>
      </c>
      <c r="B4" s="4" t="s">
        <v>1550</v>
      </c>
    </row>
    <row r="5" spans="1:8" x14ac:dyDescent="0.2">
      <c r="A5" s="4" t="s">
        <v>593</v>
      </c>
      <c r="B5" s="4"/>
    </row>
    <row r="6" spans="1:8" ht="15.75" x14ac:dyDescent="0.25">
      <c r="A6" s="4" t="s">
        <v>2</v>
      </c>
      <c r="B6" s="7" t="s">
        <v>298</v>
      </c>
    </row>
    <row r="7" spans="1:8" x14ac:dyDescent="0.2">
      <c r="A7" s="4" t="s">
        <v>5</v>
      </c>
      <c r="B7" s="4" t="s">
        <v>1421</v>
      </c>
    </row>
    <row r="8" spans="1:8" ht="15.75" x14ac:dyDescent="0.25">
      <c r="A8" s="4" t="s">
        <v>596</v>
      </c>
      <c r="B8" s="4"/>
      <c r="C8" s="8" t="s">
        <v>597</v>
      </c>
      <c r="D8" s="9"/>
      <c r="E8" s="9"/>
      <c r="F8" s="9"/>
      <c r="G8" s="9"/>
      <c r="H8" s="10"/>
    </row>
    <row r="9" spans="1:8" ht="15.75" x14ac:dyDescent="0.25">
      <c r="A9" s="4" t="s">
        <v>598</v>
      </c>
      <c r="B9" s="4"/>
      <c r="C9" s="11" t="s">
        <v>599</v>
      </c>
      <c r="D9" s="12" t="s">
        <v>601</v>
      </c>
      <c r="E9" s="12" t="s">
        <v>602</v>
      </c>
      <c r="F9" s="12" t="s">
        <v>603</v>
      </c>
      <c r="G9" s="12" t="s">
        <v>604</v>
      </c>
      <c r="H9" s="12" t="s">
        <v>606</v>
      </c>
    </row>
    <row r="10" spans="1:8" x14ac:dyDescent="0.2">
      <c r="A10" s="4" t="s">
        <v>608</v>
      </c>
      <c r="B10" s="4" t="s">
        <v>609</v>
      </c>
      <c r="C10" s="1" t="s">
        <v>1102</v>
      </c>
      <c r="D10" s="1" t="s">
        <v>1406</v>
      </c>
      <c r="E10" s="1" t="s">
        <v>1415</v>
      </c>
      <c r="F10" s="1" t="s">
        <v>1103</v>
      </c>
      <c r="G10" s="1" t="s">
        <v>1410</v>
      </c>
      <c r="H10" s="1" t="s">
        <v>1411</v>
      </c>
    </row>
    <row r="11" spans="1:8" x14ac:dyDescent="0.2">
      <c r="A11" s="4" t="s">
        <v>619</v>
      </c>
      <c r="B11" s="4" t="s">
        <v>620</v>
      </c>
      <c r="C11" s="1">
        <v>3</v>
      </c>
      <c r="D11" s="1">
        <v>2</v>
      </c>
      <c r="E11" s="1">
        <v>2</v>
      </c>
      <c r="F11" s="1">
        <v>2</v>
      </c>
      <c r="G11" s="1">
        <v>1</v>
      </c>
      <c r="H11" s="1">
        <v>4</v>
      </c>
    </row>
    <row r="12" spans="1:8" x14ac:dyDescent="0.2">
      <c r="A12" s="4" t="s">
        <v>621</v>
      </c>
      <c r="B12" s="4" t="s">
        <v>622</v>
      </c>
      <c r="C12" s="1">
        <v>2107</v>
      </c>
      <c r="D12" s="1">
        <v>1473</v>
      </c>
      <c r="E12" s="1">
        <v>575</v>
      </c>
      <c r="F12" s="1">
        <v>413</v>
      </c>
      <c r="G12" s="1">
        <v>796</v>
      </c>
      <c r="H12" s="1">
        <v>1962</v>
      </c>
    </row>
    <row r="13" spans="1:8" x14ac:dyDescent="0.2">
      <c r="A13" s="4" t="s">
        <v>624</v>
      </c>
      <c r="B13" s="4" t="s">
        <v>1535</v>
      </c>
      <c r="C13" s="1" t="s">
        <v>987</v>
      </c>
      <c r="D13" s="1" t="s">
        <v>987</v>
      </c>
      <c r="E13" s="1" t="s">
        <v>987</v>
      </c>
      <c r="F13" s="1" t="s">
        <v>987</v>
      </c>
      <c r="G13" s="1" t="s">
        <v>987</v>
      </c>
      <c r="H13" s="1" t="s">
        <v>987</v>
      </c>
    </row>
    <row r="14" spans="1:8" x14ac:dyDescent="0.2">
      <c r="A14" s="4" t="s">
        <v>625</v>
      </c>
      <c r="B14" s="4"/>
      <c r="C14" s="1" t="s">
        <v>987</v>
      </c>
      <c r="D14" s="1" t="s">
        <v>987</v>
      </c>
      <c r="E14" s="1" t="s">
        <v>987</v>
      </c>
      <c r="F14" s="1" t="s">
        <v>987</v>
      </c>
      <c r="G14" s="1" t="s">
        <v>987</v>
      </c>
      <c r="H14" s="1" t="s">
        <v>987</v>
      </c>
    </row>
    <row r="15" spans="1:8" x14ac:dyDescent="0.2">
      <c r="A15" s="4" t="s">
        <v>626</v>
      </c>
      <c r="B15" s="4"/>
    </row>
    <row r="16" spans="1:8" x14ac:dyDescent="0.2">
      <c r="A16" s="4" t="s">
        <v>624</v>
      </c>
      <c r="B16" s="4" t="s">
        <v>815</v>
      </c>
      <c r="C16" s="1" t="s">
        <v>987</v>
      </c>
      <c r="D16" s="1" t="s">
        <v>987</v>
      </c>
      <c r="E16" s="1" t="s">
        <v>987</v>
      </c>
      <c r="F16" s="1" t="s">
        <v>987</v>
      </c>
      <c r="G16" s="1" t="s">
        <v>987</v>
      </c>
      <c r="H16" s="1" t="s">
        <v>987</v>
      </c>
    </row>
    <row r="17" spans="1:8" x14ac:dyDescent="0.2">
      <c r="A17" s="4" t="s">
        <v>625</v>
      </c>
      <c r="B17" s="4"/>
      <c r="C17" s="1" t="s">
        <v>987</v>
      </c>
      <c r="D17" s="1" t="s">
        <v>987</v>
      </c>
      <c r="E17" s="1" t="s">
        <v>987</v>
      </c>
      <c r="F17" s="1" t="s">
        <v>987</v>
      </c>
      <c r="G17" s="1" t="s">
        <v>987</v>
      </c>
      <c r="H17" s="1" t="s">
        <v>987</v>
      </c>
    </row>
    <row r="18" spans="1:8" x14ac:dyDescent="0.2">
      <c r="A18" s="4" t="s">
        <v>626</v>
      </c>
      <c r="B18" s="4"/>
    </row>
    <row r="19" spans="1:8" x14ac:dyDescent="0.2">
      <c r="A19" s="4" t="s">
        <v>624</v>
      </c>
      <c r="B19" s="4" t="s">
        <v>808</v>
      </c>
      <c r="C19" s="1" t="s">
        <v>987</v>
      </c>
      <c r="D19" s="1" t="s">
        <v>987</v>
      </c>
      <c r="E19" s="1" t="s">
        <v>987</v>
      </c>
      <c r="F19" s="1" t="s">
        <v>987</v>
      </c>
      <c r="G19" s="1" t="s">
        <v>987</v>
      </c>
      <c r="H19" s="1" t="s">
        <v>987</v>
      </c>
    </row>
    <row r="20" spans="1:8" x14ac:dyDescent="0.2">
      <c r="A20" s="4" t="s">
        <v>625</v>
      </c>
      <c r="B20" s="4"/>
      <c r="C20" s="1" t="s">
        <v>987</v>
      </c>
      <c r="D20" s="1" t="s">
        <v>987</v>
      </c>
      <c r="E20" s="1" t="s">
        <v>987</v>
      </c>
      <c r="F20" s="1" t="s">
        <v>987</v>
      </c>
      <c r="G20" s="1" t="s">
        <v>987</v>
      </c>
      <c r="H20" s="1" t="s">
        <v>987</v>
      </c>
    </row>
    <row r="21" spans="1:8" x14ac:dyDescent="0.2">
      <c r="A21" s="4" t="s">
        <v>626</v>
      </c>
      <c r="B21" s="4"/>
    </row>
    <row r="22" spans="1:8" x14ac:dyDescent="0.2">
      <c r="A22" s="4" t="s">
        <v>624</v>
      </c>
      <c r="B22" s="4" t="s">
        <v>1538</v>
      </c>
      <c r="C22" s="1" t="s">
        <v>987</v>
      </c>
      <c r="D22" s="1" t="s">
        <v>987</v>
      </c>
      <c r="E22" s="1" t="s">
        <v>987</v>
      </c>
      <c r="F22" s="1" t="s">
        <v>987</v>
      </c>
      <c r="G22" s="1" t="s">
        <v>987</v>
      </c>
      <c r="H22" s="1" t="s">
        <v>987</v>
      </c>
    </row>
    <row r="23" spans="1:8" x14ac:dyDescent="0.2">
      <c r="A23" s="4" t="s">
        <v>625</v>
      </c>
      <c r="B23" s="4"/>
      <c r="C23" s="1" t="s">
        <v>987</v>
      </c>
      <c r="D23" s="1" t="s">
        <v>987</v>
      </c>
      <c r="E23" s="1" t="s">
        <v>987</v>
      </c>
      <c r="F23" s="1" t="s">
        <v>987</v>
      </c>
      <c r="G23" s="1" t="s">
        <v>987</v>
      </c>
      <c r="H23" s="1" t="s">
        <v>987</v>
      </c>
    </row>
    <row r="24" spans="1:8" x14ac:dyDescent="0.2">
      <c r="A24" s="4" t="s">
        <v>626</v>
      </c>
      <c r="B24" s="4"/>
    </row>
    <row r="25" spans="1:8" x14ac:dyDescent="0.2">
      <c r="A25" s="4" t="s">
        <v>636</v>
      </c>
      <c r="B25" s="4" t="s">
        <v>1422</v>
      </c>
    </row>
    <row r="26" spans="1:8" x14ac:dyDescent="0.2">
      <c r="A26" s="4" t="s">
        <v>588</v>
      </c>
      <c r="B26" s="4" t="s">
        <v>1551</v>
      </c>
    </row>
    <row r="27" spans="1:8" x14ac:dyDescent="0.2">
      <c r="A27" s="4" t="s">
        <v>588</v>
      </c>
      <c r="B27" s="4"/>
    </row>
    <row r="28" spans="1:8" x14ac:dyDescent="0.2">
      <c r="A28" s="4" t="s">
        <v>588</v>
      </c>
      <c r="B28" s="4" t="s">
        <v>639</v>
      </c>
    </row>
  </sheetData>
  <hyperlinks>
    <hyperlink ref="C1" location="Contents!B388" tooltip="Link to contents" display="Back to contents" xr:uid="{00000000-0004-0000-8100-000000000000}"/>
  </hyperlinks>
  <pageMargins left="0.7" right="0.7" top="0.75" bottom="0.75" header="0.3" footer="0.3"/>
  <pageSetup paperSize="9" fitToWidth="0" fitToHeight="0" orientation="portrait" horizontalDpi="0" verticalDpi="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F22"/>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85546875" style="1" customWidth="1"/>
    <col min="3" max="3" width="17.42578125" style="1" bestFit="1" customWidth="1"/>
    <col min="4" max="4" width="12.5703125" style="1" bestFit="1" customWidth="1"/>
    <col min="5" max="5" width="16.5703125" style="1" bestFit="1" customWidth="1"/>
    <col min="6" max="6" width="29.140625" style="1" bestFit="1" customWidth="1"/>
    <col min="7" max="16384" width="8.7109375" style="1"/>
  </cols>
  <sheetData>
    <row r="1" spans="1:6" x14ac:dyDescent="0.2">
      <c r="A1" s="4" t="s">
        <v>589</v>
      </c>
      <c r="B1" s="4" t="s">
        <v>590</v>
      </c>
      <c r="C1" s="6" t="s">
        <v>591</v>
      </c>
    </row>
    <row r="2" spans="1:6" x14ac:dyDescent="0.2">
      <c r="A2" s="4" t="s">
        <v>0</v>
      </c>
      <c r="B2" s="4" t="s">
        <v>592</v>
      </c>
    </row>
    <row r="3" spans="1:6" x14ac:dyDescent="0.2">
      <c r="A3" s="4" t="s">
        <v>593</v>
      </c>
      <c r="B3" s="4"/>
    </row>
    <row r="4" spans="1:6" x14ac:dyDescent="0.2">
      <c r="A4" s="4" t="s">
        <v>593</v>
      </c>
      <c r="B4" s="4" t="s">
        <v>1552</v>
      </c>
    </row>
    <row r="5" spans="1:6" x14ac:dyDescent="0.2">
      <c r="A5" s="4" t="s">
        <v>593</v>
      </c>
      <c r="B5" s="4"/>
    </row>
    <row r="6" spans="1:6" ht="15.75" x14ac:dyDescent="0.25">
      <c r="A6" s="4" t="s">
        <v>2</v>
      </c>
      <c r="B6" s="7" t="s">
        <v>300</v>
      </c>
    </row>
    <row r="7" spans="1:6" x14ac:dyDescent="0.2">
      <c r="A7" s="4" t="s">
        <v>5</v>
      </c>
      <c r="B7" s="4" t="s">
        <v>1425</v>
      </c>
    </row>
    <row r="8" spans="1:6" ht="15.75" x14ac:dyDescent="0.25">
      <c r="A8" s="4" t="s">
        <v>596</v>
      </c>
      <c r="B8" s="4"/>
      <c r="C8" s="8" t="s">
        <v>597</v>
      </c>
      <c r="D8" s="9"/>
      <c r="E8" s="9"/>
      <c r="F8" s="10"/>
    </row>
    <row r="9" spans="1:6" ht="15.75" x14ac:dyDescent="0.25">
      <c r="A9" s="4" t="s">
        <v>598</v>
      </c>
      <c r="B9" s="4"/>
      <c r="C9" s="11" t="s">
        <v>602</v>
      </c>
      <c r="D9" s="12" t="s">
        <v>603</v>
      </c>
      <c r="E9" s="12" t="s">
        <v>606</v>
      </c>
      <c r="F9" s="12" t="s">
        <v>607</v>
      </c>
    </row>
    <row r="10" spans="1:6" x14ac:dyDescent="0.2">
      <c r="A10" s="4" t="s">
        <v>608</v>
      </c>
      <c r="B10" s="4" t="s">
        <v>609</v>
      </c>
      <c r="C10" s="1" t="s">
        <v>1102</v>
      </c>
      <c r="D10" s="1" t="s">
        <v>1406</v>
      </c>
      <c r="E10" s="1" t="s">
        <v>1415</v>
      </c>
      <c r="F10" s="1" t="s">
        <v>1103</v>
      </c>
    </row>
    <row r="11" spans="1:6" x14ac:dyDescent="0.2">
      <c r="A11" s="4" t="s">
        <v>619</v>
      </c>
      <c r="B11" s="4" t="s">
        <v>620</v>
      </c>
      <c r="C11" s="1">
        <v>1</v>
      </c>
      <c r="D11" s="1">
        <v>1</v>
      </c>
      <c r="E11" s="1">
        <v>1</v>
      </c>
      <c r="F11" s="1">
        <v>1</v>
      </c>
    </row>
    <row r="12" spans="1:6" x14ac:dyDescent="0.2">
      <c r="A12" s="4" t="s">
        <v>621</v>
      </c>
      <c r="B12" s="4" t="s">
        <v>622</v>
      </c>
      <c r="C12" s="1">
        <v>285</v>
      </c>
      <c r="D12" s="1">
        <v>233</v>
      </c>
      <c r="E12" s="1">
        <v>453</v>
      </c>
      <c r="F12" s="1">
        <v>268</v>
      </c>
    </row>
    <row r="13" spans="1:6" x14ac:dyDescent="0.2">
      <c r="A13" s="4" t="s">
        <v>624</v>
      </c>
      <c r="B13" s="4" t="s">
        <v>815</v>
      </c>
      <c r="C13" s="1" t="s">
        <v>987</v>
      </c>
      <c r="D13" s="1" t="s">
        <v>987</v>
      </c>
      <c r="E13" s="1" t="s">
        <v>987</v>
      </c>
      <c r="F13" s="1" t="s">
        <v>987</v>
      </c>
    </row>
    <row r="14" spans="1:6" x14ac:dyDescent="0.2">
      <c r="A14" s="4" t="s">
        <v>625</v>
      </c>
      <c r="B14" s="4"/>
      <c r="C14" s="1" t="s">
        <v>987</v>
      </c>
      <c r="D14" s="1" t="s">
        <v>987</v>
      </c>
      <c r="E14" s="1" t="s">
        <v>987</v>
      </c>
      <c r="F14" s="1" t="s">
        <v>987</v>
      </c>
    </row>
    <row r="15" spans="1:6" x14ac:dyDescent="0.2">
      <c r="A15" s="4" t="s">
        <v>626</v>
      </c>
      <c r="B15" s="4"/>
    </row>
    <row r="16" spans="1:6" x14ac:dyDescent="0.2">
      <c r="A16" s="4" t="s">
        <v>624</v>
      </c>
      <c r="B16" s="4" t="s">
        <v>808</v>
      </c>
      <c r="C16" s="1" t="s">
        <v>987</v>
      </c>
      <c r="D16" s="1" t="s">
        <v>987</v>
      </c>
      <c r="E16" s="1" t="s">
        <v>987</v>
      </c>
      <c r="F16" s="1" t="s">
        <v>987</v>
      </c>
    </row>
    <row r="17" spans="1:6" x14ac:dyDescent="0.2">
      <c r="A17" s="4" t="s">
        <v>625</v>
      </c>
      <c r="B17" s="4"/>
      <c r="C17" s="1" t="s">
        <v>987</v>
      </c>
      <c r="D17" s="1" t="s">
        <v>987</v>
      </c>
      <c r="E17" s="1" t="s">
        <v>987</v>
      </c>
      <c r="F17" s="1" t="s">
        <v>987</v>
      </c>
    </row>
    <row r="18" spans="1:6" x14ac:dyDescent="0.2">
      <c r="A18" s="4" t="s">
        <v>626</v>
      </c>
      <c r="B18" s="4"/>
    </row>
    <row r="19" spans="1:6" x14ac:dyDescent="0.2">
      <c r="A19" s="4" t="s">
        <v>636</v>
      </c>
      <c r="B19" s="4" t="s">
        <v>1426</v>
      </c>
    </row>
    <row r="20" spans="1:6" x14ac:dyDescent="0.2">
      <c r="A20" s="4" t="s">
        <v>588</v>
      </c>
      <c r="B20" s="4" t="s">
        <v>1553</v>
      </c>
    </row>
    <row r="21" spans="1:6" x14ac:dyDescent="0.2">
      <c r="A21" s="4" t="s">
        <v>588</v>
      </c>
      <c r="B21" s="4"/>
    </row>
    <row r="22" spans="1:6" x14ac:dyDescent="0.2">
      <c r="A22" s="4" t="s">
        <v>588</v>
      </c>
      <c r="B22" s="4" t="s">
        <v>639</v>
      </c>
    </row>
  </sheetData>
  <hyperlinks>
    <hyperlink ref="C1" location="Contents!B391" tooltip="Link to contents" display="Back to contents" xr:uid="{00000000-0004-0000-8200-000000000000}"/>
  </hyperlinks>
  <pageMargins left="0.7" right="0.7" top="0.75" bottom="0.75" header="0.3" footer="0.3"/>
  <pageSetup paperSize="9" fitToWidth="0" fitToHeight="0" orientation="portrait" horizontalDpi="0" verticalDpi="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F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0" style="1" customWidth="1"/>
    <col min="3" max="3" width="17.42578125" style="1" bestFit="1" customWidth="1"/>
    <col min="4" max="4" width="9.140625" style="1" bestFit="1" customWidth="1"/>
    <col min="5" max="5" width="12.42578125" style="1" bestFit="1" customWidth="1"/>
    <col min="6" max="6" width="13.140625" style="1" bestFit="1" customWidth="1"/>
    <col min="7" max="16384" width="8.7109375" style="1"/>
  </cols>
  <sheetData>
    <row r="1" spans="1:6" x14ac:dyDescent="0.2">
      <c r="A1" s="4" t="s">
        <v>589</v>
      </c>
      <c r="B1" s="4" t="s">
        <v>590</v>
      </c>
      <c r="C1" s="6" t="s">
        <v>591</v>
      </c>
    </row>
    <row r="2" spans="1:6" x14ac:dyDescent="0.2">
      <c r="A2" s="4" t="s">
        <v>0</v>
      </c>
      <c r="B2" s="4" t="s">
        <v>592</v>
      </c>
    </row>
    <row r="3" spans="1:6" x14ac:dyDescent="0.2">
      <c r="A3" s="4" t="s">
        <v>593</v>
      </c>
      <c r="B3" s="4"/>
    </row>
    <row r="4" spans="1:6" x14ac:dyDescent="0.2">
      <c r="A4" s="4" t="s">
        <v>593</v>
      </c>
      <c r="B4" s="4" t="s">
        <v>1554</v>
      </c>
    </row>
    <row r="5" spans="1:6" x14ac:dyDescent="0.2">
      <c r="A5" s="4" t="s">
        <v>593</v>
      </c>
      <c r="B5" s="4"/>
    </row>
    <row r="6" spans="1:6" ht="15.75" x14ac:dyDescent="0.25">
      <c r="A6" s="4" t="s">
        <v>2</v>
      </c>
      <c r="B6" s="7" t="s">
        <v>302</v>
      </c>
    </row>
    <row r="7" spans="1:6" x14ac:dyDescent="0.2">
      <c r="A7" s="4" t="s">
        <v>5</v>
      </c>
      <c r="B7" s="4" t="s">
        <v>1429</v>
      </c>
    </row>
    <row r="8" spans="1:6" ht="15.75" x14ac:dyDescent="0.25">
      <c r="A8" s="4" t="s">
        <v>596</v>
      </c>
      <c r="B8" s="4"/>
      <c r="C8" s="8" t="s">
        <v>597</v>
      </c>
      <c r="D8" s="9"/>
      <c r="E8" s="9"/>
      <c r="F8" s="10"/>
    </row>
    <row r="9" spans="1:6" ht="15.75" x14ac:dyDescent="0.25">
      <c r="A9" s="4" t="s">
        <v>598</v>
      </c>
      <c r="B9" s="4"/>
      <c r="C9" s="11" t="s">
        <v>599</v>
      </c>
      <c r="D9" s="12" t="s">
        <v>601</v>
      </c>
      <c r="E9" s="12" t="s">
        <v>604</v>
      </c>
      <c r="F9" s="12" t="s">
        <v>605</v>
      </c>
    </row>
    <row r="10" spans="1:6" x14ac:dyDescent="0.2">
      <c r="A10" s="4" t="s">
        <v>608</v>
      </c>
      <c r="B10" s="4" t="s">
        <v>609</v>
      </c>
      <c r="C10" s="1" t="s">
        <v>1102</v>
      </c>
      <c r="D10" s="1" t="s">
        <v>1406</v>
      </c>
      <c r="E10" s="1" t="s">
        <v>1415</v>
      </c>
      <c r="F10" s="1" t="s">
        <v>1103</v>
      </c>
    </row>
    <row r="11" spans="1:6" x14ac:dyDescent="0.2">
      <c r="A11" s="4" t="s">
        <v>619</v>
      </c>
      <c r="B11" s="4" t="s">
        <v>620</v>
      </c>
      <c r="C11" s="1">
        <v>2</v>
      </c>
      <c r="D11" s="1">
        <v>1</v>
      </c>
      <c r="E11" s="1">
        <v>1</v>
      </c>
      <c r="F11" s="1">
        <v>1</v>
      </c>
    </row>
    <row r="12" spans="1:6" x14ac:dyDescent="0.2">
      <c r="A12" s="4" t="s">
        <v>621</v>
      </c>
      <c r="B12" s="4" t="s">
        <v>622</v>
      </c>
      <c r="C12" s="1">
        <v>1906</v>
      </c>
      <c r="D12" s="1">
        <v>463</v>
      </c>
      <c r="E12" s="1">
        <v>316</v>
      </c>
      <c r="F12" s="1">
        <v>1194</v>
      </c>
    </row>
    <row r="13" spans="1:6" x14ac:dyDescent="0.2">
      <c r="A13" s="4" t="s">
        <v>624</v>
      </c>
      <c r="B13" s="4" t="s">
        <v>1535</v>
      </c>
      <c r="C13" s="1" t="s">
        <v>987</v>
      </c>
      <c r="D13" s="1" t="s">
        <v>987</v>
      </c>
      <c r="E13" s="1" t="s">
        <v>987</v>
      </c>
      <c r="F13" s="1" t="s">
        <v>987</v>
      </c>
    </row>
    <row r="14" spans="1:6" x14ac:dyDescent="0.2">
      <c r="A14" s="4" t="s">
        <v>625</v>
      </c>
      <c r="B14" s="4"/>
      <c r="C14" s="1" t="s">
        <v>987</v>
      </c>
      <c r="D14" s="1" t="s">
        <v>987</v>
      </c>
      <c r="E14" s="1" t="s">
        <v>987</v>
      </c>
      <c r="F14" s="1" t="s">
        <v>987</v>
      </c>
    </row>
    <row r="15" spans="1:6" x14ac:dyDescent="0.2">
      <c r="A15" s="4" t="s">
        <v>626</v>
      </c>
      <c r="B15" s="4"/>
    </row>
    <row r="16" spans="1:6" x14ac:dyDescent="0.2">
      <c r="A16" s="4" t="s">
        <v>624</v>
      </c>
      <c r="B16" s="4" t="s">
        <v>815</v>
      </c>
      <c r="C16" s="1" t="s">
        <v>987</v>
      </c>
      <c r="D16" s="1" t="s">
        <v>987</v>
      </c>
      <c r="E16" s="1" t="s">
        <v>987</v>
      </c>
      <c r="F16" s="1" t="s">
        <v>987</v>
      </c>
    </row>
    <row r="17" spans="1:6" x14ac:dyDescent="0.2">
      <c r="A17" s="4" t="s">
        <v>625</v>
      </c>
      <c r="B17" s="4"/>
      <c r="C17" s="1" t="s">
        <v>987</v>
      </c>
      <c r="D17" s="1" t="s">
        <v>987</v>
      </c>
      <c r="E17" s="1" t="s">
        <v>987</v>
      </c>
      <c r="F17" s="1" t="s">
        <v>987</v>
      </c>
    </row>
    <row r="18" spans="1:6" x14ac:dyDescent="0.2">
      <c r="A18" s="4" t="s">
        <v>626</v>
      </c>
      <c r="B18" s="4"/>
    </row>
    <row r="19" spans="1:6" x14ac:dyDescent="0.2">
      <c r="A19" s="4" t="s">
        <v>624</v>
      </c>
      <c r="B19" s="4" t="s">
        <v>1538</v>
      </c>
      <c r="C19" s="1" t="s">
        <v>987</v>
      </c>
      <c r="D19" s="1" t="s">
        <v>987</v>
      </c>
      <c r="E19" s="1" t="s">
        <v>987</v>
      </c>
      <c r="F19" s="1" t="s">
        <v>987</v>
      </c>
    </row>
    <row r="20" spans="1:6" x14ac:dyDescent="0.2">
      <c r="A20" s="4" t="s">
        <v>625</v>
      </c>
      <c r="B20" s="4"/>
      <c r="C20" s="1" t="s">
        <v>987</v>
      </c>
      <c r="D20" s="1" t="s">
        <v>987</v>
      </c>
      <c r="E20" s="1" t="s">
        <v>987</v>
      </c>
      <c r="F20" s="1" t="s">
        <v>987</v>
      </c>
    </row>
    <row r="21" spans="1:6" x14ac:dyDescent="0.2">
      <c r="A21" s="4" t="s">
        <v>626</v>
      </c>
      <c r="B21" s="4"/>
    </row>
    <row r="22" spans="1:6" x14ac:dyDescent="0.2">
      <c r="A22" s="4" t="s">
        <v>636</v>
      </c>
      <c r="B22" s="4" t="s">
        <v>1426</v>
      </c>
    </row>
    <row r="23" spans="1:6" x14ac:dyDescent="0.2">
      <c r="A23" s="4" t="s">
        <v>588</v>
      </c>
      <c r="B23" s="4" t="s">
        <v>1555</v>
      </c>
    </row>
    <row r="24" spans="1:6" x14ac:dyDescent="0.2">
      <c r="A24" s="4" t="s">
        <v>588</v>
      </c>
      <c r="B24" s="4"/>
    </row>
    <row r="25" spans="1:6" x14ac:dyDescent="0.2">
      <c r="A25" s="4" t="s">
        <v>588</v>
      </c>
      <c r="B25" s="4" t="s">
        <v>639</v>
      </c>
    </row>
  </sheetData>
  <hyperlinks>
    <hyperlink ref="C1" location="Contents!B394" tooltip="Link to contents" display="Back to contents" xr:uid="{00000000-0004-0000-8300-000000000000}"/>
  </hyperlinks>
  <pageMargins left="0.7" right="0.7" top="0.75" bottom="0.75" header="0.3" footer="0.3"/>
  <pageSetup paperSize="9" fitToWidth="0" fitToHeight="0" orientation="portrait" horizontalDpi="0" verticalDpi="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D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8.7109375" style="1" customWidth="1"/>
    <col min="3" max="3" width="17.42578125" style="1" bestFit="1" customWidth="1"/>
    <col min="4" max="4" width="12.42578125" style="1" bestFit="1" customWidth="1"/>
    <col min="5" max="16384" width="8.7109375" style="1"/>
  </cols>
  <sheetData>
    <row r="1" spans="1:4" x14ac:dyDescent="0.2">
      <c r="A1" s="4" t="s">
        <v>589</v>
      </c>
      <c r="B1" s="4" t="s">
        <v>590</v>
      </c>
      <c r="C1" s="6" t="s">
        <v>591</v>
      </c>
    </row>
    <row r="2" spans="1:4" x14ac:dyDescent="0.2">
      <c r="A2" s="4" t="s">
        <v>0</v>
      </c>
      <c r="B2" s="4" t="s">
        <v>592</v>
      </c>
    </row>
    <row r="3" spans="1:4" x14ac:dyDescent="0.2">
      <c r="A3" s="4" t="s">
        <v>593</v>
      </c>
      <c r="B3" s="4"/>
    </row>
    <row r="4" spans="1:4" x14ac:dyDescent="0.2">
      <c r="A4" s="4" t="s">
        <v>593</v>
      </c>
      <c r="B4" s="4" t="s">
        <v>1556</v>
      </c>
    </row>
    <row r="5" spans="1:4" x14ac:dyDescent="0.2">
      <c r="A5" s="4" t="s">
        <v>593</v>
      </c>
      <c r="B5" s="4"/>
    </row>
    <row r="6" spans="1:4" ht="15.75" x14ac:dyDescent="0.25">
      <c r="A6" s="4" t="s">
        <v>2</v>
      </c>
      <c r="B6" s="7" t="s">
        <v>304</v>
      </c>
    </row>
    <row r="7" spans="1:4" x14ac:dyDescent="0.2">
      <c r="A7" s="4" t="s">
        <v>5</v>
      </c>
      <c r="B7" s="4" t="s">
        <v>1432</v>
      </c>
    </row>
    <row r="8" spans="1:4" ht="15.75" x14ac:dyDescent="0.25">
      <c r="A8" s="4" t="s">
        <v>596</v>
      </c>
      <c r="B8" s="4"/>
      <c r="C8" s="8" t="s">
        <v>597</v>
      </c>
      <c r="D8" s="10"/>
    </row>
    <row r="9" spans="1:4" ht="15.75" x14ac:dyDescent="0.25">
      <c r="A9" s="4" t="s">
        <v>598</v>
      </c>
      <c r="B9" s="4"/>
      <c r="C9" s="11" t="s">
        <v>601</v>
      </c>
      <c r="D9" s="12" t="s">
        <v>604</v>
      </c>
    </row>
    <row r="10" spans="1:4" x14ac:dyDescent="0.2">
      <c r="A10" s="4" t="s">
        <v>608</v>
      </c>
      <c r="B10" s="4" t="s">
        <v>609</v>
      </c>
      <c r="C10" s="1" t="s">
        <v>1102</v>
      </c>
      <c r="D10" s="1" t="s">
        <v>1406</v>
      </c>
    </row>
    <row r="11" spans="1:4" x14ac:dyDescent="0.2">
      <c r="A11" s="4" t="s">
        <v>619</v>
      </c>
      <c r="B11" s="4" t="s">
        <v>620</v>
      </c>
      <c r="C11" s="1">
        <v>1</v>
      </c>
      <c r="D11" s="1">
        <v>2</v>
      </c>
    </row>
    <row r="12" spans="1:4" x14ac:dyDescent="0.2">
      <c r="A12" s="4" t="s">
        <v>621</v>
      </c>
      <c r="B12" s="4" t="s">
        <v>622</v>
      </c>
      <c r="C12" s="1">
        <v>1625</v>
      </c>
      <c r="D12" s="1">
        <v>546</v>
      </c>
    </row>
    <row r="13" spans="1:4" x14ac:dyDescent="0.2">
      <c r="A13" s="4" t="s">
        <v>624</v>
      </c>
      <c r="B13" s="4" t="s">
        <v>1535</v>
      </c>
      <c r="C13" s="1" t="s">
        <v>987</v>
      </c>
      <c r="D13" s="1" t="s">
        <v>987</v>
      </c>
    </row>
    <row r="14" spans="1:4" x14ac:dyDescent="0.2">
      <c r="A14" s="4" t="s">
        <v>625</v>
      </c>
      <c r="B14" s="4"/>
      <c r="C14" s="1" t="s">
        <v>987</v>
      </c>
      <c r="D14" s="1" t="s">
        <v>987</v>
      </c>
    </row>
    <row r="15" spans="1:4" x14ac:dyDescent="0.2">
      <c r="A15" s="4" t="s">
        <v>626</v>
      </c>
      <c r="B15" s="4"/>
    </row>
    <row r="16" spans="1:4" x14ac:dyDescent="0.2">
      <c r="A16" s="4" t="s">
        <v>624</v>
      </c>
      <c r="B16" s="4" t="s">
        <v>815</v>
      </c>
      <c r="C16" s="1" t="s">
        <v>987</v>
      </c>
      <c r="D16" s="1" t="s">
        <v>987</v>
      </c>
    </row>
    <row r="17" spans="1:4" x14ac:dyDescent="0.2">
      <c r="A17" s="4" t="s">
        <v>625</v>
      </c>
      <c r="B17" s="4"/>
      <c r="C17" s="1" t="s">
        <v>987</v>
      </c>
      <c r="D17" s="1" t="s">
        <v>987</v>
      </c>
    </row>
    <row r="18" spans="1:4" x14ac:dyDescent="0.2">
      <c r="A18" s="4" t="s">
        <v>626</v>
      </c>
      <c r="B18" s="4"/>
    </row>
    <row r="19" spans="1:4" x14ac:dyDescent="0.2">
      <c r="A19" s="4" t="s">
        <v>624</v>
      </c>
      <c r="B19" s="4" t="s">
        <v>808</v>
      </c>
      <c r="C19" s="1" t="s">
        <v>987</v>
      </c>
      <c r="D19" s="1" t="s">
        <v>987</v>
      </c>
    </row>
    <row r="20" spans="1:4" x14ac:dyDescent="0.2">
      <c r="A20" s="4" t="s">
        <v>625</v>
      </c>
      <c r="B20" s="4"/>
      <c r="C20" s="1" t="s">
        <v>987</v>
      </c>
      <c r="D20" s="1" t="s">
        <v>987</v>
      </c>
    </row>
    <row r="21" spans="1:4" x14ac:dyDescent="0.2">
      <c r="A21" s="4" t="s">
        <v>626</v>
      </c>
      <c r="B21" s="4"/>
    </row>
    <row r="22" spans="1:4" x14ac:dyDescent="0.2">
      <c r="A22" s="4" t="s">
        <v>624</v>
      </c>
      <c r="B22" s="4" t="s">
        <v>1538</v>
      </c>
      <c r="C22" s="1" t="s">
        <v>987</v>
      </c>
      <c r="D22" s="1" t="s">
        <v>987</v>
      </c>
    </row>
    <row r="23" spans="1:4" x14ac:dyDescent="0.2">
      <c r="A23" s="4" t="s">
        <v>625</v>
      </c>
      <c r="B23" s="4"/>
      <c r="C23" s="1" t="s">
        <v>987</v>
      </c>
      <c r="D23" s="1" t="s">
        <v>987</v>
      </c>
    </row>
    <row r="24" spans="1:4" x14ac:dyDescent="0.2">
      <c r="A24" s="4" t="s">
        <v>626</v>
      </c>
      <c r="B24" s="4"/>
    </row>
    <row r="25" spans="1:4" x14ac:dyDescent="0.2">
      <c r="A25" s="4" t="s">
        <v>636</v>
      </c>
      <c r="B25" s="4" t="s">
        <v>1433</v>
      </c>
    </row>
    <row r="26" spans="1:4" x14ac:dyDescent="0.2">
      <c r="A26" s="4" t="s">
        <v>588</v>
      </c>
      <c r="B26" s="4" t="s">
        <v>1557</v>
      </c>
    </row>
    <row r="27" spans="1:4" x14ac:dyDescent="0.2">
      <c r="A27" s="4" t="s">
        <v>588</v>
      </c>
      <c r="B27" s="4"/>
    </row>
    <row r="28" spans="1:4" x14ac:dyDescent="0.2">
      <c r="A28" s="4" t="s">
        <v>588</v>
      </c>
      <c r="B28" s="4" t="s">
        <v>639</v>
      </c>
    </row>
  </sheetData>
  <hyperlinks>
    <hyperlink ref="C1" location="Contents!B397" tooltip="Link to contents" display="Back to contents" xr:uid="{00000000-0004-0000-8400-000000000000}"/>
  </hyperlinks>
  <pageMargins left="0.7" right="0.7" top="0.75" bottom="0.75" header="0.3" footer="0.3"/>
  <pageSetup paperSize="9" fitToWidth="0" fitToHeight="0" orientation="portrait" horizontalDpi="0" verticalDpi="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C16"/>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3" style="1" customWidth="1"/>
    <col min="3" max="3" width="17.42578125" style="1" bestFit="1" customWidth="1"/>
    <col min="4" max="16384" width="8.7109375" style="1"/>
  </cols>
  <sheetData>
    <row r="1" spans="1:3" x14ac:dyDescent="0.2">
      <c r="A1" s="4" t="s">
        <v>589</v>
      </c>
      <c r="B1" s="4" t="s">
        <v>590</v>
      </c>
      <c r="C1" s="6" t="s">
        <v>591</v>
      </c>
    </row>
    <row r="2" spans="1:3" x14ac:dyDescent="0.2">
      <c r="A2" s="4" t="s">
        <v>0</v>
      </c>
      <c r="B2" s="4" t="s">
        <v>592</v>
      </c>
    </row>
    <row r="3" spans="1:3" x14ac:dyDescent="0.2">
      <c r="A3" s="4" t="s">
        <v>593</v>
      </c>
      <c r="B3" s="4"/>
    </row>
    <row r="4" spans="1:3" x14ac:dyDescent="0.2">
      <c r="A4" s="4" t="s">
        <v>593</v>
      </c>
      <c r="B4" s="4" t="s">
        <v>1558</v>
      </c>
    </row>
    <row r="5" spans="1:3" x14ac:dyDescent="0.2">
      <c r="A5" s="4" t="s">
        <v>593</v>
      </c>
      <c r="B5" s="4"/>
    </row>
    <row r="6" spans="1:3" ht="15.75" x14ac:dyDescent="0.25">
      <c r="A6" s="4" t="s">
        <v>2</v>
      </c>
      <c r="B6" s="7" t="s">
        <v>306</v>
      </c>
    </row>
    <row r="7" spans="1:3" x14ac:dyDescent="0.2">
      <c r="A7" s="4" t="s">
        <v>5</v>
      </c>
      <c r="B7" s="4" t="s">
        <v>1436</v>
      </c>
    </row>
    <row r="8" spans="1:3" ht="15.75" x14ac:dyDescent="0.25">
      <c r="A8" s="4" t="s">
        <v>596</v>
      </c>
      <c r="B8" s="4"/>
      <c r="C8" s="16" t="s">
        <v>597</v>
      </c>
    </row>
    <row r="9" spans="1:3" ht="15.75" x14ac:dyDescent="0.25">
      <c r="A9" s="4" t="s">
        <v>598</v>
      </c>
      <c r="B9" s="4"/>
      <c r="C9" s="11" t="s">
        <v>604</v>
      </c>
    </row>
    <row r="10" spans="1:3" x14ac:dyDescent="0.2">
      <c r="A10" s="4" t="s">
        <v>619</v>
      </c>
      <c r="B10" s="4" t="s">
        <v>620</v>
      </c>
      <c r="C10" s="1">
        <v>1</v>
      </c>
    </row>
    <row r="11" spans="1:3" x14ac:dyDescent="0.2">
      <c r="A11" s="4" t="s">
        <v>621</v>
      </c>
      <c r="B11" s="4" t="s">
        <v>622</v>
      </c>
      <c r="C11" s="1">
        <v>406</v>
      </c>
    </row>
    <row r="12" spans="1:3" x14ac:dyDescent="0.2">
      <c r="A12" s="4" t="s">
        <v>624</v>
      </c>
      <c r="B12" s="4" t="s">
        <v>808</v>
      </c>
      <c r="C12" s="1" t="s">
        <v>987</v>
      </c>
    </row>
    <row r="13" spans="1:3" x14ac:dyDescent="0.2">
      <c r="A13" s="4" t="s">
        <v>625</v>
      </c>
      <c r="B13" s="4"/>
      <c r="C13" s="1" t="s">
        <v>987</v>
      </c>
    </row>
    <row r="14" spans="1:3" x14ac:dyDescent="0.2">
      <c r="A14" s="4" t="s">
        <v>588</v>
      </c>
      <c r="B14" s="4" t="s">
        <v>1559</v>
      </c>
    </row>
    <row r="15" spans="1:3" x14ac:dyDescent="0.2">
      <c r="A15" s="4" t="s">
        <v>588</v>
      </c>
      <c r="B15" s="4"/>
    </row>
    <row r="16" spans="1:3" x14ac:dyDescent="0.2">
      <c r="A16" s="4" t="s">
        <v>588</v>
      </c>
      <c r="B16" s="4" t="s">
        <v>639</v>
      </c>
    </row>
  </sheetData>
  <hyperlinks>
    <hyperlink ref="C1" location="Contents!B400" tooltip="Link to contents" display="Back to contents" xr:uid="{00000000-0004-0000-8500-000000000000}"/>
  </hyperlinks>
  <pageMargins left="0.7" right="0.7" top="0.75" bottom="0.75" header="0.3" footer="0.3"/>
  <pageSetup paperSize="9" fitToWidth="0" fitToHeight="0" orientation="portrait" horizontalDpi="0" verticalDpi="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I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6.28515625" style="1" customWidth="1"/>
    <col min="3" max="3" width="17.42578125" style="1" bestFit="1" customWidth="1"/>
    <col min="4" max="4" width="17.85546875" style="1" bestFit="1" customWidth="1"/>
    <col min="5" max="5" width="9.140625" style="1" bestFit="1" customWidth="1"/>
    <col min="6" max="6" width="12.42578125" style="1" bestFit="1" customWidth="1"/>
    <col min="7" max="7" width="13.140625" style="1" bestFit="1" customWidth="1"/>
    <col min="8" max="8" width="16.5703125" style="1" bestFit="1" customWidth="1"/>
    <col min="9" max="9" width="29.140625" style="1" bestFit="1" customWidth="1"/>
    <col min="10" max="16384" width="8.7109375" style="1"/>
  </cols>
  <sheetData>
    <row r="1" spans="1:9" x14ac:dyDescent="0.2">
      <c r="A1" s="4" t="s">
        <v>589</v>
      </c>
      <c r="B1" s="4" t="s">
        <v>590</v>
      </c>
      <c r="C1" s="6" t="s">
        <v>591</v>
      </c>
    </row>
    <row r="2" spans="1:9" x14ac:dyDescent="0.2">
      <c r="A2" s="4" t="s">
        <v>0</v>
      </c>
      <c r="B2" s="4" t="s">
        <v>592</v>
      </c>
    </row>
    <row r="3" spans="1:9" x14ac:dyDescent="0.2">
      <c r="A3" s="4" t="s">
        <v>593</v>
      </c>
      <c r="B3" s="4"/>
    </row>
    <row r="4" spans="1:9" x14ac:dyDescent="0.2">
      <c r="A4" s="4" t="s">
        <v>593</v>
      </c>
      <c r="B4" s="4" t="s">
        <v>1560</v>
      </c>
    </row>
    <row r="5" spans="1:9" x14ac:dyDescent="0.2">
      <c r="A5" s="4" t="s">
        <v>593</v>
      </c>
      <c r="B5" s="4"/>
    </row>
    <row r="6" spans="1:9" ht="15.75" x14ac:dyDescent="0.25">
      <c r="A6" s="4" t="s">
        <v>2</v>
      </c>
      <c r="B6" s="7" t="s">
        <v>308</v>
      </c>
    </row>
    <row r="7" spans="1:9" x14ac:dyDescent="0.2">
      <c r="A7" s="4" t="s">
        <v>5</v>
      </c>
      <c r="B7" s="4" t="s">
        <v>1439</v>
      </c>
    </row>
    <row r="8" spans="1:9" ht="15.75" x14ac:dyDescent="0.25">
      <c r="A8" s="4" t="s">
        <v>596</v>
      </c>
      <c r="B8" s="4"/>
      <c r="C8" s="8" t="s">
        <v>597</v>
      </c>
      <c r="D8" s="9"/>
      <c r="E8" s="9"/>
      <c r="F8" s="9"/>
      <c r="G8" s="9"/>
      <c r="H8" s="9"/>
      <c r="I8" s="10"/>
    </row>
    <row r="9" spans="1:9" ht="15.75" x14ac:dyDescent="0.25">
      <c r="A9" s="4" t="s">
        <v>598</v>
      </c>
      <c r="B9" s="4"/>
      <c r="C9" s="11" t="s">
        <v>599</v>
      </c>
      <c r="D9" s="12" t="s">
        <v>600</v>
      </c>
      <c r="E9" s="12" t="s">
        <v>601</v>
      </c>
      <c r="F9" s="12" t="s">
        <v>604</v>
      </c>
      <c r="G9" s="12" t="s">
        <v>605</v>
      </c>
      <c r="H9" s="12" t="s">
        <v>606</v>
      </c>
      <c r="I9" s="12" t="s">
        <v>607</v>
      </c>
    </row>
    <row r="10" spans="1:9" x14ac:dyDescent="0.2">
      <c r="A10" s="4" t="s">
        <v>608</v>
      </c>
      <c r="B10" s="4" t="s">
        <v>609</v>
      </c>
      <c r="C10" s="1" t="s">
        <v>1102</v>
      </c>
      <c r="D10" s="1" t="s">
        <v>1406</v>
      </c>
      <c r="E10" s="1" t="s">
        <v>1415</v>
      </c>
      <c r="F10" s="1" t="s">
        <v>1103</v>
      </c>
      <c r="G10" s="1" t="s">
        <v>1410</v>
      </c>
      <c r="H10" s="1" t="s">
        <v>1411</v>
      </c>
      <c r="I10" s="1" t="s">
        <v>1104</v>
      </c>
    </row>
    <row r="11" spans="1:9" x14ac:dyDescent="0.2">
      <c r="A11" s="4" t="s">
        <v>619</v>
      </c>
      <c r="B11" s="4" t="s">
        <v>620</v>
      </c>
      <c r="C11" s="1">
        <v>3</v>
      </c>
      <c r="D11" s="1">
        <v>3</v>
      </c>
      <c r="E11" s="1">
        <v>2</v>
      </c>
      <c r="F11" s="1">
        <v>1</v>
      </c>
      <c r="G11" s="1">
        <v>1</v>
      </c>
      <c r="H11" s="1">
        <v>3</v>
      </c>
      <c r="I11" s="1">
        <v>2</v>
      </c>
    </row>
    <row r="12" spans="1:9" x14ac:dyDescent="0.2">
      <c r="A12" s="4" t="s">
        <v>621</v>
      </c>
      <c r="B12" s="4" t="s">
        <v>622</v>
      </c>
      <c r="C12" s="1">
        <v>1004</v>
      </c>
      <c r="D12" s="1">
        <v>1112</v>
      </c>
      <c r="E12" s="1">
        <v>766</v>
      </c>
      <c r="F12" s="1">
        <v>406</v>
      </c>
      <c r="G12" s="1">
        <v>1250</v>
      </c>
      <c r="H12" s="1">
        <v>1355</v>
      </c>
      <c r="I12" s="1">
        <v>1903</v>
      </c>
    </row>
    <row r="13" spans="1:9" x14ac:dyDescent="0.2">
      <c r="A13" s="4" t="s">
        <v>624</v>
      </c>
      <c r="B13" s="4" t="s">
        <v>1535</v>
      </c>
      <c r="C13" s="1" t="s">
        <v>987</v>
      </c>
      <c r="D13" s="1" t="s">
        <v>987</v>
      </c>
      <c r="E13" s="1" t="s">
        <v>987</v>
      </c>
      <c r="F13" s="1" t="s">
        <v>987</v>
      </c>
      <c r="G13" s="1" t="s">
        <v>987</v>
      </c>
      <c r="H13" s="1" t="s">
        <v>987</v>
      </c>
      <c r="I13" s="1" t="s">
        <v>987</v>
      </c>
    </row>
    <row r="14" spans="1:9" x14ac:dyDescent="0.2">
      <c r="A14" s="4" t="s">
        <v>625</v>
      </c>
      <c r="B14" s="4"/>
      <c r="C14" s="1" t="s">
        <v>987</v>
      </c>
      <c r="D14" s="1" t="s">
        <v>987</v>
      </c>
      <c r="E14" s="1" t="s">
        <v>987</v>
      </c>
      <c r="F14" s="1" t="s">
        <v>987</v>
      </c>
      <c r="G14" s="1" t="s">
        <v>987</v>
      </c>
      <c r="H14" s="1" t="s">
        <v>987</v>
      </c>
      <c r="I14" s="1" t="s">
        <v>987</v>
      </c>
    </row>
    <row r="15" spans="1:9" x14ac:dyDescent="0.2">
      <c r="A15" s="4" t="s">
        <v>626</v>
      </c>
      <c r="B15" s="4"/>
    </row>
    <row r="16" spans="1:9" x14ac:dyDescent="0.2">
      <c r="A16" s="4" t="s">
        <v>624</v>
      </c>
      <c r="B16" s="4" t="s">
        <v>1536</v>
      </c>
      <c r="C16" s="1" t="s">
        <v>987</v>
      </c>
      <c r="D16" s="1" t="s">
        <v>987</v>
      </c>
      <c r="E16" s="1" t="s">
        <v>987</v>
      </c>
      <c r="F16" s="1" t="s">
        <v>987</v>
      </c>
      <c r="G16" s="1" t="s">
        <v>987</v>
      </c>
      <c r="H16" s="1" t="s">
        <v>987</v>
      </c>
      <c r="I16" s="1" t="s">
        <v>987</v>
      </c>
    </row>
    <row r="17" spans="1:9" x14ac:dyDescent="0.2">
      <c r="A17" s="4" t="s">
        <v>625</v>
      </c>
      <c r="B17" s="4"/>
      <c r="C17" s="1" t="s">
        <v>987</v>
      </c>
      <c r="D17" s="1" t="s">
        <v>987</v>
      </c>
      <c r="E17" s="1" t="s">
        <v>987</v>
      </c>
      <c r="F17" s="1" t="s">
        <v>987</v>
      </c>
      <c r="G17" s="1" t="s">
        <v>987</v>
      </c>
      <c r="H17" s="1" t="s">
        <v>987</v>
      </c>
      <c r="I17" s="1" t="s">
        <v>987</v>
      </c>
    </row>
    <row r="18" spans="1:9" x14ac:dyDescent="0.2">
      <c r="A18" s="4" t="s">
        <v>626</v>
      </c>
      <c r="B18" s="4"/>
    </row>
    <row r="19" spans="1:9" x14ac:dyDescent="0.2">
      <c r="A19" s="4" t="s">
        <v>624</v>
      </c>
      <c r="B19" s="4" t="s">
        <v>1537</v>
      </c>
      <c r="C19" s="1" t="s">
        <v>987</v>
      </c>
      <c r="D19" s="1" t="s">
        <v>987</v>
      </c>
      <c r="E19" s="1" t="s">
        <v>987</v>
      </c>
      <c r="F19" s="1" t="s">
        <v>987</v>
      </c>
      <c r="G19" s="1" t="s">
        <v>987</v>
      </c>
      <c r="H19" s="1" t="s">
        <v>987</v>
      </c>
      <c r="I19" s="1" t="s">
        <v>987</v>
      </c>
    </row>
    <row r="20" spans="1:9" x14ac:dyDescent="0.2">
      <c r="A20" s="4" t="s">
        <v>625</v>
      </c>
      <c r="B20" s="4"/>
      <c r="C20" s="1" t="s">
        <v>987</v>
      </c>
      <c r="D20" s="1" t="s">
        <v>987</v>
      </c>
      <c r="E20" s="1" t="s">
        <v>987</v>
      </c>
      <c r="F20" s="1" t="s">
        <v>987</v>
      </c>
      <c r="G20" s="1" t="s">
        <v>987</v>
      </c>
      <c r="H20" s="1" t="s">
        <v>987</v>
      </c>
      <c r="I20" s="1" t="s">
        <v>987</v>
      </c>
    </row>
    <row r="21" spans="1:9" x14ac:dyDescent="0.2">
      <c r="A21" s="4" t="s">
        <v>626</v>
      </c>
      <c r="B21" s="4"/>
    </row>
    <row r="22" spans="1:9" x14ac:dyDescent="0.2">
      <c r="A22" s="4" t="s">
        <v>624</v>
      </c>
      <c r="B22" s="4" t="s">
        <v>815</v>
      </c>
      <c r="C22" s="1" t="s">
        <v>987</v>
      </c>
      <c r="D22" s="1" t="s">
        <v>987</v>
      </c>
      <c r="E22" s="1" t="s">
        <v>987</v>
      </c>
      <c r="F22" s="1" t="s">
        <v>987</v>
      </c>
      <c r="G22" s="1" t="s">
        <v>987</v>
      </c>
      <c r="H22" s="1" t="s">
        <v>987</v>
      </c>
      <c r="I22" s="1" t="s">
        <v>987</v>
      </c>
    </row>
    <row r="23" spans="1:9" x14ac:dyDescent="0.2">
      <c r="A23" s="4" t="s">
        <v>625</v>
      </c>
      <c r="B23" s="4"/>
      <c r="C23" s="1" t="s">
        <v>987</v>
      </c>
      <c r="D23" s="1" t="s">
        <v>987</v>
      </c>
      <c r="E23" s="1" t="s">
        <v>987</v>
      </c>
      <c r="F23" s="1" t="s">
        <v>987</v>
      </c>
      <c r="G23" s="1" t="s">
        <v>987</v>
      </c>
      <c r="H23" s="1" t="s">
        <v>987</v>
      </c>
      <c r="I23" s="1" t="s">
        <v>987</v>
      </c>
    </row>
    <row r="24" spans="1:9" x14ac:dyDescent="0.2">
      <c r="A24" s="4" t="s">
        <v>626</v>
      </c>
      <c r="B24" s="4"/>
    </row>
    <row r="25" spans="1:9" x14ac:dyDescent="0.2">
      <c r="A25" s="4" t="s">
        <v>624</v>
      </c>
      <c r="B25" s="4" t="s">
        <v>1538</v>
      </c>
      <c r="C25" s="1" t="s">
        <v>987</v>
      </c>
      <c r="D25" s="1" t="s">
        <v>987</v>
      </c>
      <c r="E25" s="1" t="s">
        <v>987</v>
      </c>
      <c r="F25" s="1" t="s">
        <v>987</v>
      </c>
      <c r="G25" s="1" t="s">
        <v>987</v>
      </c>
      <c r="H25" s="1" t="s">
        <v>987</v>
      </c>
      <c r="I25" s="1" t="s">
        <v>987</v>
      </c>
    </row>
    <row r="26" spans="1:9" x14ac:dyDescent="0.2">
      <c r="A26" s="4" t="s">
        <v>625</v>
      </c>
      <c r="B26" s="4"/>
      <c r="C26" s="1" t="s">
        <v>987</v>
      </c>
      <c r="D26" s="1" t="s">
        <v>987</v>
      </c>
      <c r="E26" s="1" t="s">
        <v>987</v>
      </c>
      <c r="F26" s="1" t="s">
        <v>987</v>
      </c>
      <c r="G26" s="1" t="s">
        <v>987</v>
      </c>
      <c r="H26" s="1" t="s">
        <v>987</v>
      </c>
      <c r="I26" s="1" t="s">
        <v>987</v>
      </c>
    </row>
    <row r="27" spans="1:9" x14ac:dyDescent="0.2">
      <c r="A27" s="4" t="s">
        <v>626</v>
      </c>
      <c r="B27" s="4"/>
    </row>
    <row r="28" spans="1:9" x14ac:dyDescent="0.2">
      <c r="A28" s="4" t="s">
        <v>636</v>
      </c>
      <c r="B28" s="4" t="s">
        <v>1440</v>
      </c>
    </row>
    <row r="29" spans="1:9" x14ac:dyDescent="0.2">
      <c r="A29" s="4" t="s">
        <v>588</v>
      </c>
      <c r="B29" s="4" t="s">
        <v>1561</v>
      </c>
    </row>
    <row r="30" spans="1:9" x14ac:dyDescent="0.2">
      <c r="A30" s="4" t="s">
        <v>588</v>
      </c>
      <c r="B30" s="4"/>
    </row>
    <row r="31" spans="1:9" x14ac:dyDescent="0.2">
      <c r="A31" s="4" t="s">
        <v>588</v>
      </c>
      <c r="B31" s="4" t="s">
        <v>639</v>
      </c>
    </row>
  </sheetData>
  <hyperlinks>
    <hyperlink ref="C1" location="Contents!B403" tooltip="Link to contents" display="Back to contents" xr:uid="{00000000-0004-0000-8600-000000000000}"/>
  </hyperlinks>
  <pageMargins left="0.7" right="0.7" top="0.75" bottom="0.75" header="0.3" footer="0.3"/>
  <pageSetup paperSize="9" fitToWidth="0" fitToHeight="0" orientation="portrait" horizontalDpi="0" verticalDpi="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N25"/>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60.42578125" style="1" customWidth="1"/>
    <col min="3" max="3" width="35.140625" style="1" bestFit="1" customWidth="1"/>
    <col min="4" max="4" width="35.5703125" style="1" bestFit="1" customWidth="1"/>
    <col min="5" max="5" width="38.42578125" style="1" bestFit="1" customWidth="1"/>
    <col min="6" max="6" width="36.42578125" style="1" bestFit="1" customWidth="1"/>
    <col min="7" max="7" width="83.7109375" style="1" bestFit="1" customWidth="1"/>
    <col min="8" max="8" width="39.7109375" style="1" bestFit="1" customWidth="1"/>
    <col min="9" max="9" width="16.85546875" style="1" bestFit="1" customWidth="1"/>
    <col min="10" max="10" width="49.5703125" style="1" bestFit="1" customWidth="1"/>
    <col min="11" max="11" width="43.140625" style="1" bestFit="1" customWidth="1"/>
    <col min="12" max="12" width="30.140625" style="1" bestFit="1" customWidth="1"/>
    <col min="13" max="13" width="14.5703125" style="1" bestFit="1" customWidth="1"/>
    <col min="14" max="14" width="27.5703125" style="1" bestFit="1" customWidth="1"/>
    <col min="15" max="16384" width="8.7109375" style="1"/>
  </cols>
  <sheetData>
    <row r="1" spans="1:14" x14ac:dyDescent="0.2">
      <c r="A1" s="4" t="s">
        <v>589</v>
      </c>
      <c r="B1" s="4" t="s">
        <v>590</v>
      </c>
      <c r="C1" s="6" t="s">
        <v>591</v>
      </c>
    </row>
    <row r="2" spans="1:14" x14ac:dyDescent="0.2">
      <c r="A2" s="4" t="s">
        <v>0</v>
      </c>
      <c r="B2" s="4" t="s">
        <v>592</v>
      </c>
    </row>
    <row r="3" spans="1:14" x14ac:dyDescent="0.2">
      <c r="A3" s="4" t="s">
        <v>593</v>
      </c>
      <c r="B3" s="4"/>
    </row>
    <row r="4" spans="1:14" x14ac:dyDescent="0.2">
      <c r="A4" s="4" t="s">
        <v>593</v>
      </c>
      <c r="B4" s="4" t="s">
        <v>1562</v>
      </c>
    </row>
    <row r="5" spans="1:14" x14ac:dyDescent="0.2">
      <c r="A5" s="4" t="s">
        <v>593</v>
      </c>
      <c r="B5" s="4"/>
    </row>
    <row r="6" spans="1:14" ht="15.75" x14ac:dyDescent="0.25">
      <c r="A6" s="4" t="s">
        <v>2</v>
      </c>
      <c r="B6" s="7" t="s">
        <v>310</v>
      </c>
    </row>
    <row r="7" spans="1:14" x14ac:dyDescent="0.2">
      <c r="A7" s="4" t="s">
        <v>5</v>
      </c>
      <c r="B7" s="4" t="s">
        <v>1443</v>
      </c>
    </row>
    <row r="8" spans="1:14" ht="15.75" x14ac:dyDescent="0.25">
      <c r="A8" s="4" t="s">
        <v>598</v>
      </c>
      <c r="B8" s="4"/>
      <c r="C8" s="11" t="s">
        <v>1444</v>
      </c>
      <c r="D8" s="12" t="s">
        <v>1445</v>
      </c>
      <c r="E8" s="12" t="s">
        <v>1446</v>
      </c>
      <c r="F8" s="12" t="s">
        <v>1447</v>
      </c>
      <c r="G8" s="12" t="s">
        <v>1448</v>
      </c>
      <c r="H8" s="12" t="s">
        <v>1449</v>
      </c>
      <c r="I8" s="12" t="s">
        <v>1374</v>
      </c>
      <c r="J8" s="12" t="s">
        <v>1450</v>
      </c>
      <c r="K8" s="12" t="s">
        <v>1451</v>
      </c>
      <c r="L8" s="12" t="s">
        <v>1452</v>
      </c>
      <c r="M8" s="12" t="s">
        <v>1453</v>
      </c>
      <c r="N8" s="12" t="s">
        <v>1454</v>
      </c>
    </row>
    <row r="9" spans="1:14" x14ac:dyDescent="0.2">
      <c r="A9" s="4" t="s">
        <v>619</v>
      </c>
      <c r="B9" s="4" t="s">
        <v>620</v>
      </c>
      <c r="C9" s="1">
        <v>476</v>
      </c>
      <c r="D9" s="1">
        <v>336</v>
      </c>
      <c r="E9" s="1">
        <v>264</v>
      </c>
      <c r="F9" s="1">
        <v>105</v>
      </c>
      <c r="G9" s="1">
        <v>40</v>
      </c>
      <c r="H9" s="1">
        <v>228</v>
      </c>
      <c r="I9" s="1">
        <v>14</v>
      </c>
      <c r="J9" s="1">
        <v>4</v>
      </c>
      <c r="K9" s="1">
        <v>5</v>
      </c>
      <c r="L9" s="1">
        <v>3</v>
      </c>
      <c r="M9" s="1">
        <v>1</v>
      </c>
      <c r="N9" s="1">
        <v>15</v>
      </c>
    </row>
    <row r="10" spans="1:14" x14ac:dyDescent="0.2">
      <c r="A10" s="4" t="s">
        <v>621</v>
      </c>
      <c r="B10" s="4" t="s">
        <v>622</v>
      </c>
      <c r="C10" s="1">
        <v>294605</v>
      </c>
      <c r="D10" s="1">
        <v>196199</v>
      </c>
      <c r="E10" s="1">
        <v>128754</v>
      </c>
      <c r="F10" s="1">
        <v>59743</v>
      </c>
      <c r="G10" s="1">
        <v>19633</v>
      </c>
      <c r="H10" s="1">
        <v>139342</v>
      </c>
      <c r="I10" s="1">
        <v>7326</v>
      </c>
      <c r="J10" s="1">
        <v>1239</v>
      </c>
      <c r="K10" s="1">
        <v>3880</v>
      </c>
      <c r="L10" s="1">
        <v>2172</v>
      </c>
      <c r="M10" s="1">
        <v>406</v>
      </c>
      <c r="N10" s="1">
        <v>7796</v>
      </c>
    </row>
    <row r="11" spans="1:14" x14ac:dyDescent="0.2">
      <c r="A11" s="4" t="s">
        <v>624</v>
      </c>
      <c r="B11" s="4" t="s">
        <v>1535</v>
      </c>
      <c r="C11" s="1">
        <v>13465</v>
      </c>
      <c r="D11" s="1">
        <v>15211</v>
      </c>
      <c r="E11" s="1">
        <v>13208</v>
      </c>
      <c r="F11" s="1">
        <v>13248</v>
      </c>
      <c r="G11" s="1">
        <v>6066</v>
      </c>
      <c r="H11" s="1">
        <v>74582</v>
      </c>
      <c r="I11" s="1" t="s">
        <v>987</v>
      </c>
      <c r="J11" s="1" t="s">
        <v>987</v>
      </c>
      <c r="K11" s="1" t="s">
        <v>987</v>
      </c>
      <c r="L11" s="1" t="s">
        <v>987</v>
      </c>
      <c r="M11" s="1" t="s">
        <v>987</v>
      </c>
      <c r="N11" s="1" t="s">
        <v>987</v>
      </c>
    </row>
    <row r="12" spans="1:14" x14ac:dyDescent="0.2">
      <c r="A12" s="4" t="s">
        <v>625</v>
      </c>
      <c r="B12" s="4"/>
      <c r="C12" s="3">
        <v>0.05</v>
      </c>
      <c r="D12" s="3">
        <v>0.08</v>
      </c>
      <c r="E12" s="3">
        <v>0.1</v>
      </c>
      <c r="F12" s="3">
        <v>0.22</v>
      </c>
      <c r="G12" s="3">
        <v>0.31</v>
      </c>
      <c r="H12" s="3">
        <v>0.54</v>
      </c>
      <c r="I12" s="1" t="s">
        <v>987</v>
      </c>
      <c r="J12" s="1" t="s">
        <v>987</v>
      </c>
      <c r="K12" s="1" t="s">
        <v>987</v>
      </c>
      <c r="L12" s="1" t="s">
        <v>987</v>
      </c>
      <c r="M12" s="1" t="s">
        <v>987</v>
      </c>
      <c r="N12" s="1" t="s">
        <v>987</v>
      </c>
    </row>
    <row r="13" spans="1:14" x14ac:dyDescent="0.2">
      <c r="A13" s="4" t="s">
        <v>624</v>
      </c>
      <c r="B13" s="4" t="s">
        <v>1536</v>
      </c>
      <c r="C13" s="1">
        <v>12203</v>
      </c>
      <c r="D13" s="1">
        <v>11544</v>
      </c>
      <c r="E13" s="1">
        <v>12640</v>
      </c>
      <c r="F13" s="1">
        <v>3798</v>
      </c>
      <c r="G13" s="1">
        <v>832</v>
      </c>
      <c r="H13" s="1">
        <v>1570</v>
      </c>
      <c r="I13" s="1" t="s">
        <v>987</v>
      </c>
      <c r="J13" s="1" t="s">
        <v>987</v>
      </c>
      <c r="K13" s="1" t="s">
        <v>987</v>
      </c>
      <c r="L13" s="1" t="s">
        <v>987</v>
      </c>
      <c r="M13" s="1" t="s">
        <v>987</v>
      </c>
      <c r="N13" s="1" t="s">
        <v>987</v>
      </c>
    </row>
    <row r="14" spans="1:14" x14ac:dyDescent="0.2">
      <c r="A14" s="4" t="s">
        <v>625</v>
      </c>
      <c r="B14" s="4"/>
      <c r="C14" s="3">
        <v>0.04</v>
      </c>
      <c r="D14" s="3">
        <v>0.06</v>
      </c>
      <c r="E14" s="3">
        <v>0.1</v>
      </c>
      <c r="F14" s="3">
        <v>0.06</v>
      </c>
      <c r="G14" s="3">
        <v>0.04</v>
      </c>
      <c r="H14" s="3">
        <v>0.01</v>
      </c>
      <c r="I14" s="1" t="s">
        <v>987</v>
      </c>
      <c r="J14" s="1" t="s">
        <v>987</v>
      </c>
      <c r="K14" s="1" t="s">
        <v>987</v>
      </c>
      <c r="L14" s="1" t="s">
        <v>987</v>
      </c>
      <c r="M14" s="1" t="s">
        <v>987</v>
      </c>
      <c r="N14" s="1" t="s">
        <v>987</v>
      </c>
    </row>
    <row r="15" spans="1:14" x14ac:dyDescent="0.2">
      <c r="A15" s="4" t="s">
        <v>624</v>
      </c>
      <c r="B15" s="4" t="s">
        <v>1537</v>
      </c>
      <c r="C15" s="1">
        <v>2316</v>
      </c>
      <c r="D15" s="1">
        <v>5208</v>
      </c>
      <c r="E15" s="1">
        <v>7820</v>
      </c>
      <c r="F15" s="1">
        <v>1191</v>
      </c>
      <c r="G15" s="1">
        <v>0</v>
      </c>
      <c r="H15" s="1">
        <v>3702</v>
      </c>
      <c r="I15" s="1" t="s">
        <v>987</v>
      </c>
      <c r="J15" s="1" t="s">
        <v>987</v>
      </c>
      <c r="K15" s="1" t="s">
        <v>987</v>
      </c>
      <c r="L15" s="1" t="s">
        <v>987</v>
      </c>
      <c r="M15" s="1" t="s">
        <v>987</v>
      </c>
      <c r="N15" s="1" t="s">
        <v>987</v>
      </c>
    </row>
    <row r="16" spans="1:14" x14ac:dyDescent="0.2">
      <c r="A16" s="4" t="s">
        <v>625</v>
      </c>
      <c r="B16" s="4"/>
      <c r="C16" s="3">
        <v>0.01</v>
      </c>
      <c r="D16" s="3">
        <v>0.03</v>
      </c>
      <c r="E16" s="3">
        <v>0.06</v>
      </c>
      <c r="F16" s="3">
        <v>0.02</v>
      </c>
      <c r="G16" s="3">
        <v>0</v>
      </c>
      <c r="H16" s="3">
        <v>0.03</v>
      </c>
      <c r="I16" s="1" t="s">
        <v>987</v>
      </c>
      <c r="J16" s="1" t="s">
        <v>987</v>
      </c>
      <c r="K16" s="1" t="s">
        <v>987</v>
      </c>
      <c r="L16" s="1" t="s">
        <v>987</v>
      </c>
      <c r="M16" s="1" t="s">
        <v>987</v>
      </c>
      <c r="N16" s="1" t="s">
        <v>987</v>
      </c>
    </row>
    <row r="17" spans="1:14" x14ac:dyDescent="0.2">
      <c r="A17" s="4" t="s">
        <v>624</v>
      </c>
      <c r="B17" s="4" t="s">
        <v>815</v>
      </c>
      <c r="C17" s="1">
        <v>262266</v>
      </c>
      <c r="D17" s="1">
        <v>154541</v>
      </c>
      <c r="E17" s="1">
        <v>90154</v>
      </c>
      <c r="F17" s="1">
        <v>39124</v>
      </c>
      <c r="G17" s="1">
        <v>11831</v>
      </c>
      <c r="H17" s="1">
        <v>55858</v>
      </c>
      <c r="I17" s="1" t="s">
        <v>987</v>
      </c>
      <c r="J17" s="1" t="s">
        <v>987</v>
      </c>
      <c r="K17" s="1" t="s">
        <v>987</v>
      </c>
      <c r="L17" s="1" t="s">
        <v>987</v>
      </c>
      <c r="M17" s="1" t="s">
        <v>987</v>
      </c>
      <c r="N17" s="1" t="s">
        <v>987</v>
      </c>
    </row>
    <row r="18" spans="1:14" x14ac:dyDescent="0.2">
      <c r="A18" s="4" t="s">
        <v>625</v>
      </c>
      <c r="B18" s="4"/>
      <c r="C18" s="3">
        <v>0.89</v>
      </c>
      <c r="D18" s="3">
        <v>0.79</v>
      </c>
      <c r="E18" s="3">
        <v>0.7</v>
      </c>
      <c r="F18" s="3">
        <v>0.65</v>
      </c>
      <c r="G18" s="3">
        <v>0.6</v>
      </c>
      <c r="H18" s="3">
        <v>0.4</v>
      </c>
      <c r="I18" s="1" t="s">
        <v>987</v>
      </c>
      <c r="J18" s="1" t="s">
        <v>987</v>
      </c>
      <c r="K18" s="1" t="s">
        <v>987</v>
      </c>
      <c r="L18" s="1" t="s">
        <v>987</v>
      </c>
      <c r="M18" s="1" t="s">
        <v>987</v>
      </c>
      <c r="N18" s="1" t="s">
        <v>987</v>
      </c>
    </row>
    <row r="19" spans="1:14" x14ac:dyDescent="0.2">
      <c r="A19" s="4" t="s">
        <v>624</v>
      </c>
      <c r="B19" s="4" t="s">
        <v>808</v>
      </c>
      <c r="C19" s="1">
        <v>4355</v>
      </c>
      <c r="D19" s="1">
        <v>9695</v>
      </c>
      <c r="E19" s="1">
        <v>4931</v>
      </c>
      <c r="F19" s="1">
        <v>2382</v>
      </c>
      <c r="G19" s="1">
        <v>904</v>
      </c>
      <c r="H19" s="1">
        <v>3630</v>
      </c>
      <c r="I19" s="1" t="s">
        <v>987</v>
      </c>
      <c r="J19" s="1" t="s">
        <v>987</v>
      </c>
      <c r="K19" s="1" t="s">
        <v>987</v>
      </c>
      <c r="L19" s="1" t="s">
        <v>987</v>
      </c>
      <c r="M19" s="1" t="s">
        <v>987</v>
      </c>
      <c r="N19" s="1" t="s">
        <v>987</v>
      </c>
    </row>
    <row r="20" spans="1:14" x14ac:dyDescent="0.2">
      <c r="A20" s="4" t="s">
        <v>625</v>
      </c>
      <c r="B20" s="4"/>
      <c r="C20" s="3">
        <v>0.01</v>
      </c>
      <c r="D20" s="3">
        <v>0.05</v>
      </c>
      <c r="E20" s="3">
        <v>0.04</v>
      </c>
      <c r="F20" s="3">
        <v>0.04</v>
      </c>
      <c r="G20" s="3">
        <v>0.05</v>
      </c>
      <c r="H20" s="3">
        <v>0.03</v>
      </c>
      <c r="I20" s="1" t="s">
        <v>987</v>
      </c>
      <c r="J20" s="1" t="s">
        <v>987</v>
      </c>
      <c r="K20" s="1" t="s">
        <v>987</v>
      </c>
      <c r="L20" s="1" t="s">
        <v>987</v>
      </c>
      <c r="M20" s="1" t="s">
        <v>987</v>
      </c>
      <c r="N20" s="1" t="s">
        <v>987</v>
      </c>
    </row>
    <row r="21" spans="1:14" x14ac:dyDescent="0.2">
      <c r="A21" s="4" t="s">
        <v>624</v>
      </c>
      <c r="B21" s="4" t="s">
        <v>1538</v>
      </c>
      <c r="C21" s="1">
        <v>27985</v>
      </c>
      <c r="D21" s="1">
        <v>31963</v>
      </c>
      <c r="E21" s="1">
        <v>33668</v>
      </c>
      <c r="F21" s="1">
        <v>18238</v>
      </c>
      <c r="G21" s="1">
        <v>6898</v>
      </c>
      <c r="H21" s="1">
        <v>79854</v>
      </c>
      <c r="I21" s="1" t="s">
        <v>987</v>
      </c>
      <c r="J21" s="1" t="s">
        <v>987</v>
      </c>
      <c r="K21" s="1" t="s">
        <v>987</v>
      </c>
      <c r="L21" s="1" t="s">
        <v>987</v>
      </c>
      <c r="M21" s="1" t="s">
        <v>987</v>
      </c>
      <c r="N21" s="1" t="s">
        <v>987</v>
      </c>
    </row>
    <row r="22" spans="1:14" x14ac:dyDescent="0.2">
      <c r="A22" s="4" t="s">
        <v>625</v>
      </c>
      <c r="B22" s="4"/>
      <c r="C22" s="3">
        <v>0.09</v>
      </c>
      <c r="D22" s="3">
        <v>0.16</v>
      </c>
      <c r="E22" s="3">
        <v>0.26</v>
      </c>
      <c r="F22" s="3">
        <v>0.31</v>
      </c>
      <c r="G22" s="3">
        <v>0.35</v>
      </c>
      <c r="H22" s="3">
        <v>0.56999999999999995</v>
      </c>
      <c r="I22" s="1" t="s">
        <v>987</v>
      </c>
      <c r="J22" s="1" t="s">
        <v>987</v>
      </c>
      <c r="K22" s="1" t="s">
        <v>987</v>
      </c>
      <c r="L22" s="1" t="s">
        <v>987</v>
      </c>
      <c r="M22" s="1" t="s">
        <v>987</v>
      </c>
      <c r="N22" s="1" t="s">
        <v>987</v>
      </c>
    </row>
    <row r="23" spans="1:14" x14ac:dyDescent="0.2">
      <c r="A23" s="4" t="s">
        <v>588</v>
      </c>
      <c r="B23" s="4" t="s">
        <v>1563</v>
      </c>
    </row>
    <row r="24" spans="1:14" x14ac:dyDescent="0.2">
      <c r="A24" s="4" t="s">
        <v>588</v>
      </c>
      <c r="B24" s="4"/>
    </row>
    <row r="25" spans="1:14" x14ac:dyDescent="0.2">
      <c r="A25" s="4" t="s">
        <v>588</v>
      </c>
      <c r="B25" s="4" t="s">
        <v>639</v>
      </c>
    </row>
  </sheetData>
  <hyperlinks>
    <hyperlink ref="C1" location="Contents!B406" tooltip="Link to contents" display="Back to contents" xr:uid="{00000000-0004-0000-8700-000000000000}"/>
  </hyperlinks>
  <pageMargins left="0.7" right="0.7" top="0.75" bottom="0.75" header="0.3" footer="0.3"/>
  <pageSetup paperSize="9" fitToWidth="0" fitToHeight="0" orientation="portrait" horizontalDpi="0" verticalDpi="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K70"/>
  <sheetViews>
    <sheetView zoomScaleNormal="100" workbookViewId="0">
      <pane xSplit="3" ySplit="12" topLeftCell="D13" activePane="bottomRight" state="frozen"/>
      <selection sqref="A1:A1048576"/>
      <selection pane="topRight" sqref="A1:A1048576"/>
      <selection pane="bottomLeft" sqref="A1:A1048576"/>
      <selection pane="bottomRight" activeCell="D30" sqref="D30"/>
    </sheetView>
  </sheetViews>
  <sheetFormatPr defaultColWidth="8.7109375" defaultRowHeight="15" x14ac:dyDescent="0.2"/>
  <cols>
    <col min="1" max="1" width="6.5703125" style="1" hidden="1" customWidth="1"/>
    <col min="2" max="2" width="83.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1564</v>
      </c>
    </row>
    <row r="5" spans="1:11" x14ac:dyDescent="0.2">
      <c r="A5" s="4" t="s">
        <v>593</v>
      </c>
      <c r="B5" s="4"/>
    </row>
    <row r="6" spans="1:11" ht="15.75" x14ac:dyDescent="0.25">
      <c r="A6" s="4" t="s">
        <v>2</v>
      </c>
      <c r="B6" s="7" t="s">
        <v>312</v>
      </c>
    </row>
    <row r="7" spans="1:11" x14ac:dyDescent="0.2">
      <c r="A7" s="4" t="s">
        <v>5</v>
      </c>
      <c r="B7" s="4" t="s">
        <v>1565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75</v>
      </c>
      <c r="D11" s="1">
        <v>102</v>
      </c>
      <c r="E11" s="1">
        <v>167</v>
      </c>
      <c r="F11" s="1">
        <v>38</v>
      </c>
      <c r="G11" s="1">
        <v>111</v>
      </c>
      <c r="H11" s="1">
        <v>132</v>
      </c>
      <c r="I11" s="1">
        <v>107</v>
      </c>
      <c r="J11" s="1">
        <v>91</v>
      </c>
      <c r="K11" s="1">
        <v>77</v>
      </c>
    </row>
    <row r="12" spans="1:11" x14ac:dyDescent="0.2">
      <c r="A12" s="4" t="s">
        <v>621</v>
      </c>
      <c r="B12" s="4" t="s">
        <v>622</v>
      </c>
      <c r="C12" s="1">
        <v>41124</v>
      </c>
      <c r="D12" s="1">
        <v>52481</v>
      </c>
      <c r="E12" s="1">
        <v>116038</v>
      </c>
      <c r="F12" s="1">
        <v>16882</v>
      </c>
      <c r="G12" s="1">
        <v>62099</v>
      </c>
      <c r="H12" s="1">
        <v>89438</v>
      </c>
      <c r="I12" s="1">
        <v>68701</v>
      </c>
      <c r="J12" s="1">
        <v>57492</v>
      </c>
      <c r="K12" s="1">
        <v>52820</v>
      </c>
    </row>
    <row r="13" spans="1:11" x14ac:dyDescent="0.2">
      <c r="A13" s="4" t="s">
        <v>624</v>
      </c>
      <c r="B13" s="4" t="s">
        <v>1566</v>
      </c>
      <c r="C13" s="1">
        <v>18025</v>
      </c>
      <c r="D13" s="1">
        <v>23905</v>
      </c>
      <c r="E13" s="1">
        <v>42982</v>
      </c>
      <c r="F13" s="1">
        <v>7745</v>
      </c>
      <c r="G13" s="1">
        <v>32831</v>
      </c>
      <c r="H13" s="1">
        <v>40167</v>
      </c>
      <c r="I13" s="1">
        <v>34544</v>
      </c>
      <c r="J13" s="1">
        <v>24148</v>
      </c>
      <c r="K13" s="1">
        <v>23464</v>
      </c>
    </row>
    <row r="14" spans="1:11" x14ac:dyDescent="0.2">
      <c r="A14" s="4" t="s">
        <v>625</v>
      </c>
      <c r="B14" s="4"/>
      <c r="C14" s="3">
        <v>0.44</v>
      </c>
      <c r="D14" s="3">
        <v>0.46</v>
      </c>
      <c r="E14" s="3">
        <v>0.37</v>
      </c>
      <c r="F14" s="3">
        <v>0.46</v>
      </c>
      <c r="G14" s="3">
        <v>0.53</v>
      </c>
      <c r="H14" s="3">
        <v>0.45</v>
      </c>
      <c r="I14" s="3">
        <v>0.5</v>
      </c>
      <c r="J14" s="3">
        <v>0.42</v>
      </c>
      <c r="K14" s="3">
        <v>0.44</v>
      </c>
    </row>
    <row r="15" spans="1:11" x14ac:dyDescent="0.2">
      <c r="A15" s="4" t="s">
        <v>626</v>
      </c>
      <c r="B15" s="4"/>
      <c r="G15" s="1" t="s">
        <v>612</v>
      </c>
      <c r="I15" s="1" t="s">
        <v>612</v>
      </c>
    </row>
    <row r="16" spans="1:11" x14ac:dyDescent="0.2">
      <c r="A16" s="4" t="s">
        <v>624</v>
      </c>
      <c r="B16" s="4" t="s">
        <v>1567</v>
      </c>
      <c r="C16" s="1">
        <v>10212</v>
      </c>
      <c r="D16" s="1">
        <v>18776</v>
      </c>
      <c r="E16" s="1">
        <v>33094</v>
      </c>
      <c r="F16" s="1">
        <v>2950</v>
      </c>
      <c r="G16" s="1">
        <v>10767</v>
      </c>
      <c r="H16" s="1">
        <v>25409</v>
      </c>
      <c r="I16" s="1">
        <v>22037</v>
      </c>
      <c r="J16" s="1">
        <v>8871</v>
      </c>
      <c r="K16" s="1">
        <v>11638</v>
      </c>
    </row>
    <row r="17" spans="1:11" x14ac:dyDescent="0.2">
      <c r="A17" s="4" t="s">
        <v>625</v>
      </c>
      <c r="B17" s="4"/>
      <c r="C17" s="3">
        <v>0.25</v>
      </c>
      <c r="D17" s="3">
        <v>0.36</v>
      </c>
      <c r="E17" s="3">
        <v>0.28999999999999998</v>
      </c>
      <c r="F17" s="3">
        <v>0.17</v>
      </c>
      <c r="G17" s="3">
        <v>0.17</v>
      </c>
      <c r="H17" s="3">
        <v>0.28000000000000003</v>
      </c>
      <c r="I17" s="3">
        <v>0.32</v>
      </c>
      <c r="J17" s="3">
        <v>0.15</v>
      </c>
      <c r="K17" s="3">
        <v>0.22</v>
      </c>
    </row>
    <row r="18" spans="1:11" x14ac:dyDescent="0.2">
      <c r="A18" s="4" t="s">
        <v>626</v>
      </c>
      <c r="B18" s="4"/>
      <c r="D18" s="1" t="s">
        <v>777</v>
      </c>
      <c r="E18" s="1" t="s">
        <v>991</v>
      </c>
      <c r="H18" s="1" t="s">
        <v>991</v>
      </c>
      <c r="I18" s="1" t="s">
        <v>991</v>
      </c>
    </row>
    <row r="19" spans="1:11" x14ac:dyDescent="0.2">
      <c r="A19" s="4" t="s">
        <v>624</v>
      </c>
      <c r="B19" s="4" t="s">
        <v>1568</v>
      </c>
      <c r="C19" s="1">
        <v>11393</v>
      </c>
      <c r="D19" s="1">
        <v>12235</v>
      </c>
      <c r="E19" s="1">
        <v>23367</v>
      </c>
      <c r="F19" s="1">
        <v>2679</v>
      </c>
      <c r="G19" s="1">
        <v>17503</v>
      </c>
      <c r="H19" s="1">
        <v>18150</v>
      </c>
      <c r="I19" s="1">
        <v>11660</v>
      </c>
      <c r="J19" s="1">
        <v>16057</v>
      </c>
      <c r="K19" s="1">
        <v>13450</v>
      </c>
    </row>
    <row r="20" spans="1:11" x14ac:dyDescent="0.2">
      <c r="A20" s="4" t="s">
        <v>625</v>
      </c>
      <c r="B20" s="4"/>
      <c r="C20" s="3">
        <v>0.28000000000000003</v>
      </c>
      <c r="D20" s="3">
        <v>0.23</v>
      </c>
      <c r="E20" s="3">
        <v>0.2</v>
      </c>
      <c r="F20" s="3">
        <v>0.16</v>
      </c>
      <c r="G20" s="3">
        <v>0.28000000000000003</v>
      </c>
      <c r="H20" s="3">
        <v>0.2</v>
      </c>
      <c r="I20" s="3">
        <v>0.17</v>
      </c>
      <c r="J20" s="3">
        <v>0.28000000000000003</v>
      </c>
      <c r="K20" s="3">
        <v>0.25</v>
      </c>
    </row>
    <row r="21" spans="1:11" x14ac:dyDescent="0.2">
      <c r="A21" s="4" t="s">
        <v>626</v>
      </c>
      <c r="B21" s="4"/>
      <c r="G21" s="1" t="s">
        <v>616</v>
      </c>
    </row>
    <row r="22" spans="1:11" x14ac:dyDescent="0.2">
      <c r="A22" s="4" t="s">
        <v>624</v>
      </c>
      <c r="B22" s="4" t="s">
        <v>1569</v>
      </c>
      <c r="C22" s="1">
        <v>4068</v>
      </c>
      <c r="D22" s="1">
        <v>4031</v>
      </c>
      <c r="E22" s="1">
        <v>7771</v>
      </c>
      <c r="F22" s="1">
        <v>4927</v>
      </c>
      <c r="G22" s="1">
        <v>4798</v>
      </c>
      <c r="H22" s="1">
        <v>9920</v>
      </c>
      <c r="I22" s="1">
        <v>2752</v>
      </c>
      <c r="J22" s="1">
        <v>2343</v>
      </c>
      <c r="K22" s="1">
        <v>1001</v>
      </c>
    </row>
    <row r="23" spans="1:11" x14ac:dyDescent="0.2">
      <c r="A23" s="4" t="s">
        <v>625</v>
      </c>
      <c r="B23" s="4"/>
      <c r="C23" s="3">
        <v>0.1</v>
      </c>
      <c r="D23" s="3">
        <v>0.08</v>
      </c>
      <c r="E23" s="3">
        <v>7.0000000000000007E-2</v>
      </c>
      <c r="F23" s="3">
        <v>0.28999999999999998</v>
      </c>
      <c r="G23" s="3">
        <v>0.08</v>
      </c>
      <c r="H23" s="3">
        <v>0.11</v>
      </c>
      <c r="I23" s="3">
        <v>0.04</v>
      </c>
      <c r="J23" s="3">
        <v>0.04</v>
      </c>
      <c r="K23" s="3">
        <v>0.02</v>
      </c>
    </row>
    <row r="24" spans="1:11" x14ac:dyDescent="0.2">
      <c r="A24" s="4" t="s">
        <v>626</v>
      </c>
      <c r="B24" s="4"/>
      <c r="C24" s="1" t="s">
        <v>618</v>
      </c>
      <c r="F24" s="1" t="s">
        <v>630</v>
      </c>
      <c r="H24" s="1" t="s">
        <v>727</v>
      </c>
    </row>
    <row r="25" spans="1:11" x14ac:dyDescent="0.2">
      <c r="A25" s="4" t="s">
        <v>624</v>
      </c>
      <c r="B25" s="4" t="s">
        <v>1570</v>
      </c>
      <c r="C25" s="1">
        <v>1267</v>
      </c>
      <c r="D25" s="1">
        <v>311</v>
      </c>
      <c r="E25" s="1">
        <v>5745</v>
      </c>
      <c r="F25" s="1">
        <v>575</v>
      </c>
      <c r="G25" s="1">
        <v>6927</v>
      </c>
      <c r="H25" s="1">
        <v>3557</v>
      </c>
      <c r="I25" s="1">
        <v>5697</v>
      </c>
      <c r="J25" s="1">
        <v>4630</v>
      </c>
      <c r="K25" s="1">
        <v>1653</v>
      </c>
    </row>
    <row r="26" spans="1:11" x14ac:dyDescent="0.2">
      <c r="A26" s="4" t="s">
        <v>625</v>
      </c>
      <c r="B26" s="4"/>
      <c r="C26" s="3">
        <v>0.03</v>
      </c>
      <c r="D26" s="3">
        <v>0.01</v>
      </c>
      <c r="E26" s="3">
        <v>0.05</v>
      </c>
      <c r="F26" s="3">
        <v>0.03</v>
      </c>
      <c r="G26" s="3">
        <v>0.11</v>
      </c>
      <c r="H26" s="3">
        <v>0.04</v>
      </c>
      <c r="I26" s="3">
        <v>0.08</v>
      </c>
      <c r="J26" s="3">
        <v>0.08</v>
      </c>
      <c r="K26" s="3">
        <v>0.03</v>
      </c>
    </row>
    <row r="27" spans="1:11" x14ac:dyDescent="0.2">
      <c r="A27" s="4" t="s">
        <v>626</v>
      </c>
      <c r="B27" s="4"/>
      <c r="G27" s="1" t="s">
        <v>1216</v>
      </c>
      <c r="I27" s="1" t="s">
        <v>611</v>
      </c>
      <c r="J27" s="1" t="s">
        <v>611</v>
      </c>
    </row>
    <row r="28" spans="1:11" x14ac:dyDescent="0.2">
      <c r="A28" s="4" t="s">
        <v>624</v>
      </c>
      <c r="B28" s="4" t="s">
        <v>1571</v>
      </c>
      <c r="C28" s="1">
        <v>3187</v>
      </c>
      <c r="D28" s="1">
        <v>1866</v>
      </c>
      <c r="E28" s="1">
        <v>4265</v>
      </c>
      <c r="F28" s="1">
        <v>568</v>
      </c>
      <c r="G28" s="1">
        <v>5579</v>
      </c>
      <c r="H28" s="1">
        <v>2541</v>
      </c>
      <c r="I28" s="1">
        <v>4345</v>
      </c>
      <c r="J28" s="1">
        <v>3402</v>
      </c>
      <c r="K28" s="1">
        <v>2005</v>
      </c>
    </row>
    <row r="29" spans="1:11" x14ac:dyDescent="0.2">
      <c r="A29" s="4" t="s">
        <v>625</v>
      </c>
      <c r="B29" s="4"/>
      <c r="C29" s="3">
        <v>0.08</v>
      </c>
      <c r="D29" s="3">
        <v>0.04</v>
      </c>
      <c r="E29" s="3">
        <v>0.04</v>
      </c>
      <c r="F29" s="3">
        <v>0.03</v>
      </c>
      <c r="G29" s="3">
        <v>0.09</v>
      </c>
      <c r="H29" s="3">
        <v>0.03</v>
      </c>
      <c r="I29" s="3">
        <v>0.06</v>
      </c>
      <c r="J29" s="3">
        <v>0.06</v>
      </c>
      <c r="K29" s="3">
        <v>0.04</v>
      </c>
    </row>
    <row r="30" spans="1:11" x14ac:dyDescent="0.2">
      <c r="A30" s="4" t="s">
        <v>626</v>
      </c>
      <c r="B30" s="4"/>
      <c r="G30" s="1" t="s">
        <v>615</v>
      </c>
    </row>
    <row r="31" spans="1:11" x14ac:dyDescent="0.2">
      <c r="A31" s="4" t="s">
        <v>624</v>
      </c>
      <c r="B31" s="4" t="s">
        <v>1572</v>
      </c>
      <c r="C31" s="1">
        <v>1117</v>
      </c>
      <c r="D31" s="1">
        <v>4767</v>
      </c>
      <c r="E31" s="1">
        <v>3999</v>
      </c>
      <c r="F31" s="1">
        <v>1871</v>
      </c>
      <c r="G31" s="1">
        <v>2152</v>
      </c>
      <c r="H31" s="1">
        <v>4912</v>
      </c>
      <c r="I31" s="1">
        <v>3711</v>
      </c>
      <c r="J31" s="1">
        <v>2718</v>
      </c>
      <c r="K31" s="1">
        <v>342</v>
      </c>
    </row>
    <row r="32" spans="1:11" x14ac:dyDescent="0.2">
      <c r="A32" s="4" t="s">
        <v>625</v>
      </c>
      <c r="B32" s="4"/>
      <c r="C32" s="3">
        <v>0.03</v>
      </c>
      <c r="D32" s="3">
        <v>0.09</v>
      </c>
      <c r="E32" s="3">
        <v>0.03</v>
      </c>
      <c r="F32" s="3">
        <v>0.11</v>
      </c>
      <c r="G32" s="3">
        <v>0.03</v>
      </c>
      <c r="H32" s="3">
        <v>0.05</v>
      </c>
      <c r="I32" s="3">
        <v>0.05</v>
      </c>
      <c r="J32" s="3">
        <v>0.05</v>
      </c>
      <c r="K32" s="3">
        <v>0.01</v>
      </c>
    </row>
    <row r="33" spans="1:11" x14ac:dyDescent="0.2">
      <c r="A33" s="4" t="s">
        <v>626</v>
      </c>
      <c r="B33" s="4"/>
      <c r="D33" s="1" t="s">
        <v>618</v>
      </c>
      <c r="F33" s="1" t="s">
        <v>699</v>
      </c>
    </row>
    <row r="34" spans="1:11" x14ac:dyDescent="0.2">
      <c r="A34" s="4" t="s">
        <v>624</v>
      </c>
      <c r="B34" s="4" t="s">
        <v>1573</v>
      </c>
      <c r="C34" s="1">
        <v>3456</v>
      </c>
      <c r="D34" s="1">
        <v>3653</v>
      </c>
      <c r="E34" s="1">
        <v>6203</v>
      </c>
      <c r="F34" s="1">
        <v>1429</v>
      </c>
      <c r="G34" s="1">
        <v>634</v>
      </c>
      <c r="H34" s="1">
        <v>2034</v>
      </c>
      <c r="I34" s="1">
        <v>0</v>
      </c>
      <c r="J34" s="1">
        <v>2466</v>
      </c>
      <c r="K34" s="1">
        <v>1881</v>
      </c>
    </row>
    <row r="35" spans="1:11" x14ac:dyDescent="0.2">
      <c r="A35" s="4" t="s">
        <v>625</v>
      </c>
      <c r="B35" s="4"/>
      <c r="C35" s="3">
        <v>0.08</v>
      </c>
      <c r="D35" s="3">
        <v>7.0000000000000007E-2</v>
      </c>
      <c r="E35" s="3">
        <v>0.05</v>
      </c>
      <c r="F35" s="3">
        <v>0.08</v>
      </c>
      <c r="G35" s="3">
        <v>0.01</v>
      </c>
      <c r="H35" s="3">
        <v>0.02</v>
      </c>
      <c r="I35" s="3">
        <v>0</v>
      </c>
      <c r="J35" s="3">
        <v>0.04</v>
      </c>
      <c r="K35" s="3">
        <v>0.04</v>
      </c>
    </row>
    <row r="36" spans="1:11" x14ac:dyDescent="0.2">
      <c r="A36" s="4" t="s">
        <v>626</v>
      </c>
      <c r="B36" s="4"/>
      <c r="C36" s="1" t="s">
        <v>935</v>
      </c>
      <c r="D36" s="1" t="s">
        <v>923</v>
      </c>
      <c r="E36" s="1" t="s">
        <v>616</v>
      </c>
      <c r="F36" s="1" t="s">
        <v>923</v>
      </c>
      <c r="J36" s="1" t="s">
        <v>616</v>
      </c>
    </row>
    <row r="37" spans="1:11" x14ac:dyDescent="0.2">
      <c r="A37" s="4" t="s">
        <v>624</v>
      </c>
      <c r="B37" s="4" t="s">
        <v>1574</v>
      </c>
      <c r="C37" s="1">
        <v>0</v>
      </c>
      <c r="D37" s="1">
        <v>1976</v>
      </c>
      <c r="E37" s="1">
        <v>4402</v>
      </c>
      <c r="F37" s="1">
        <v>320</v>
      </c>
      <c r="G37" s="1">
        <v>2185</v>
      </c>
      <c r="H37" s="1">
        <v>736</v>
      </c>
      <c r="I37" s="1">
        <v>1251</v>
      </c>
      <c r="J37" s="1">
        <v>250</v>
      </c>
      <c r="K37" s="1">
        <v>3135</v>
      </c>
    </row>
    <row r="38" spans="1:11" x14ac:dyDescent="0.2">
      <c r="A38" s="4" t="s">
        <v>625</v>
      </c>
      <c r="B38" s="4"/>
      <c r="C38" s="3">
        <v>0</v>
      </c>
      <c r="D38" s="3">
        <v>0.04</v>
      </c>
      <c r="E38" s="3">
        <v>0.04</v>
      </c>
      <c r="F38" s="3">
        <v>0.02</v>
      </c>
      <c r="G38" s="3">
        <v>0.04</v>
      </c>
      <c r="H38" s="3">
        <v>0.01</v>
      </c>
      <c r="I38" s="3">
        <v>0.02</v>
      </c>
      <c r="J38" s="1" t="s">
        <v>652</v>
      </c>
      <c r="K38" s="3">
        <v>0.06</v>
      </c>
    </row>
    <row r="39" spans="1:11" x14ac:dyDescent="0.2">
      <c r="A39" s="4" t="s">
        <v>626</v>
      </c>
      <c r="B39" s="4"/>
      <c r="K39" s="1" t="s">
        <v>1306</v>
      </c>
    </row>
    <row r="40" spans="1:11" x14ac:dyDescent="0.2">
      <c r="A40" s="4" t="s">
        <v>624</v>
      </c>
      <c r="B40" s="4" t="s">
        <v>1575</v>
      </c>
      <c r="C40" s="1">
        <v>0</v>
      </c>
      <c r="D40" s="1">
        <v>1221</v>
      </c>
      <c r="E40" s="1">
        <v>3916</v>
      </c>
      <c r="F40" s="1">
        <v>1400</v>
      </c>
      <c r="G40" s="1">
        <v>817</v>
      </c>
      <c r="H40" s="1">
        <v>1331</v>
      </c>
      <c r="I40" s="1">
        <v>1740</v>
      </c>
      <c r="J40" s="1">
        <v>1639</v>
      </c>
      <c r="K40" s="1">
        <v>333</v>
      </c>
    </row>
    <row r="41" spans="1:11" x14ac:dyDescent="0.2">
      <c r="A41" s="4" t="s">
        <v>625</v>
      </c>
      <c r="B41" s="4"/>
      <c r="C41" s="3">
        <v>0</v>
      </c>
      <c r="D41" s="3">
        <v>0.02</v>
      </c>
      <c r="E41" s="3">
        <v>0.03</v>
      </c>
      <c r="F41" s="3">
        <v>0.08</v>
      </c>
      <c r="G41" s="3">
        <v>0.01</v>
      </c>
      <c r="H41" s="3">
        <v>0.01</v>
      </c>
      <c r="I41" s="3">
        <v>0.03</v>
      </c>
      <c r="J41" s="3">
        <v>0.03</v>
      </c>
      <c r="K41" s="3">
        <v>0.01</v>
      </c>
    </row>
    <row r="42" spans="1:11" x14ac:dyDescent="0.2">
      <c r="A42" s="4" t="s">
        <v>626</v>
      </c>
      <c r="B42" s="4"/>
      <c r="F42" s="1" t="s">
        <v>1088</v>
      </c>
    </row>
    <row r="43" spans="1:11" x14ac:dyDescent="0.2">
      <c r="A43" s="4" t="s">
        <v>624</v>
      </c>
      <c r="B43" s="4" t="s">
        <v>1576</v>
      </c>
      <c r="C43" s="1">
        <v>1065</v>
      </c>
      <c r="D43" s="1">
        <v>926</v>
      </c>
      <c r="E43" s="1">
        <v>3126</v>
      </c>
      <c r="F43" s="1">
        <v>0</v>
      </c>
      <c r="G43" s="1">
        <v>0</v>
      </c>
      <c r="H43" s="1">
        <v>818</v>
      </c>
      <c r="I43" s="1">
        <v>546</v>
      </c>
      <c r="J43" s="1">
        <v>697</v>
      </c>
      <c r="K43" s="1">
        <v>0</v>
      </c>
    </row>
    <row r="44" spans="1:11" x14ac:dyDescent="0.2">
      <c r="A44" s="4" t="s">
        <v>625</v>
      </c>
      <c r="B44" s="4"/>
      <c r="C44" s="3">
        <v>0.03</v>
      </c>
      <c r="D44" s="3">
        <v>0.02</v>
      </c>
      <c r="E44" s="3">
        <v>0.03</v>
      </c>
      <c r="F44" s="3">
        <v>0</v>
      </c>
      <c r="G44" s="3">
        <v>0</v>
      </c>
      <c r="H44" s="3">
        <v>0.01</v>
      </c>
      <c r="I44" s="3">
        <v>0.01</v>
      </c>
      <c r="J44" s="3">
        <v>0.01</v>
      </c>
      <c r="K44" s="3">
        <v>0</v>
      </c>
    </row>
    <row r="45" spans="1:11" x14ac:dyDescent="0.2">
      <c r="A45" s="4" t="s">
        <v>626</v>
      </c>
      <c r="B45" s="4"/>
    </row>
    <row r="46" spans="1:11" x14ac:dyDescent="0.2">
      <c r="A46" s="4" t="s">
        <v>624</v>
      </c>
      <c r="B46" s="4" t="s">
        <v>1577</v>
      </c>
      <c r="C46" s="1">
        <v>0</v>
      </c>
      <c r="D46" s="1">
        <v>0</v>
      </c>
      <c r="E46" s="1">
        <v>0</v>
      </c>
      <c r="F46" s="1">
        <v>0</v>
      </c>
      <c r="G46" s="1">
        <v>1978</v>
      </c>
      <c r="H46" s="1">
        <v>0</v>
      </c>
      <c r="I46" s="1">
        <v>0</v>
      </c>
      <c r="J46" s="1">
        <v>0</v>
      </c>
      <c r="K46" s="1">
        <v>498</v>
      </c>
    </row>
    <row r="47" spans="1:11" x14ac:dyDescent="0.2">
      <c r="A47" s="4" t="s">
        <v>625</v>
      </c>
      <c r="B47" s="4"/>
      <c r="C47" s="3">
        <v>0</v>
      </c>
      <c r="D47" s="3">
        <v>0</v>
      </c>
      <c r="E47" s="3">
        <v>0</v>
      </c>
      <c r="F47" s="3">
        <v>0</v>
      </c>
      <c r="G47" s="3">
        <v>0.03</v>
      </c>
      <c r="H47" s="3">
        <v>0</v>
      </c>
      <c r="I47" s="3">
        <v>0</v>
      </c>
      <c r="J47" s="3">
        <v>0</v>
      </c>
      <c r="K47" s="3">
        <v>0.01</v>
      </c>
    </row>
    <row r="48" spans="1:11" x14ac:dyDescent="0.2">
      <c r="A48" s="4" t="s">
        <v>626</v>
      </c>
      <c r="B48" s="4"/>
      <c r="G48" s="1" t="s">
        <v>687</v>
      </c>
    </row>
    <row r="49" spans="1:11" x14ac:dyDescent="0.2">
      <c r="A49" s="4" t="s">
        <v>624</v>
      </c>
      <c r="B49" s="4" t="s">
        <v>1578</v>
      </c>
      <c r="C49" s="1">
        <v>0</v>
      </c>
      <c r="D49" s="1">
        <v>244</v>
      </c>
      <c r="E49" s="1">
        <v>0</v>
      </c>
      <c r="F49" s="1">
        <v>0</v>
      </c>
      <c r="G49" s="1">
        <v>233</v>
      </c>
      <c r="H49" s="1">
        <v>0</v>
      </c>
      <c r="I49" s="1">
        <v>0</v>
      </c>
      <c r="J49" s="1">
        <v>939</v>
      </c>
      <c r="K49" s="1">
        <v>302</v>
      </c>
    </row>
    <row r="50" spans="1:11" x14ac:dyDescent="0.2">
      <c r="A50" s="4" t="s">
        <v>625</v>
      </c>
      <c r="B50" s="4"/>
      <c r="C50" s="3">
        <v>0</v>
      </c>
      <c r="D50" s="1" t="s">
        <v>652</v>
      </c>
      <c r="E50" s="3">
        <v>0</v>
      </c>
      <c r="F50" s="3">
        <v>0</v>
      </c>
      <c r="G50" s="1" t="s">
        <v>652</v>
      </c>
      <c r="H50" s="3">
        <v>0</v>
      </c>
      <c r="I50" s="3">
        <v>0</v>
      </c>
      <c r="J50" s="3">
        <v>0.02</v>
      </c>
      <c r="K50" s="3">
        <v>0.01</v>
      </c>
    </row>
    <row r="51" spans="1:11" x14ac:dyDescent="0.2">
      <c r="A51" s="4" t="s">
        <v>626</v>
      </c>
      <c r="B51" s="4"/>
    </row>
    <row r="52" spans="1:11" x14ac:dyDescent="0.2">
      <c r="A52" s="4" t="s">
        <v>624</v>
      </c>
      <c r="B52" s="4" t="s">
        <v>1579</v>
      </c>
      <c r="C52" s="1">
        <v>0</v>
      </c>
      <c r="D52" s="1">
        <v>0</v>
      </c>
      <c r="E52" s="1">
        <v>0</v>
      </c>
      <c r="F52" s="1">
        <v>0</v>
      </c>
      <c r="G52" s="1">
        <v>429</v>
      </c>
      <c r="H52" s="1">
        <v>248</v>
      </c>
      <c r="I52" s="1">
        <v>0</v>
      </c>
      <c r="J52" s="1">
        <v>0</v>
      </c>
      <c r="K52" s="1">
        <v>728</v>
      </c>
    </row>
    <row r="53" spans="1:11" x14ac:dyDescent="0.2">
      <c r="A53" s="4" t="s">
        <v>625</v>
      </c>
      <c r="B53" s="4"/>
      <c r="C53" s="3">
        <v>0</v>
      </c>
      <c r="D53" s="3">
        <v>0</v>
      </c>
      <c r="E53" s="3">
        <v>0</v>
      </c>
      <c r="F53" s="3">
        <v>0</v>
      </c>
      <c r="G53" s="3">
        <v>0.01</v>
      </c>
      <c r="H53" s="1" t="s">
        <v>652</v>
      </c>
      <c r="I53" s="3">
        <v>0</v>
      </c>
      <c r="J53" s="3">
        <v>0</v>
      </c>
      <c r="K53" s="3">
        <v>0.01</v>
      </c>
    </row>
    <row r="54" spans="1:11" x14ac:dyDescent="0.2">
      <c r="A54" s="4" t="s">
        <v>626</v>
      </c>
      <c r="B54" s="4"/>
    </row>
    <row r="55" spans="1:11" x14ac:dyDescent="0.2">
      <c r="A55" s="4" t="s">
        <v>624</v>
      </c>
      <c r="B55" s="4" t="s">
        <v>978</v>
      </c>
      <c r="C55" s="1">
        <v>928</v>
      </c>
      <c r="D55" s="1">
        <v>247</v>
      </c>
      <c r="E55" s="1">
        <v>1487</v>
      </c>
      <c r="F55" s="1">
        <v>0</v>
      </c>
      <c r="G55" s="1">
        <v>1799</v>
      </c>
      <c r="H55" s="1">
        <v>345</v>
      </c>
      <c r="I55" s="1">
        <v>212</v>
      </c>
      <c r="J55" s="1">
        <v>385</v>
      </c>
      <c r="K55" s="1">
        <v>571</v>
      </c>
    </row>
    <row r="56" spans="1:11" x14ac:dyDescent="0.2">
      <c r="A56" s="4" t="s">
        <v>625</v>
      </c>
      <c r="B56" s="4"/>
      <c r="C56" s="3">
        <v>0.02</v>
      </c>
      <c r="D56" s="1" t="s">
        <v>652</v>
      </c>
      <c r="E56" s="3">
        <v>0.01</v>
      </c>
      <c r="F56" s="3">
        <v>0</v>
      </c>
      <c r="G56" s="3">
        <v>0.03</v>
      </c>
      <c r="H56" s="1" t="s">
        <v>652</v>
      </c>
      <c r="I56" s="1" t="s">
        <v>652</v>
      </c>
      <c r="J56" s="3">
        <v>0.01</v>
      </c>
      <c r="K56" s="3">
        <v>0.01</v>
      </c>
    </row>
    <row r="57" spans="1:11" x14ac:dyDescent="0.2">
      <c r="A57" s="4" t="s">
        <v>626</v>
      </c>
      <c r="B57" s="4"/>
    </row>
    <row r="58" spans="1:11" x14ac:dyDescent="0.2">
      <c r="A58" s="4" t="s">
        <v>624</v>
      </c>
      <c r="B58" s="4" t="s">
        <v>808</v>
      </c>
      <c r="C58" s="1">
        <v>2326</v>
      </c>
      <c r="D58" s="1">
        <v>1401</v>
      </c>
      <c r="E58" s="1">
        <v>8010</v>
      </c>
      <c r="F58" s="1">
        <v>370</v>
      </c>
      <c r="G58" s="1">
        <v>2021</v>
      </c>
      <c r="H58" s="1">
        <v>2171</v>
      </c>
      <c r="I58" s="1">
        <v>3743</v>
      </c>
      <c r="J58" s="1">
        <v>4122</v>
      </c>
      <c r="K58" s="1">
        <v>6419</v>
      </c>
    </row>
    <row r="59" spans="1:11" x14ac:dyDescent="0.2">
      <c r="A59" s="4" t="s">
        <v>625</v>
      </c>
      <c r="B59" s="4"/>
      <c r="C59" s="3">
        <v>0.06</v>
      </c>
      <c r="D59" s="3">
        <v>0.03</v>
      </c>
      <c r="E59" s="3">
        <v>7.0000000000000007E-2</v>
      </c>
      <c r="F59" s="3">
        <v>0.02</v>
      </c>
      <c r="G59" s="3">
        <v>0.03</v>
      </c>
      <c r="H59" s="3">
        <v>0.02</v>
      </c>
      <c r="I59" s="3">
        <v>0.05</v>
      </c>
      <c r="J59" s="3">
        <v>7.0000000000000007E-2</v>
      </c>
      <c r="K59" s="3">
        <v>0.12</v>
      </c>
    </row>
    <row r="60" spans="1:11" x14ac:dyDescent="0.2">
      <c r="A60" s="4" t="s">
        <v>626</v>
      </c>
      <c r="B60" s="4"/>
      <c r="K60" s="1" t="s">
        <v>922</v>
      </c>
    </row>
    <row r="61" spans="1:11" x14ac:dyDescent="0.2">
      <c r="A61" s="4" t="s">
        <v>624</v>
      </c>
      <c r="B61" s="4" t="s">
        <v>1580</v>
      </c>
      <c r="C61" s="1">
        <v>29146</v>
      </c>
      <c r="D61" s="1">
        <v>35635</v>
      </c>
      <c r="E61" s="1">
        <v>73607</v>
      </c>
      <c r="F61" s="1">
        <v>12924</v>
      </c>
      <c r="G61" s="1">
        <v>50702</v>
      </c>
      <c r="H61" s="1">
        <v>63507</v>
      </c>
      <c r="I61" s="1">
        <v>45471</v>
      </c>
      <c r="J61" s="1">
        <v>44168</v>
      </c>
      <c r="K61" s="1">
        <v>35876</v>
      </c>
    </row>
    <row r="62" spans="1:11" x14ac:dyDescent="0.2">
      <c r="A62" s="4" t="s">
        <v>625</v>
      </c>
      <c r="B62" s="4"/>
      <c r="C62" s="3">
        <v>0.71</v>
      </c>
      <c r="D62" s="3">
        <v>0.68</v>
      </c>
      <c r="E62" s="3">
        <v>0.63</v>
      </c>
      <c r="F62" s="3">
        <v>0.77</v>
      </c>
      <c r="G62" s="3">
        <v>0.82</v>
      </c>
      <c r="H62" s="3">
        <v>0.71</v>
      </c>
      <c r="I62" s="3">
        <v>0.66</v>
      </c>
      <c r="J62" s="3">
        <v>0.77</v>
      </c>
      <c r="K62" s="3">
        <v>0.68</v>
      </c>
    </row>
    <row r="63" spans="1:11" x14ac:dyDescent="0.2">
      <c r="A63" s="4" t="s">
        <v>626</v>
      </c>
      <c r="B63" s="4"/>
      <c r="G63" s="1" t="s">
        <v>741</v>
      </c>
      <c r="J63" s="1" t="s">
        <v>612</v>
      </c>
    </row>
    <row r="64" spans="1:11" x14ac:dyDescent="0.2">
      <c r="A64" s="4" t="s">
        <v>624</v>
      </c>
      <c r="B64" s="4" t="s">
        <v>1581</v>
      </c>
      <c r="C64" s="1">
        <v>14105</v>
      </c>
      <c r="D64" s="1">
        <v>26934</v>
      </c>
      <c r="E64" s="1">
        <v>43620</v>
      </c>
      <c r="F64" s="1">
        <v>5389</v>
      </c>
      <c r="G64" s="1">
        <v>21336</v>
      </c>
      <c r="H64" s="1">
        <v>31391</v>
      </c>
      <c r="I64" s="1">
        <v>31065</v>
      </c>
      <c r="J64" s="1">
        <v>14595</v>
      </c>
      <c r="K64" s="1">
        <v>16622</v>
      </c>
    </row>
    <row r="65" spans="1:11" x14ac:dyDescent="0.2">
      <c r="A65" s="4" t="s">
        <v>625</v>
      </c>
      <c r="B65" s="4"/>
      <c r="C65" s="3">
        <v>0.34</v>
      </c>
      <c r="D65" s="3">
        <v>0.51</v>
      </c>
      <c r="E65" s="3">
        <v>0.38</v>
      </c>
      <c r="F65" s="3">
        <v>0.32</v>
      </c>
      <c r="G65" s="3">
        <v>0.34</v>
      </c>
      <c r="H65" s="3">
        <v>0.35</v>
      </c>
      <c r="I65" s="3">
        <v>0.45</v>
      </c>
      <c r="J65" s="3">
        <v>0.25</v>
      </c>
      <c r="K65" s="3">
        <v>0.31</v>
      </c>
    </row>
    <row r="66" spans="1:11" x14ac:dyDescent="0.2">
      <c r="A66" s="4" t="s">
        <v>626</v>
      </c>
      <c r="B66" s="4"/>
      <c r="D66" s="1" t="s">
        <v>1582</v>
      </c>
      <c r="E66" s="1" t="s">
        <v>617</v>
      </c>
      <c r="I66" s="1" t="s">
        <v>617</v>
      </c>
    </row>
    <row r="67" spans="1:11" x14ac:dyDescent="0.2">
      <c r="A67" s="4" t="s">
        <v>636</v>
      </c>
      <c r="B67" s="4" t="s">
        <v>637</v>
      </c>
    </row>
    <row r="68" spans="1:11" x14ac:dyDescent="0.2">
      <c r="A68" s="4" t="s">
        <v>588</v>
      </c>
      <c r="B68" s="4" t="s">
        <v>1583</v>
      </c>
    </row>
    <row r="69" spans="1:11" x14ac:dyDescent="0.2">
      <c r="A69" s="4" t="s">
        <v>588</v>
      </c>
      <c r="B69" s="4"/>
    </row>
    <row r="70" spans="1:11" x14ac:dyDescent="0.2">
      <c r="A70" s="4" t="s">
        <v>588</v>
      </c>
      <c r="B70" s="4" t="s">
        <v>639</v>
      </c>
    </row>
  </sheetData>
  <hyperlinks>
    <hyperlink ref="C1" location="Contents!B409" tooltip="Link to contents" display="Back to contents" xr:uid="{00000000-0004-0000-8800-000000000000}"/>
  </hyperlinks>
  <pageMargins left="0.7" right="0.7" top="0.75" bottom="0.75" header="0.3" footer="0.3"/>
  <pageSetup paperSize="9" fitToWidth="0" fitToHeight="0" orientation="portrait" horizontalDpi="0" verticalDpi="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7"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1584</v>
      </c>
    </row>
    <row r="5" spans="1:11" x14ac:dyDescent="0.2">
      <c r="A5" s="4" t="s">
        <v>593</v>
      </c>
      <c r="B5" s="4"/>
    </row>
    <row r="6" spans="1:11" ht="15.75" x14ac:dyDescent="0.25">
      <c r="A6" s="4" t="s">
        <v>2</v>
      </c>
      <c r="B6" s="7" t="s">
        <v>315</v>
      </c>
    </row>
    <row r="7" spans="1:11" x14ac:dyDescent="0.2">
      <c r="A7" s="4" t="s">
        <v>5</v>
      </c>
      <c r="B7" s="4" t="s">
        <v>1367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194</v>
      </c>
      <c r="D11" s="1">
        <v>243</v>
      </c>
      <c r="E11" s="1">
        <v>368</v>
      </c>
      <c r="F11" s="1">
        <v>88</v>
      </c>
      <c r="G11" s="1">
        <v>290</v>
      </c>
      <c r="H11" s="1">
        <v>321</v>
      </c>
      <c r="I11" s="1">
        <v>230</v>
      </c>
      <c r="J11" s="1">
        <v>201</v>
      </c>
      <c r="K11" s="1">
        <v>173</v>
      </c>
    </row>
    <row r="12" spans="1:11" x14ac:dyDescent="0.2">
      <c r="A12" s="4" t="s">
        <v>621</v>
      </c>
      <c r="B12" s="4" t="s">
        <v>622</v>
      </c>
      <c r="C12" s="1">
        <v>134948</v>
      </c>
      <c r="D12" s="1">
        <v>188951</v>
      </c>
      <c r="E12" s="1">
        <v>323118</v>
      </c>
      <c r="F12" s="1">
        <v>61265</v>
      </c>
      <c r="G12" s="1">
        <v>196396</v>
      </c>
      <c r="H12" s="1">
        <v>277292</v>
      </c>
      <c r="I12" s="1">
        <v>181815</v>
      </c>
      <c r="J12" s="1">
        <v>162449</v>
      </c>
      <c r="K12" s="1">
        <v>148588</v>
      </c>
    </row>
    <row r="13" spans="1:11" x14ac:dyDescent="0.2">
      <c r="A13" s="4" t="s">
        <v>624</v>
      </c>
      <c r="B13" s="4" t="s">
        <v>814</v>
      </c>
      <c r="C13" s="1">
        <v>20135</v>
      </c>
      <c r="D13" s="1">
        <v>16751</v>
      </c>
      <c r="E13" s="1">
        <v>31004</v>
      </c>
      <c r="F13" s="1">
        <v>7960</v>
      </c>
      <c r="G13" s="1">
        <v>20685</v>
      </c>
      <c r="H13" s="1">
        <v>23067</v>
      </c>
      <c r="I13" s="1">
        <v>19340</v>
      </c>
      <c r="J13" s="1">
        <v>17538</v>
      </c>
      <c r="K13" s="1">
        <v>17915</v>
      </c>
    </row>
    <row r="14" spans="1:11" x14ac:dyDescent="0.2">
      <c r="A14" s="4" t="s">
        <v>625</v>
      </c>
      <c r="B14" s="4"/>
      <c r="C14" s="3">
        <v>0.15</v>
      </c>
      <c r="D14" s="3">
        <v>0.09</v>
      </c>
      <c r="E14" s="3">
        <v>0.1</v>
      </c>
      <c r="F14" s="3">
        <v>0.13</v>
      </c>
      <c r="G14" s="3">
        <v>0.11</v>
      </c>
      <c r="H14" s="3">
        <v>0.08</v>
      </c>
      <c r="I14" s="3">
        <v>0.11</v>
      </c>
      <c r="J14" s="3">
        <v>0.11</v>
      </c>
      <c r="K14" s="3">
        <v>0.12</v>
      </c>
    </row>
    <row r="15" spans="1:11" x14ac:dyDescent="0.2">
      <c r="A15" s="4" t="s">
        <v>626</v>
      </c>
      <c r="B15" s="4"/>
      <c r="C15" s="1" t="s">
        <v>657</v>
      </c>
    </row>
    <row r="16" spans="1:11" x14ac:dyDescent="0.2">
      <c r="A16" s="4" t="s">
        <v>624</v>
      </c>
      <c r="B16" s="4" t="s">
        <v>815</v>
      </c>
      <c r="C16" s="1">
        <v>114541</v>
      </c>
      <c r="D16" s="1">
        <v>167931</v>
      </c>
      <c r="E16" s="1">
        <v>285488</v>
      </c>
      <c r="F16" s="1">
        <v>52737</v>
      </c>
      <c r="G16" s="1">
        <v>171677</v>
      </c>
      <c r="H16" s="1">
        <v>250941</v>
      </c>
      <c r="I16" s="1">
        <v>159239</v>
      </c>
      <c r="J16" s="1">
        <v>141734</v>
      </c>
      <c r="K16" s="1">
        <v>129033</v>
      </c>
    </row>
    <row r="17" spans="1:11" x14ac:dyDescent="0.2">
      <c r="A17" s="4" t="s">
        <v>625</v>
      </c>
      <c r="B17" s="4"/>
      <c r="C17" s="3">
        <v>0.85</v>
      </c>
      <c r="D17" s="3">
        <v>0.89</v>
      </c>
      <c r="E17" s="3">
        <v>0.88</v>
      </c>
      <c r="F17" s="3">
        <v>0.86</v>
      </c>
      <c r="G17" s="3">
        <v>0.87</v>
      </c>
      <c r="H17" s="3">
        <v>0.9</v>
      </c>
      <c r="I17" s="3">
        <v>0.88</v>
      </c>
      <c r="J17" s="3">
        <v>0.87</v>
      </c>
      <c r="K17" s="3">
        <v>0.87</v>
      </c>
    </row>
    <row r="18" spans="1:11" x14ac:dyDescent="0.2">
      <c r="A18" s="4" t="s">
        <v>626</v>
      </c>
      <c r="B18" s="4"/>
    </row>
    <row r="19" spans="1:11" x14ac:dyDescent="0.2">
      <c r="A19" s="4" t="s">
        <v>624</v>
      </c>
      <c r="B19" s="4" t="s">
        <v>808</v>
      </c>
      <c r="C19" s="1">
        <v>271</v>
      </c>
      <c r="D19" s="1">
        <v>4269</v>
      </c>
      <c r="E19" s="1">
        <v>6627</v>
      </c>
      <c r="F19" s="1">
        <v>568</v>
      </c>
      <c r="G19" s="1">
        <v>4035</v>
      </c>
      <c r="H19" s="1">
        <v>3284</v>
      </c>
      <c r="I19" s="1">
        <v>3236</v>
      </c>
      <c r="J19" s="1">
        <v>3177</v>
      </c>
      <c r="K19" s="1">
        <v>1639</v>
      </c>
    </row>
    <row r="20" spans="1:11" x14ac:dyDescent="0.2">
      <c r="A20" s="4" t="s">
        <v>625</v>
      </c>
      <c r="B20" s="4"/>
      <c r="C20" s="1" t="s">
        <v>652</v>
      </c>
      <c r="D20" s="3">
        <v>0.02</v>
      </c>
      <c r="E20" s="3">
        <v>0.02</v>
      </c>
      <c r="F20" s="3">
        <v>0.01</v>
      </c>
      <c r="G20" s="3">
        <v>0.02</v>
      </c>
      <c r="H20" s="3">
        <v>0.01</v>
      </c>
      <c r="I20" s="3">
        <v>0.02</v>
      </c>
      <c r="J20" s="3">
        <v>0.02</v>
      </c>
      <c r="K20" s="3">
        <v>0.01</v>
      </c>
    </row>
    <row r="21" spans="1:11" x14ac:dyDescent="0.2">
      <c r="A21" s="4" t="s">
        <v>626</v>
      </c>
      <c r="B21" s="4"/>
    </row>
    <row r="22" spans="1:11" x14ac:dyDescent="0.2">
      <c r="A22" s="4" t="s">
        <v>636</v>
      </c>
      <c r="B22" s="4" t="s">
        <v>637</v>
      </c>
    </row>
    <row r="23" spans="1:11" x14ac:dyDescent="0.2">
      <c r="A23" s="4" t="s">
        <v>588</v>
      </c>
      <c r="B23" s="4" t="s">
        <v>1585</v>
      </c>
    </row>
    <row r="24" spans="1:11" x14ac:dyDescent="0.2">
      <c r="A24" s="4" t="s">
        <v>588</v>
      </c>
      <c r="B24" s="4"/>
    </row>
    <row r="25" spans="1:11" x14ac:dyDescent="0.2">
      <c r="A25" s="4" t="s">
        <v>588</v>
      </c>
      <c r="B25" s="4" t="s">
        <v>639</v>
      </c>
    </row>
  </sheetData>
  <hyperlinks>
    <hyperlink ref="C1" location="Contents!B412" tooltip="Link to contents" display="Back to contents" xr:uid="{00000000-0004-0000-8900-000000000000}"/>
  </hyperlinks>
  <pageMargins left="0.7" right="0.7" top="0.75" bottom="0.75" header="0.3" footer="0.3"/>
  <pageSetup paperSize="9" fitToWidth="0" fitToHeight="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8"/>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9"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796</v>
      </c>
    </row>
    <row r="5" spans="1:11" x14ac:dyDescent="0.2">
      <c r="A5" s="4" t="s">
        <v>593</v>
      </c>
      <c r="B5" s="4"/>
    </row>
    <row r="6" spans="1:11" ht="15.75" x14ac:dyDescent="0.25">
      <c r="A6" s="4" t="s">
        <v>2</v>
      </c>
      <c r="B6" s="7" t="s">
        <v>30</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797</v>
      </c>
      <c r="C14" s="1">
        <v>61955</v>
      </c>
      <c r="D14" s="1">
        <v>86408</v>
      </c>
      <c r="E14" s="1">
        <v>138197</v>
      </c>
      <c r="F14" s="1">
        <v>30253</v>
      </c>
      <c r="G14" s="1">
        <v>93957</v>
      </c>
      <c r="H14" s="1">
        <v>129266</v>
      </c>
      <c r="I14" s="1">
        <v>94997</v>
      </c>
      <c r="J14" s="1">
        <v>76440</v>
      </c>
      <c r="K14" s="1">
        <v>65791</v>
      </c>
    </row>
    <row r="15" spans="1:11" x14ac:dyDescent="0.2">
      <c r="A15" s="4" t="s">
        <v>625</v>
      </c>
      <c r="B15" s="4"/>
      <c r="C15" s="3">
        <v>0.46</v>
      </c>
      <c r="D15" s="3">
        <v>0.46</v>
      </c>
      <c r="E15" s="3">
        <v>0.43</v>
      </c>
      <c r="F15" s="3">
        <v>0.49</v>
      </c>
      <c r="G15" s="3">
        <v>0.48</v>
      </c>
      <c r="H15" s="3">
        <v>0.47</v>
      </c>
      <c r="I15" s="3">
        <v>0.52</v>
      </c>
      <c r="J15" s="3">
        <v>0.47</v>
      </c>
      <c r="K15" s="3">
        <v>0.44</v>
      </c>
    </row>
    <row r="16" spans="1:11" x14ac:dyDescent="0.2">
      <c r="A16" s="4" t="s">
        <v>626</v>
      </c>
      <c r="B16" s="4"/>
      <c r="F16" s="1" t="s">
        <v>612</v>
      </c>
      <c r="G16" s="1" t="s">
        <v>612</v>
      </c>
      <c r="H16" s="1" t="s">
        <v>612</v>
      </c>
      <c r="I16" s="1" t="s">
        <v>798</v>
      </c>
      <c r="J16" s="1" t="s">
        <v>612</v>
      </c>
    </row>
    <row r="17" spans="1:11" x14ac:dyDescent="0.2">
      <c r="A17" s="4" t="s">
        <v>624</v>
      </c>
      <c r="B17" s="4" t="s">
        <v>799</v>
      </c>
      <c r="C17" s="1">
        <v>16650</v>
      </c>
      <c r="D17" s="1">
        <v>31114</v>
      </c>
      <c r="E17" s="1">
        <v>33102</v>
      </c>
      <c r="F17" s="1">
        <v>11686</v>
      </c>
      <c r="G17" s="1">
        <v>28787</v>
      </c>
      <c r="H17" s="1">
        <v>41133</v>
      </c>
      <c r="I17" s="1">
        <v>27560</v>
      </c>
      <c r="J17" s="1">
        <v>17485</v>
      </c>
      <c r="K17" s="1">
        <v>19967</v>
      </c>
    </row>
    <row r="18" spans="1:11" x14ac:dyDescent="0.2">
      <c r="A18" s="4" t="s">
        <v>625</v>
      </c>
      <c r="B18" s="4"/>
      <c r="C18" s="3">
        <v>0.12</v>
      </c>
      <c r="D18" s="3">
        <v>0.16</v>
      </c>
      <c r="E18" s="3">
        <v>0.1</v>
      </c>
      <c r="F18" s="3">
        <v>0.19</v>
      </c>
      <c r="G18" s="3">
        <v>0.15</v>
      </c>
      <c r="H18" s="3">
        <v>0.15</v>
      </c>
      <c r="I18" s="3">
        <v>0.15</v>
      </c>
      <c r="J18" s="3">
        <v>0.11</v>
      </c>
      <c r="K18" s="3">
        <v>0.13</v>
      </c>
    </row>
    <row r="19" spans="1:11" x14ac:dyDescent="0.2">
      <c r="A19" s="4" t="s">
        <v>626</v>
      </c>
      <c r="B19" s="4"/>
      <c r="D19" s="1" t="s">
        <v>800</v>
      </c>
      <c r="F19" s="1" t="s">
        <v>801</v>
      </c>
      <c r="G19" s="1" t="s">
        <v>802</v>
      </c>
      <c r="H19" s="1" t="s">
        <v>802</v>
      </c>
      <c r="I19" s="1" t="s">
        <v>802</v>
      </c>
      <c r="K19" s="1" t="s">
        <v>612</v>
      </c>
    </row>
    <row r="20" spans="1:11" x14ac:dyDescent="0.2">
      <c r="A20" s="4" t="s">
        <v>624</v>
      </c>
      <c r="B20" s="4" t="s">
        <v>803</v>
      </c>
      <c r="C20" s="1">
        <v>22115</v>
      </c>
      <c r="D20" s="1">
        <v>23620</v>
      </c>
      <c r="E20" s="1">
        <v>39941</v>
      </c>
      <c r="F20" s="1">
        <v>6835</v>
      </c>
      <c r="G20" s="1">
        <v>20052</v>
      </c>
      <c r="H20" s="1">
        <v>30219</v>
      </c>
      <c r="I20" s="1">
        <v>16694</v>
      </c>
      <c r="J20" s="1">
        <v>19539</v>
      </c>
      <c r="K20" s="1">
        <v>19293</v>
      </c>
    </row>
    <row r="21" spans="1:11" x14ac:dyDescent="0.2">
      <c r="A21" s="4" t="s">
        <v>625</v>
      </c>
      <c r="B21" s="4"/>
      <c r="C21" s="3">
        <v>0.16</v>
      </c>
      <c r="D21" s="3">
        <v>0.13</v>
      </c>
      <c r="E21" s="3">
        <v>0.12</v>
      </c>
      <c r="F21" s="3">
        <v>0.11</v>
      </c>
      <c r="G21" s="3">
        <v>0.1</v>
      </c>
      <c r="H21" s="3">
        <v>0.11</v>
      </c>
      <c r="I21" s="3">
        <v>0.09</v>
      </c>
      <c r="J21" s="3">
        <v>0.12</v>
      </c>
      <c r="K21" s="3">
        <v>0.13</v>
      </c>
    </row>
    <row r="22" spans="1:11" x14ac:dyDescent="0.2">
      <c r="A22" s="4" t="s">
        <v>626</v>
      </c>
      <c r="B22" s="4"/>
      <c r="C22" s="1" t="s">
        <v>755</v>
      </c>
      <c r="D22" s="1" t="s">
        <v>616</v>
      </c>
      <c r="E22" s="1" t="s">
        <v>616</v>
      </c>
      <c r="K22" s="1" t="s">
        <v>616</v>
      </c>
    </row>
    <row r="23" spans="1:11" x14ac:dyDescent="0.2">
      <c r="A23" s="4" t="s">
        <v>624</v>
      </c>
      <c r="B23" s="4" t="s">
        <v>804</v>
      </c>
      <c r="C23" s="1">
        <v>24121</v>
      </c>
      <c r="D23" s="1">
        <v>29422</v>
      </c>
      <c r="E23" s="1">
        <v>60164</v>
      </c>
      <c r="F23" s="1">
        <v>8486</v>
      </c>
      <c r="G23" s="1">
        <v>36641</v>
      </c>
      <c r="H23" s="1">
        <v>43765</v>
      </c>
      <c r="I23" s="1">
        <v>25575</v>
      </c>
      <c r="J23" s="1">
        <v>33980</v>
      </c>
      <c r="K23" s="1">
        <v>32262</v>
      </c>
    </row>
    <row r="24" spans="1:11" x14ac:dyDescent="0.2">
      <c r="A24" s="4" t="s">
        <v>625</v>
      </c>
      <c r="B24" s="4"/>
      <c r="C24" s="3">
        <v>0.18</v>
      </c>
      <c r="D24" s="3">
        <v>0.16</v>
      </c>
      <c r="E24" s="3">
        <v>0.19</v>
      </c>
      <c r="F24" s="3">
        <v>0.14000000000000001</v>
      </c>
      <c r="G24" s="3">
        <v>0.19</v>
      </c>
      <c r="H24" s="3">
        <v>0.16</v>
      </c>
      <c r="I24" s="3">
        <v>0.14000000000000001</v>
      </c>
      <c r="J24" s="3">
        <v>0.21</v>
      </c>
      <c r="K24" s="3">
        <v>0.22</v>
      </c>
    </row>
    <row r="25" spans="1:11" x14ac:dyDescent="0.2">
      <c r="A25" s="4" t="s">
        <v>626</v>
      </c>
      <c r="B25" s="4"/>
      <c r="C25" s="1" t="s">
        <v>616</v>
      </c>
      <c r="E25" s="1" t="s">
        <v>805</v>
      </c>
      <c r="G25" s="1" t="s">
        <v>698</v>
      </c>
      <c r="J25" s="1" t="s">
        <v>805</v>
      </c>
      <c r="K25" s="1" t="s">
        <v>805</v>
      </c>
    </row>
    <row r="26" spans="1:11" x14ac:dyDescent="0.2">
      <c r="A26" s="4" t="s">
        <v>624</v>
      </c>
      <c r="B26" s="4" t="s">
        <v>806</v>
      </c>
      <c r="C26" s="1">
        <v>9591</v>
      </c>
      <c r="D26" s="1">
        <v>15707</v>
      </c>
      <c r="E26" s="1">
        <v>45952</v>
      </c>
      <c r="F26" s="1">
        <v>3456</v>
      </c>
      <c r="G26" s="1">
        <v>16577</v>
      </c>
      <c r="H26" s="1">
        <v>30242</v>
      </c>
      <c r="I26" s="1">
        <v>16084</v>
      </c>
      <c r="J26" s="1">
        <v>14396</v>
      </c>
      <c r="K26" s="1">
        <v>10016</v>
      </c>
    </row>
    <row r="27" spans="1:11" x14ac:dyDescent="0.2">
      <c r="A27" s="4" t="s">
        <v>625</v>
      </c>
      <c r="B27" s="4"/>
      <c r="C27" s="3">
        <v>7.0000000000000007E-2</v>
      </c>
      <c r="D27" s="3">
        <v>0.08</v>
      </c>
      <c r="E27" s="3">
        <v>0.14000000000000001</v>
      </c>
      <c r="F27" s="3">
        <v>0.06</v>
      </c>
      <c r="G27" s="3">
        <v>0.08</v>
      </c>
      <c r="H27" s="3">
        <v>0.11</v>
      </c>
      <c r="I27" s="3">
        <v>0.09</v>
      </c>
      <c r="J27" s="3">
        <v>0.09</v>
      </c>
      <c r="K27" s="3">
        <v>7.0000000000000007E-2</v>
      </c>
    </row>
    <row r="28" spans="1:11" x14ac:dyDescent="0.2">
      <c r="A28" s="4" t="s">
        <v>626</v>
      </c>
      <c r="B28" s="4"/>
      <c r="E28" s="1" t="s">
        <v>629</v>
      </c>
      <c r="H28" s="1" t="s">
        <v>807</v>
      </c>
    </row>
    <row r="29" spans="1:11" x14ac:dyDescent="0.2">
      <c r="A29" s="4" t="s">
        <v>624</v>
      </c>
      <c r="B29" s="4" t="s">
        <v>808</v>
      </c>
      <c r="C29" s="1">
        <v>307</v>
      </c>
      <c r="D29" s="1">
        <v>2278</v>
      </c>
      <c r="E29" s="1">
        <v>4570</v>
      </c>
      <c r="F29" s="1">
        <v>524</v>
      </c>
      <c r="G29" s="1">
        <v>827</v>
      </c>
      <c r="H29" s="1">
        <v>1945</v>
      </c>
      <c r="I29" s="1">
        <v>755</v>
      </c>
      <c r="J29" s="1">
        <v>292</v>
      </c>
      <c r="K29" s="1">
        <v>1196</v>
      </c>
    </row>
    <row r="30" spans="1:11" x14ac:dyDescent="0.2">
      <c r="A30" s="4" t="s">
        <v>625</v>
      </c>
      <c r="B30" s="4"/>
      <c r="C30" s="1" t="s">
        <v>652</v>
      </c>
      <c r="D30" s="3">
        <v>0.01</v>
      </c>
      <c r="E30" s="3">
        <v>0.01</v>
      </c>
      <c r="F30" s="3">
        <v>0.01</v>
      </c>
      <c r="G30" s="1" t="s">
        <v>652</v>
      </c>
      <c r="H30" s="3">
        <v>0.01</v>
      </c>
      <c r="I30" s="1" t="s">
        <v>652</v>
      </c>
      <c r="J30" s="1" t="s">
        <v>652</v>
      </c>
      <c r="K30" s="3">
        <v>0.01</v>
      </c>
    </row>
    <row r="31" spans="1:11" x14ac:dyDescent="0.2">
      <c r="A31" s="4" t="s">
        <v>626</v>
      </c>
      <c r="B31" s="4"/>
      <c r="D31" s="1" t="s">
        <v>809</v>
      </c>
      <c r="E31" s="1" t="s">
        <v>810</v>
      </c>
    </row>
    <row r="32" spans="1:11" x14ac:dyDescent="0.2">
      <c r="A32" s="4" t="s">
        <v>624</v>
      </c>
      <c r="B32" s="4" t="s">
        <v>811</v>
      </c>
      <c r="C32" s="1">
        <v>152</v>
      </c>
      <c r="D32" s="1">
        <v>322</v>
      </c>
      <c r="E32" s="1">
        <v>1056</v>
      </c>
      <c r="F32" s="1">
        <v>0</v>
      </c>
      <c r="G32" s="1">
        <v>179</v>
      </c>
      <c r="H32" s="1">
        <v>606</v>
      </c>
      <c r="I32" s="1">
        <v>73</v>
      </c>
      <c r="J32" s="1">
        <v>248</v>
      </c>
      <c r="K32" s="1">
        <v>0</v>
      </c>
    </row>
    <row r="33" spans="1:11" x14ac:dyDescent="0.2">
      <c r="A33" s="4" t="s">
        <v>625</v>
      </c>
      <c r="B33" s="4"/>
      <c r="C33" s="1" t="s">
        <v>652</v>
      </c>
      <c r="D33" s="1" t="s">
        <v>652</v>
      </c>
      <c r="E33" s="1" t="s">
        <v>652</v>
      </c>
      <c r="F33" s="3">
        <v>0</v>
      </c>
      <c r="G33" s="1" t="s">
        <v>652</v>
      </c>
      <c r="H33" s="1" t="s">
        <v>652</v>
      </c>
      <c r="I33" s="1" t="s">
        <v>652</v>
      </c>
      <c r="J33" s="1" t="s">
        <v>652</v>
      </c>
      <c r="K33" s="3">
        <v>0</v>
      </c>
    </row>
    <row r="34" spans="1:11" x14ac:dyDescent="0.2">
      <c r="A34" s="4" t="s">
        <v>626</v>
      </c>
      <c r="B34" s="4"/>
    </row>
    <row r="35" spans="1:11" x14ac:dyDescent="0.2">
      <c r="A35" s="4" t="s">
        <v>636</v>
      </c>
      <c r="B35" s="4" t="s">
        <v>637</v>
      </c>
    </row>
    <row r="36" spans="1:11" x14ac:dyDescent="0.2">
      <c r="A36" s="4" t="s">
        <v>588</v>
      </c>
      <c r="B36" s="4" t="s">
        <v>812</v>
      </c>
    </row>
    <row r="37" spans="1:11" x14ac:dyDescent="0.2">
      <c r="A37" s="4" t="s">
        <v>588</v>
      </c>
      <c r="B37" s="4"/>
    </row>
    <row r="38" spans="1:11" x14ac:dyDescent="0.2">
      <c r="A38" s="4" t="s">
        <v>588</v>
      </c>
      <c r="B38" s="4" t="s">
        <v>639</v>
      </c>
    </row>
  </sheetData>
  <hyperlinks>
    <hyperlink ref="C1" location="Contents!B37" tooltip="Link to contents" display="Back to contents" xr:uid="{00000000-0004-0000-0C00-000000000000}"/>
  </hyperlinks>
  <pageMargins left="0.7" right="0.7" top="0.75" bottom="0.75" header="0.3" footer="0.3"/>
  <pageSetup paperSize="9" fitToWidth="0" fitToHeight="0" orientation="portrait" horizontalDpi="0" verticalDpi="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K100"/>
  <sheetViews>
    <sheetView zoomScaleNormal="100" workbookViewId="0">
      <pane xSplit="3" ySplit="12" topLeftCell="D13" activePane="bottomRight" state="frozen"/>
      <selection sqref="A1:A1048576"/>
      <selection pane="topRight" sqref="A1:A1048576"/>
      <selection pane="bottomLeft" sqref="A1:A1048576"/>
      <selection pane="bottomRight" activeCell="B19" sqref="B19"/>
    </sheetView>
  </sheetViews>
  <sheetFormatPr defaultColWidth="8.7109375" defaultRowHeight="15" x14ac:dyDescent="0.2"/>
  <cols>
    <col min="1" max="1" width="6.5703125" style="1" hidden="1" customWidth="1"/>
    <col min="2" max="2" width="126.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1586</v>
      </c>
    </row>
    <row r="5" spans="1:11" x14ac:dyDescent="0.2">
      <c r="A5" s="4" t="s">
        <v>593</v>
      </c>
      <c r="B5" s="4"/>
    </row>
    <row r="6" spans="1:11" ht="15.75" x14ac:dyDescent="0.25">
      <c r="A6" s="4" t="s">
        <v>2</v>
      </c>
      <c r="B6" s="7" t="s">
        <v>317</v>
      </c>
    </row>
    <row r="7" spans="1:11" x14ac:dyDescent="0.2">
      <c r="A7" s="4" t="s">
        <v>5</v>
      </c>
      <c r="B7" s="4" t="s">
        <v>1587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105</v>
      </c>
      <c r="D11" s="1">
        <v>130</v>
      </c>
      <c r="E11" s="1">
        <v>184</v>
      </c>
      <c r="F11" s="1">
        <v>44</v>
      </c>
      <c r="G11" s="1">
        <v>169</v>
      </c>
      <c r="H11" s="1">
        <v>184</v>
      </c>
      <c r="I11" s="1">
        <v>116</v>
      </c>
      <c r="J11" s="1">
        <v>104</v>
      </c>
      <c r="K11" s="1">
        <v>84</v>
      </c>
    </row>
    <row r="12" spans="1:11" x14ac:dyDescent="0.2">
      <c r="A12" s="4" t="s">
        <v>621</v>
      </c>
      <c r="B12" s="4" t="s">
        <v>622</v>
      </c>
      <c r="C12" s="1">
        <v>84449</v>
      </c>
      <c r="D12" s="1">
        <v>126553</v>
      </c>
      <c r="E12" s="1">
        <v>192373</v>
      </c>
      <c r="F12" s="1">
        <v>40036</v>
      </c>
      <c r="G12" s="1">
        <v>126929</v>
      </c>
      <c r="H12" s="1">
        <v>183513</v>
      </c>
      <c r="I12" s="1">
        <v>108146</v>
      </c>
      <c r="J12" s="1">
        <v>103164</v>
      </c>
      <c r="K12" s="1">
        <v>86746</v>
      </c>
    </row>
    <row r="13" spans="1:11" x14ac:dyDescent="0.2">
      <c r="A13" s="4" t="s">
        <v>624</v>
      </c>
      <c r="B13" s="4" t="s">
        <v>1588</v>
      </c>
      <c r="C13" s="1">
        <v>19284</v>
      </c>
      <c r="D13" s="1">
        <v>39999</v>
      </c>
      <c r="E13" s="1">
        <v>49940</v>
      </c>
      <c r="F13" s="1">
        <v>5703</v>
      </c>
      <c r="G13" s="1">
        <v>27650</v>
      </c>
      <c r="H13" s="1">
        <v>58183</v>
      </c>
      <c r="I13" s="1">
        <v>40749</v>
      </c>
      <c r="J13" s="1">
        <v>23496</v>
      </c>
      <c r="K13" s="1">
        <v>30963</v>
      </c>
    </row>
    <row r="14" spans="1:11" x14ac:dyDescent="0.2">
      <c r="A14" s="4" t="s">
        <v>625</v>
      </c>
      <c r="B14" s="4"/>
      <c r="C14" s="3">
        <v>0.23</v>
      </c>
      <c r="D14" s="3">
        <v>0.32</v>
      </c>
      <c r="E14" s="3">
        <v>0.26</v>
      </c>
      <c r="F14" s="3">
        <v>0.14000000000000001</v>
      </c>
      <c r="G14" s="3">
        <v>0.22</v>
      </c>
      <c r="H14" s="3">
        <v>0.32</v>
      </c>
      <c r="I14" s="3">
        <v>0.38</v>
      </c>
      <c r="J14" s="3">
        <v>0.23</v>
      </c>
      <c r="K14" s="3">
        <v>0.36</v>
      </c>
    </row>
    <row r="15" spans="1:11" x14ac:dyDescent="0.2">
      <c r="A15" s="4" t="s">
        <v>626</v>
      </c>
      <c r="B15" s="4"/>
      <c r="D15" s="1" t="s">
        <v>613</v>
      </c>
      <c r="H15" s="1" t="s">
        <v>745</v>
      </c>
      <c r="I15" s="1" t="s">
        <v>1589</v>
      </c>
      <c r="K15" s="1" t="s">
        <v>745</v>
      </c>
    </row>
    <row r="16" spans="1:11" x14ac:dyDescent="0.2">
      <c r="A16" s="4" t="s">
        <v>624</v>
      </c>
      <c r="B16" s="4" t="s">
        <v>1590</v>
      </c>
      <c r="C16" s="1">
        <v>14215</v>
      </c>
      <c r="D16" s="1">
        <v>32478</v>
      </c>
      <c r="E16" s="1">
        <v>43589</v>
      </c>
      <c r="F16" s="1">
        <v>16065</v>
      </c>
      <c r="G16" s="1">
        <v>27948</v>
      </c>
      <c r="H16" s="1">
        <v>45705</v>
      </c>
      <c r="I16" s="1">
        <v>16051</v>
      </c>
      <c r="J16" s="1">
        <v>23219</v>
      </c>
      <c r="K16" s="1">
        <v>14637</v>
      </c>
    </row>
    <row r="17" spans="1:11" x14ac:dyDescent="0.2">
      <c r="A17" s="4" t="s">
        <v>625</v>
      </c>
      <c r="B17" s="4"/>
      <c r="C17" s="3">
        <v>0.17</v>
      </c>
      <c r="D17" s="3">
        <v>0.26</v>
      </c>
      <c r="E17" s="3">
        <v>0.23</v>
      </c>
      <c r="F17" s="3">
        <v>0.4</v>
      </c>
      <c r="G17" s="3">
        <v>0.22</v>
      </c>
      <c r="H17" s="3">
        <v>0.25</v>
      </c>
      <c r="I17" s="3">
        <v>0.15</v>
      </c>
      <c r="J17" s="3">
        <v>0.23</v>
      </c>
      <c r="K17" s="3">
        <v>0.17</v>
      </c>
    </row>
    <row r="18" spans="1:11" x14ac:dyDescent="0.2">
      <c r="A18" s="4" t="s">
        <v>626</v>
      </c>
      <c r="B18" s="4"/>
      <c r="D18" s="1" t="s">
        <v>616</v>
      </c>
      <c r="F18" s="1" t="s">
        <v>1591</v>
      </c>
      <c r="H18" s="1" t="s">
        <v>616</v>
      </c>
    </row>
    <row r="19" spans="1:11" x14ac:dyDescent="0.2">
      <c r="A19" s="4" t="s">
        <v>624</v>
      </c>
      <c r="B19" s="4" t="s">
        <v>1592</v>
      </c>
      <c r="C19" s="1">
        <v>8355</v>
      </c>
      <c r="D19" s="1">
        <v>15961</v>
      </c>
      <c r="E19" s="1">
        <v>28012</v>
      </c>
      <c r="F19" s="1">
        <v>1980</v>
      </c>
      <c r="G19" s="1">
        <v>15650</v>
      </c>
      <c r="H19" s="1">
        <v>27021</v>
      </c>
      <c r="I19" s="1">
        <v>10885</v>
      </c>
      <c r="J19" s="1">
        <v>11314</v>
      </c>
      <c r="K19" s="1">
        <v>17366</v>
      </c>
    </row>
    <row r="20" spans="1:11" x14ac:dyDescent="0.2">
      <c r="A20" s="4" t="s">
        <v>625</v>
      </c>
      <c r="B20" s="4"/>
      <c r="C20" s="3">
        <v>0.1</v>
      </c>
      <c r="D20" s="3">
        <v>0.13</v>
      </c>
      <c r="E20" s="3">
        <v>0.15</v>
      </c>
      <c r="F20" s="3">
        <v>0.05</v>
      </c>
      <c r="G20" s="3">
        <v>0.12</v>
      </c>
      <c r="H20" s="3">
        <v>0.15</v>
      </c>
      <c r="I20" s="3">
        <v>0.1</v>
      </c>
      <c r="J20" s="3">
        <v>0.11</v>
      </c>
      <c r="K20" s="3">
        <v>0.2</v>
      </c>
    </row>
    <row r="21" spans="1:11" x14ac:dyDescent="0.2">
      <c r="A21" s="4" t="s">
        <v>626</v>
      </c>
      <c r="B21" s="4"/>
      <c r="K21" s="1" t="s">
        <v>698</v>
      </c>
    </row>
    <row r="22" spans="1:11" x14ac:dyDescent="0.2">
      <c r="A22" s="4" t="s">
        <v>624</v>
      </c>
      <c r="B22" s="4" t="s">
        <v>1593</v>
      </c>
      <c r="C22" s="1">
        <v>7067</v>
      </c>
      <c r="D22" s="1">
        <v>11128</v>
      </c>
      <c r="E22" s="1">
        <v>22862</v>
      </c>
      <c r="F22" s="1">
        <v>5319</v>
      </c>
      <c r="G22" s="1">
        <v>13016</v>
      </c>
      <c r="H22" s="1">
        <v>26207</v>
      </c>
      <c r="I22" s="1">
        <v>18723</v>
      </c>
      <c r="J22" s="1">
        <v>18594</v>
      </c>
      <c r="K22" s="1">
        <v>10757</v>
      </c>
    </row>
    <row r="23" spans="1:11" x14ac:dyDescent="0.2">
      <c r="A23" s="4" t="s">
        <v>625</v>
      </c>
      <c r="B23" s="4"/>
      <c r="C23" s="3">
        <v>0.08</v>
      </c>
      <c r="D23" s="3">
        <v>0.09</v>
      </c>
      <c r="E23" s="3">
        <v>0.12</v>
      </c>
      <c r="F23" s="3">
        <v>0.13</v>
      </c>
      <c r="G23" s="3">
        <v>0.1</v>
      </c>
      <c r="H23" s="3">
        <v>0.14000000000000001</v>
      </c>
      <c r="I23" s="3">
        <v>0.17</v>
      </c>
      <c r="J23" s="3">
        <v>0.18</v>
      </c>
      <c r="K23" s="3">
        <v>0.12</v>
      </c>
    </row>
    <row r="24" spans="1:11" x14ac:dyDescent="0.2">
      <c r="A24" s="4" t="s">
        <v>626</v>
      </c>
      <c r="B24" s="4"/>
      <c r="I24" s="1" t="s">
        <v>611</v>
      </c>
      <c r="J24" s="1" t="s">
        <v>761</v>
      </c>
    </row>
    <row r="25" spans="1:11" x14ac:dyDescent="0.2">
      <c r="A25" s="4" t="s">
        <v>624</v>
      </c>
      <c r="B25" s="4" t="s">
        <v>1594</v>
      </c>
      <c r="C25" s="1">
        <v>4048</v>
      </c>
      <c r="D25" s="1">
        <v>5553</v>
      </c>
      <c r="E25" s="1">
        <v>13128</v>
      </c>
      <c r="F25" s="1">
        <v>4407</v>
      </c>
      <c r="G25" s="1">
        <v>6462</v>
      </c>
      <c r="H25" s="1">
        <v>7091</v>
      </c>
      <c r="I25" s="1">
        <v>6238</v>
      </c>
      <c r="J25" s="1">
        <v>12290</v>
      </c>
      <c r="K25" s="1">
        <v>3301</v>
      </c>
    </row>
    <row r="26" spans="1:11" x14ac:dyDescent="0.2">
      <c r="A26" s="4" t="s">
        <v>625</v>
      </c>
      <c r="B26" s="4"/>
      <c r="C26" s="3">
        <v>0.05</v>
      </c>
      <c r="D26" s="3">
        <v>0.04</v>
      </c>
      <c r="E26" s="3">
        <v>7.0000000000000007E-2</v>
      </c>
      <c r="F26" s="3">
        <v>0.11</v>
      </c>
      <c r="G26" s="3">
        <v>0.05</v>
      </c>
      <c r="H26" s="3">
        <v>0.04</v>
      </c>
      <c r="I26" s="3">
        <v>0.06</v>
      </c>
      <c r="J26" s="3">
        <v>0.12</v>
      </c>
      <c r="K26" s="3">
        <v>0.04</v>
      </c>
    </row>
    <row r="27" spans="1:11" x14ac:dyDescent="0.2">
      <c r="A27" s="4" t="s">
        <v>626</v>
      </c>
      <c r="B27" s="4"/>
      <c r="J27" s="1" t="s">
        <v>906</v>
      </c>
    </row>
    <row r="28" spans="1:11" x14ac:dyDescent="0.2">
      <c r="A28" s="4" t="s">
        <v>624</v>
      </c>
      <c r="B28" s="4" t="s">
        <v>1595</v>
      </c>
      <c r="C28" s="1">
        <v>2066</v>
      </c>
      <c r="D28" s="1">
        <v>4177</v>
      </c>
      <c r="E28" s="1">
        <v>12256</v>
      </c>
      <c r="F28" s="1">
        <v>568</v>
      </c>
      <c r="G28" s="1">
        <v>11473</v>
      </c>
      <c r="H28" s="1">
        <v>11913</v>
      </c>
      <c r="I28" s="1">
        <v>6056</v>
      </c>
      <c r="J28" s="1">
        <v>5897</v>
      </c>
      <c r="K28" s="1">
        <v>928</v>
      </c>
    </row>
    <row r="29" spans="1:11" x14ac:dyDescent="0.2">
      <c r="A29" s="4" t="s">
        <v>625</v>
      </c>
      <c r="B29" s="4"/>
      <c r="C29" s="3">
        <v>0.02</v>
      </c>
      <c r="D29" s="3">
        <v>0.03</v>
      </c>
      <c r="E29" s="3">
        <v>0.06</v>
      </c>
      <c r="F29" s="3">
        <v>0.01</v>
      </c>
      <c r="G29" s="3">
        <v>0.09</v>
      </c>
      <c r="H29" s="3">
        <v>0.06</v>
      </c>
      <c r="I29" s="3">
        <v>0.06</v>
      </c>
      <c r="J29" s="3">
        <v>0.06</v>
      </c>
      <c r="K29" s="3">
        <v>0.01</v>
      </c>
    </row>
    <row r="30" spans="1:11" x14ac:dyDescent="0.2">
      <c r="A30" s="4" t="s">
        <v>626</v>
      </c>
      <c r="B30" s="4"/>
      <c r="G30" s="1" t="s">
        <v>1596</v>
      </c>
    </row>
    <row r="31" spans="1:11" x14ac:dyDescent="0.2">
      <c r="A31" s="4" t="s">
        <v>624</v>
      </c>
      <c r="B31" s="4" t="s">
        <v>1597</v>
      </c>
      <c r="C31" s="1">
        <v>3556</v>
      </c>
      <c r="D31" s="1">
        <v>5079</v>
      </c>
      <c r="E31" s="1">
        <v>2815</v>
      </c>
      <c r="F31" s="1">
        <v>290</v>
      </c>
      <c r="G31" s="1">
        <v>6287</v>
      </c>
      <c r="H31" s="1">
        <v>9908</v>
      </c>
      <c r="I31" s="1">
        <v>5472</v>
      </c>
      <c r="J31" s="1">
        <v>2599</v>
      </c>
      <c r="K31" s="1">
        <v>9313</v>
      </c>
    </row>
    <row r="32" spans="1:11" x14ac:dyDescent="0.2">
      <c r="A32" s="4" t="s">
        <v>625</v>
      </c>
      <c r="B32" s="4"/>
      <c r="C32" s="3">
        <v>0.04</v>
      </c>
      <c r="D32" s="3">
        <v>0.04</v>
      </c>
      <c r="E32" s="3">
        <v>0.01</v>
      </c>
      <c r="F32" s="3">
        <v>0.01</v>
      </c>
      <c r="G32" s="3">
        <v>0.05</v>
      </c>
      <c r="H32" s="3">
        <v>0.05</v>
      </c>
      <c r="I32" s="3">
        <v>0.05</v>
      </c>
      <c r="J32" s="3">
        <v>0.03</v>
      </c>
      <c r="K32" s="3">
        <v>0.11</v>
      </c>
    </row>
    <row r="33" spans="1:11" x14ac:dyDescent="0.2">
      <c r="A33" s="4" t="s">
        <v>626</v>
      </c>
      <c r="B33" s="4"/>
      <c r="H33" s="1" t="s">
        <v>612</v>
      </c>
      <c r="K33" s="1" t="s">
        <v>996</v>
      </c>
    </row>
    <row r="34" spans="1:11" x14ac:dyDescent="0.2">
      <c r="A34" s="4" t="s">
        <v>624</v>
      </c>
      <c r="B34" s="4" t="s">
        <v>1598</v>
      </c>
      <c r="C34" s="1">
        <v>10279</v>
      </c>
      <c r="D34" s="1">
        <v>2618</v>
      </c>
      <c r="E34" s="1">
        <v>11972</v>
      </c>
      <c r="F34" s="1">
        <v>0</v>
      </c>
      <c r="G34" s="1">
        <v>9274</v>
      </c>
      <c r="H34" s="1">
        <v>2740</v>
      </c>
      <c r="I34" s="1">
        <v>3457</v>
      </c>
      <c r="J34" s="1">
        <v>0</v>
      </c>
      <c r="K34" s="1">
        <v>2185</v>
      </c>
    </row>
    <row r="35" spans="1:11" x14ac:dyDescent="0.2">
      <c r="A35" s="4" t="s">
        <v>625</v>
      </c>
      <c r="B35" s="4"/>
      <c r="C35" s="3">
        <v>0.12</v>
      </c>
      <c r="D35" s="3">
        <v>0.02</v>
      </c>
      <c r="E35" s="3">
        <v>0.06</v>
      </c>
      <c r="F35" s="3">
        <v>0</v>
      </c>
      <c r="G35" s="3">
        <v>7.0000000000000007E-2</v>
      </c>
      <c r="H35" s="3">
        <v>0.01</v>
      </c>
      <c r="I35" s="3">
        <v>0.03</v>
      </c>
      <c r="J35" s="3">
        <v>0</v>
      </c>
      <c r="K35" s="3">
        <v>0.03</v>
      </c>
    </row>
    <row r="36" spans="1:11" x14ac:dyDescent="0.2">
      <c r="A36" s="4" t="s">
        <v>626</v>
      </c>
      <c r="B36" s="4"/>
      <c r="C36" s="1" t="s">
        <v>1265</v>
      </c>
      <c r="E36" s="1" t="s">
        <v>1158</v>
      </c>
      <c r="G36" s="1" t="s">
        <v>1239</v>
      </c>
    </row>
    <row r="37" spans="1:11" x14ac:dyDescent="0.2">
      <c r="A37" s="4" t="s">
        <v>624</v>
      </c>
      <c r="B37" s="4" t="s">
        <v>1599</v>
      </c>
      <c r="C37" s="1">
        <v>4597</v>
      </c>
      <c r="D37" s="1">
        <v>572</v>
      </c>
      <c r="E37" s="1">
        <v>5670</v>
      </c>
      <c r="F37" s="1">
        <v>171</v>
      </c>
      <c r="G37" s="1">
        <v>2135</v>
      </c>
      <c r="H37" s="1">
        <v>8206</v>
      </c>
      <c r="I37" s="1">
        <v>2776</v>
      </c>
      <c r="J37" s="1">
        <v>8928</v>
      </c>
      <c r="K37" s="1">
        <v>5045</v>
      </c>
    </row>
    <row r="38" spans="1:11" x14ac:dyDescent="0.2">
      <c r="A38" s="4" t="s">
        <v>625</v>
      </c>
      <c r="B38" s="4"/>
      <c r="C38" s="3">
        <v>0.05</v>
      </c>
      <c r="D38" s="1" t="s">
        <v>652</v>
      </c>
      <c r="E38" s="3">
        <v>0.03</v>
      </c>
      <c r="F38" s="1" t="s">
        <v>652</v>
      </c>
      <c r="G38" s="3">
        <v>0.02</v>
      </c>
      <c r="H38" s="3">
        <v>0.04</v>
      </c>
      <c r="I38" s="3">
        <v>0.03</v>
      </c>
      <c r="J38" s="3">
        <v>0.09</v>
      </c>
      <c r="K38" s="3">
        <v>0.06</v>
      </c>
    </row>
    <row r="39" spans="1:11" x14ac:dyDescent="0.2">
      <c r="A39" s="4" t="s">
        <v>626</v>
      </c>
      <c r="B39" s="4"/>
      <c r="C39" s="1" t="s">
        <v>611</v>
      </c>
      <c r="H39" s="1" t="s">
        <v>611</v>
      </c>
      <c r="J39" s="1" t="s">
        <v>720</v>
      </c>
      <c r="K39" s="1" t="s">
        <v>611</v>
      </c>
    </row>
    <row r="40" spans="1:11" x14ac:dyDescent="0.2">
      <c r="A40" s="4" t="s">
        <v>624</v>
      </c>
      <c r="B40" s="4" t="s">
        <v>1600</v>
      </c>
      <c r="C40" s="1">
        <v>2456</v>
      </c>
      <c r="D40" s="1">
        <v>4825</v>
      </c>
      <c r="E40" s="1">
        <v>10907</v>
      </c>
      <c r="F40" s="1">
        <v>4885</v>
      </c>
      <c r="G40" s="1">
        <v>1759</v>
      </c>
      <c r="H40" s="1">
        <v>4042</v>
      </c>
      <c r="I40" s="1">
        <v>2820</v>
      </c>
      <c r="J40" s="1">
        <v>0</v>
      </c>
      <c r="K40" s="1">
        <v>5445</v>
      </c>
    </row>
    <row r="41" spans="1:11" x14ac:dyDescent="0.2">
      <c r="A41" s="4" t="s">
        <v>625</v>
      </c>
      <c r="B41" s="4"/>
      <c r="C41" s="3">
        <v>0.03</v>
      </c>
      <c r="D41" s="3">
        <v>0.04</v>
      </c>
      <c r="E41" s="3">
        <v>0.06</v>
      </c>
      <c r="F41" s="3">
        <v>0.12</v>
      </c>
      <c r="G41" s="3">
        <v>0.01</v>
      </c>
      <c r="H41" s="3">
        <v>0.02</v>
      </c>
      <c r="I41" s="3">
        <v>0.03</v>
      </c>
      <c r="J41" s="3">
        <v>0</v>
      </c>
      <c r="K41" s="3">
        <v>0.06</v>
      </c>
    </row>
    <row r="42" spans="1:11" x14ac:dyDescent="0.2">
      <c r="A42" s="4" t="s">
        <v>626</v>
      </c>
      <c r="B42" s="4"/>
      <c r="D42" s="1" t="s">
        <v>617</v>
      </c>
      <c r="E42" s="1" t="s">
        <v>991</v>
      </c>
      <c r="F42" s="1" t="s">
        <v>1139</v>
      </c>
      <c r="K42" s="1" t="s">
        <v>991</v>
      </c>
    </row>
    <row r="43" spans="1:11" x14ac:dyDescent="0.2">
      <c r="A43" s="4" t="s">
        <v>624</v>
      </c>
      <c r="B43" s="4" t="s">
        <v>1601</v>
      </c>
      <c r="C43" s="1">
        <v>1581</v>
      </c>
      <c r="D43" s="1">
        <v>4814</v>
      </c>
      <c r="E43" s="1">
        <v>5533</v>
      </c>
      <c r="F43" s="1">
        <v>1776</v>
      </c>
      <c r="G43" s="1">
        <v>3678</v>
      </c>
      <c r="H43" s="1">
        <v>1696</v>
      </c>
      <c r="I43" s="1">
        <v>0</v>
      </c>
      <c r="J43" s="1">
        <v>5957</v>
      </c>
      <c r="K43" s="1">
        <v>8939</v>
      </c>
    </row>
    <row r="44" spans="1:11" x14ac:dyDescent="0.2">
      <c r="A44" s="4" t="s">
        <v>625</v>
      </c>
      <c r="B44" s="4"/>
      <c r="C44" s="3">
        <v>0.02</v>
      </c>
      <c r="D44" s="3">
        <v>0.04</v>
      </c>
      <c r="E44" s="3">
        <v>0.03</v>
      </c>
      <c r="F44" s="3">
        <v>0.04</v>
      </c>
      <c r="G44" s="3">
        <v>0.03</v>
      </c>
      <c r="H44" s="3">
        <v>0.01</v>
      </c>
      <c r="I44" s="3">
        <v>0</v>
      </c>
      <c r="J44" s="3">
        <v>0.06</v>
      </c>
      <c r="K44" s="3">
        <v>0.1</v>
      </c>
    </row>
    <row r="45" spans="1:11" x14ac:dyDescent="0.2">
      <c r="A45" s="4" t="s">
        <v>626</v>
      </c>
      <c r="B45" s="4"/>
      <c r="D45" s="1" t="s">
        <v>616</v>
      </c>
      <c r="F45" s="1" t="s">
        <v>616</v>
      </c>
      <c r="J45" s="1" t="s">
        <v>1019</v>
      </c>
      <c r="K45" s="1" t="s">
        <v>1261</v>
      </c>
    </row>
    <row r="46" spans="1:11" x14ac:dyDescent="0.2">
      <c r="A46" s="4" t="s">
        <v>624</v>
      </c>
      <c r="B46" s="4" t="s">
        <v>1602</v>
      </c>
      <c r="C46" s="1">
        <v>4874</v>
      </c>
      <c r="D46" s="1">
        <v>1890</v>
      </c>
      <c r="E46" s="1">
        <v>7363</v>
      </c>
      <c r="F46" s="1">
        <v>1806</v>
      </c>
      <c r="G46" s="1">
        <v>7631</v>
      </c>
      <c r="H46" s="1">
        <v>4315</v>
      </c>
      <c r="I46" s="1">
        <v>1704</v>
      </c>
      <c r="J46" s="1">
        <v>1152</v>
      </c>
      <c r="K46" s="1">
        <v>2637</v>
      </c>
    </row>
    <row r="47" spans="1:11" x14ac:dyDescent="0.2">
      <c r="A47" s="4" t="s">
        <v>625</v>
      </c>
      <c r="B47" s="4"/>
      <c r="C47" s="3">
        <v>0.06</v>
      </c>
      <c r="D47" s="3">
        <v>0.01</v>
      </c>
      <c r="E47" s="3">
        <v>0.04</v>
      </c>
      <c r="F47" s="3">
        <v>0.05</v>
      </c>
      <c r="G47" s="3">
        <v>0.06</v>
      </c>
      <c r="H47" s="3">
        <v>0.02</v>
      </c>
      <c r="I47" s="3">
        <v>0.02</v>
      </c>
      <c r="J47" s="3">
        <v>0.01</v>
      </c>
      <c r="K47" s="3">
        <v>0.03</v>
      </c>
    </row>
    <row r="48" spans="1:11" x14ac:dyDescent="0.2">
      <c r="A48" s="4" t="s">
        <v>626</v>
      </c>
      <c r="B48" s="4"/>
      <c r="G48" s="1" t="s">
        <v>617</v>
      </c>
    </row>
    <row r="49" spans="1:11" x14ac:dyDescent="0.2">
      <c r="A49" s="4" t="s">
        <v>624</v>
      </c>
      <c r="B49" s="4" t="s">
        <v>1603</v>
      </c>
      <c r="C49" s="1">
        <v>2316</v>
      </c>
      <c r="D49" s="1">
        <v>5280</v>
      </c>
      <c r="E49" s="1">
        <v>5710</v>
      </c>
      <c r="F49" s="1">
        <v>2255</v>
      </c>
      <c r="G49" s="1">
        <v>2517</v>
      </c>
      <c r="H49" s="1">
        <v>6101</v>
      </c>
      <c r="I49" s="1">
        <v>1250</v>
      </c>
      <c r="J49" s="1">
        <v>3644</v>
      </c>
      <c r="K49" s="1">
        <v>3414</v>
      </c>
    </row>
    <row r="50" spans="1:11" x14ac:dyDescent="0.2">
      <c r="A50" s="4" t="s">
        <v>625</v>
      </c>
      <c r="B50" s="4"/>
      <c r="C50" s="3">
        <v>0.03</v>
      </c>
      <c r="D50" s="3">
        <v>0.04</v>
      </c>
      <c r="E50" s="3">
        <v>0.03</v>
      </c>
      <c r="F50" s="3">
        <v>0.06</v>
      </c>
      <c r="G50" s="3">
        <v>0.02</v>
      </c>
      <c r="H50" s="3">
        <v>0.03</v>
      </c>
      <c r="I50" s="3">
        <v>0.01</v>
      </c>
      <c r="J50" s="3">
        <v>0.04</v>
      </c>
      <c r="K50" s="3">
        <v>0.04</v>
      </c>
    </row>
    <row r="51" spans="1:11" x14ac:dyDescent="0.2">
      <c r="A51" s="4" t="s">
        <v>626</v>
      </c>
      <c r="B51" s="4"/>
    </row>
    <row r="52" spans="1:11" x14ac:dyDescent="0.2">
      <c r="A52" s="4" t="s">
        <v>624</v>
      </c>
      <c r="B52" s="4" t="s">
        <v>1604</v>
      </c>
      <c r="C52" s="1">
        <v>5608</v>
      </c>
      <c r="D52" s="1">
        <v>5141</v>
      </c>
      <c r="E52" s="1">
        <v>3700</v>
      </c>
      <c r="F52" s="1">
        <v>0</v>
      </c>
      <c r="G52" s="1">
        <v>4524</v>
      </c>
      <c r="H52" s="1">
        <v>4715</v>
      </c>
      <c r="I52" s="1">
        <v>2669</v>
      </c>
      <c r="J52" s="1">
        <v>1856</v>
      </c>
      <c r="K52" s="1">
        <v>535</v>
      </c>
    </row>
    <row r="53" spans="1:11" x14ac:dyDescent="0.2">
      <c r="A53" s="4" t="s">
        <v>625</v>
      </c>
      <c r="B53" s="4"/>
      <c r="C53" s="3">
        <v>7.0000000000000007E-2</v>
      </c>
      <c r="D53" s="3">
        <v>0.04</v>
      </c>
      <c r="E53" s="3">
        <v>0.02</v>
      </c>
      <c r="F53" s="3">
        <v>0</v>
      </c>
      <c r="G53" s="3">
        <v>0.04</v>
      </c>
      <c r="H53" s="3">
        <v>0.03</v>
      </c>
      <c r="I53" s="3">
        <v>0.02</v>
      </c>
      <c r="J53" s="3">
        <v>0.02</v>
      </c>
      <c r="K53" s="3">
        <v>0.01</v>
      </c>
    </row>
    <row r="54" spans="1:11" x14ac:dyDescent="0.2">
      <c r="A54" s="4" t="s">
        <v>626</v>
      </c>
      <c r="B54" s="4"/>
      <c r="C54" s="1" t="s">
        <v>699</v>
      </c>
    </row>
    <row r="55" spans="1:11" x14ac:dyDescent="0.2">
      <c r="A55" s="4" t="s">
        <v>624</v>
      </c>
      <c r="B55" s="4" t="s">
        <v>1605</v>
      </c>
      <c r="C55" s="1">
        <v>7778</v>
      </c>
      <c r="D55" s="1">
        <v>3293</v>
      </c>
      <c r="E55" s="1">
        <v>685</v>
      </c>
      <c r="F55" s="1">
        <v>320</v>
      </c>
      <c r="G55" s="1">
        <v>2396</v>
      </c>
      <c r="H55" s="1">
        <v>4264</v>
      </c>
      <c r="I55" s="1">
        <v>150</v>
      </c>
      <c r="J55" s="1">
        <v>1642</v>
      </c>
      <c r="K55" s="1">
        <v>3451</v>
      </c>
    </row>
    <row r="56" spans="1:11" x14ac:dyDescent="0.2">
      <c r="A56" s="4" t="s">
        <v>625</v>
      </c>
      <c r="B56" s="4"/>
      <c r="C56" s="3">
        <v>0.09</v>
      </c>
      <c r="D56" s="3">
        <v>0.03</v>
      </c>
      <c r="E56" s="1" t="s">
        <v>652</v>
      </c>
      <c r="F56" s="3">
        <v>0.01</v>
      </c>
      <c r="G56" s="3">
        <v>0.02</v>
      </c>
      <c r="H56" s="3">
        <v>0.02</v>
      </c>
      <c r="I56" s="1" t="s">
        <v>652</v>
      </c>
      <c r="J56" s="3">
        <v>0.02</v>
      </c>
      <c r="K56" s="3">
        <v>0.04</v>
      </c>
    </row>
    <row r="57" spans="1:11" x14ac:dyDescent="0.2">
      <c r="A57" s="4" t="s">
        <v>626</v>
      </c>
      <c r="B57" s="4"/>
      <c r="C57" s="1" t="s">
        <v>728</v>
      </c>
      <c r="K57" s="1" t="s">
        <v>911</v>
      </c>
    </row>
    <row r="58" spans="1:11" x14ac:dyDescent="0.2">
      <c r="A58" s="4" t="s">
        <v>624</v>
      </c>
      <c r="B58" s="4" t="s">
        <v>1606</v>
      </c>
      <c r="C58" s="1">
        <v>1494</v>
      </c>
      <c r="D58" s="1">
        <v>3219</v>
      </c>
      <c r="E58" s="1">
        <v>7807</v>
      </c>
      <c r="F58" s="1">
        <v>0</v>
      </c>
      <c r="G58" s="1">
        <v>2396</v>
      </c>
      <c r="H58" s="1">
        <v>2189</v>
      </c>
      <c r="I58" s="1">
        <v>0</v>
      </c>
      <c r="J58" s="1">
        <v>1190</v>
      </c>
      <c r="K58" s="1">
        <v>0</v>
      </c>
    </row>
    <row r="59" spans="1:11" x14ac:dyDescent="0.2">
      <c r="A59" s="4" t="s">
        <v>625</v>
      </c>
      <c r="B59" s="4"/>
      <c r="C59" s="3">
        <v>0.02</v>
      </c>
      <c r="D59" s="3">
        <v>0.03</v>
      </c>
      <c r="E59" s="3">
        <v>0.04</v>
      </c>
      <c r="F59" s="3">
        <v>0</v>
      </c>
      <c r="G59" s="3">
        <v>0.02</v>
      </c>
      <c r="H59" s="3">
        <v>0.01</v>
      </c>
      <c r="I59" s="3">
        <v>0</v>
      </c>
      <c r="J59" s="3">
        <v>0.01</v>
      </c>
      <c r="K59" s="3">
        <v>0</v>
      </c>
    </row>
    <row r="60" spans="1:11" x14ac:dyDescent="0.2">
      <c r="A60" s="4" t="s">
        <v>626</v>
      </c>
      <c r="B60" s="4"/>
      <c r="E60" s="1" t="s">
        <v>616</v>
      </c>
    </row>
    <row r="61" spans="1:11" x14ac:dyDescent="0.2">
      <c r="A61" s="4" t="s">
        <v>624</v>
      </c>
      <c r="B61" s="4" t="s">
        <v>1607</v>
      </c>
      <c r="C61" s="1">
        <v>2989</v>
      </c>
      <c r="D61" s="1">
        <v>0</v>
      </c>
      <c r="E61" s="1">
        <v>2061</v>
      </c>
      <c r="F61" s="1">
        <v>0</v>
      </c>
      <c r="G61" s="1">
        <v>0</v>
      </c>
      <c r="H61" s="1">
        <v>1419</v>
      </c>
      <c r="I61" s="1">
        <v>2103</v>
      </c>
      <c r="J61" s="1">
        <v>0</v>
      </c>
      <c r="K61" s="1">
        <v>4507</v>
      </c>
    </row>
    <row r="62" spans="1:11" x14ac:dyDescent="0.2">
      <c r="A62" s="4" t="s">
        <v>625</v>
      </c>
      <c r="B62" s="4"/>
      <c r="C62" s="3">
        <v>0.04</v>
      </c>
      <c r="D62" s="3">
        <v>0</v>
      </c>
      <c r="E62" s="3">
        <v>0.01</v>
      </c>
      <c r="F62" s="3">
        <v>0</v>
      </c>
      <c r="G62" s="3">
        <v>0</v>
      </c>
      <c r="H62" s="3">
        <v>0.01</v>
      </c>
      <c r="I62" s="3">
        <v>0.02</v>
      </c>
      <c r="J62" s="3">
        <v>0</v>
      </c>
      <c r="K62" s="3">
        <v>0.05</v>
      </c>
    </row>
    <row r="63" spans="1:11" x14ac:dyDescent="0.2">
      <c r="A63" s="4" t="s">
        <v>626</v>
      </c>
      <c r="B63" s="4"/>
      <c r="C63" s="1" t="s">
        <v>1355</v>
      </c>
      <c r="K63" s="1" t="s">
        <v>1285</v>
      </c>
    </row>
    <row r="64" spans="1:11" x14ac:dyDescent="0.2">
      <c r="A64" s="4" t="s">
        <v>624</v>
      </c>
      <c r="B64" s="4" t="s">
        <v>1608</v>
      </c>
      <c r="C64" s="1">
        <v>464</v>
      </c>
      <c r="D64" s="1">
        <v>1421</v>
      </c>
      <c r="E64" s="1">
        <v>1541</v>
      </c>
      <c r="F64" s="1">
        <v>339</v>
      </c>
      <c r="G64" s="1">
        <v>0</v>
      </c>
      <c r="H64" s="1">
        <v>1600</v>
      </c>
      <c r="I64" s="1">
        <v>1250</v>
      </c>
      <c r="J64" s="1">
        <v>0</v>
      </c>
      <c r="K64" s="1">
        <v>0</v>
      </c>
    </row>
    <row r="65" spans="1:11" x14ac:dyDescent="0.2">
      <c r="A65" s="4" t="s">
        <v>625</v>
      </c>
      <c r="B65" s="4"/>
      <c r="C65" s="3">
        <v>0.01</v>
      </c>
      <c r="D65" s="3">
        <v>0.01</v>
      </c>
      <c r="E65" s="3">
        <v>0.01</v>
      </c>
      <c r="F65" s="3">
        <v>0.01</v>
      </c>
      <c r="G65" s="3">
        <v>0</v>
      </c>
      <c r="H65" s="3">
        <v>0.01</v>
      </c>
      <c r="I65" s="3">
        <v>0.01</v>
      </c>
      <c r="J65" s="3">
        <v>0</v>
      </c>
      <c r="K65" s="3">
        <v>0</v>
      </c>
    </row>
    <row r="66" spans="1:11" x14ac:dyDescent="0.2">
      <c r="A66" s="4" t="s">
        <v>626</v>
      </c>
      <c r="B66" s="4"/>
    </row>
    <row r="67" spans="1:11" x14ac:dyDescent="0.2">
      <c r="A67" s="4" t="s">
        <v>624</v>
      </c>
      <c r="B67" s="4" t="s">
        <v>1609</v>
      </c>
      <c r="C67" s="1">
        <v>0</v>
      </c>
      <c r="D67" s="1">
        <v>399</v>
      </c>
      <c r="E67" s="1">
        <v>685</v>
      </c>
      <c r="F67" s="1">
        <v>552</v>
      </c>
      <c r="G67" s="1">
        <v>743</v>
      </c>
      <c r="H67" s="1">
        <v>0</v>
      </c>
      <c r="I67" s="1">
        <v>2384</v>
      </c>
      <c r="J67" s="1">
        <v>1021</v>
      </c>
      <c r="K67" s="1">
        <v>0</v>
      </c>
    </row>
    <row r="68" spans="1:11" x14ac:dyDescent="0.2">
      <c r="A68" s="4" t="s">
        <v>625</v>
      </c>
      <c r="B68" s="4"/>
      <c r="C68" s="3">
        <v>0</v>
      </c>
      <c r="D68" s="1" t="s">
        <v>652</v>
      </c>
      <c r="E68" s="1" t="s">
        <v>652</v>
      </c>
      <c r="F68" s="3">
        <v>0.01</v>
      </c>
      <c r="G68" s="3">
        <v>0.01</v>
      </c>
      <c r="H68" s="3">
        <v>0</v>
      </c>
      <c r="I68" s="3">
        <v>0.02</v>
      </c>
      <c r="J68" s="3">
        <v>0.01</v>
      </c>
      <c r="K68" s="3">
        <v>0</v>
      </c>
    </row>
    <row r="69" spans="1:11" x14ac:dyDescent="0.2">
      <c r="A69" s="4" t="s">
        <v>626</v>
      </c>
      <c r="B69" s="4"/>
      <c r="I69" s="1" t="s">
        <v>615</v>
      </c>
    </row>
    <row r="70" spans="1:11" x14ac:dyDescent="0.2">
      <c r="A70" s="4" t="s">
        <v>624</v>
      </c>
      <c r="B70" s="4" t="s">
        <v>1610</v>
      </c>
      <c r="C70" s="1">
        <v>1335</v>
      </c>
      <c r="D70" s="1">
        <v>1952</v>
      </c>
      <c r="E70" s="1">
        <v>0</v>
      </c>
      <c r="F70" s="1">
        <v>0</v>
      </c>
      <c r="G70" s="1">
        <v>0</v>
      </c>
      <c r="H70" s="1">
        <v>505</v>
      </c>
      <c r="I70" s="1">
        <v>0</v>
      </c>
      <c r="J70" s="1">
        <v>0</v>
      </c>
      <c r="K70" s="1">
        <v>0</v>
      </c>
    </row>
    <row r="71" spans="1:11" x14ac:dyDescent="0.2">
      <c r="A71" s="4" t="s">
        <v>625</v>
      </c>
      <c r="B71" s="4"/>
      <c r="C71" s="3">
        <v>0.02</v>
      </c>
      <c r="D71" s="3">
        <v>0.02</v>
      </c>
      <c r="E71" s="3">
        <v>0</v>
      </c>
      <c r="F71" s="3">
        <v>0</v>
      </c>
      <c r="G71" s="3">
        <v>0</v>
      </c>
      <c r="H71" s="1" t="s">
        <v>652</v>
      </c>
      <c r="I71" s="3">
        <v>0</v>
      </c>
      <c r="J71" s="3">
        <v>0</v>
      </c>
      <c r="K71" s="3">
        <v>0</v>
      </c>
    </row>
    <row r="72" spans="1:11" x14ac:dyDescent="0.2">
      <c r="A72" s="4" t="s">
        <v>626</v>
      </c>
      <c r="B72" s="4"/>
    </row>
    <row r="73" spans="1:11" x14ac:dyDescent="0.2">
      <c r="A73" s="4" t="s">
        <v>624</v>
      </c>
      <c r="B73" s="4" t="s">
        <v>1611</v>
      </c>
      <c r="C73" s="1">
        <v>0</v>
      </c>
      <c r="D73" s="1">
        <v>572</v>
      </c>
      <c r="E73" s="1">
        <v>0</v>
      </c>
      <c r="F73" s="1">
        <v>0</v>
      </c>
      <c r="G73" s="1">
        <v>514</v>
      </c>
      <c r="H73" s="1">
        <v>0</v>
      </c>
      <c r="I73" s="1">
        <v>433</v>
      </c>
      <c r="J73" s="1">
        <v>0</v>
      </c>
      <c r="K73" s="1">
        <v>1803</v>
      </c>
    </row>
    <row r="74" spans="1:11" x14ac:dyDescent="0.2">
      <c r="A74" s="4" t="s">
        <v>625</v>
      </c>
      <c r="B74" s="4"/>
      <c r="C74" s="3">
        <v>0</v>
      </c>
      <c r="D74" s="1" t="s">
        <v>652</v>
      </c>
      <c r="E74" s="3">
        <v>0</v>
      </c>
      <c r="F74" s="3">
        <v>0</v>
      </c>
      <c r="G74" s="1" t="s">
        <v>652</v>
      </c>
      <c r="H74" s="3">
        <v>0</v>
      </c>
      <c r="I74" s="1" t="s">
        <v>652</v>
      </c>
      <c r="J74" s="3">
        <v>0</v>
      </c>
      <c r="K74" s="3">
        <v>0.02</v>
      </c>
    </row>
    <row r="75" spans="1:11" x14ac:dyDescent="0.2">
      <c r="A75" s="4" t="s">
        <v>626</v>
      </c>
      <c r="B75" s="4"/>
    </row>
    <row r="76" spans="1:11" x14ac:dyDescent="0.2">
      <c r="A76" s="4" t="s">
        <v>624</v>
      </c>
      <c r="B76" s="4" t="s">
        <v>1612</v>
      </c>
      <c r="C76" s="1">
        <v>0</v>
      </c>
      <c r="D76" s="1">
        <v>0</v>
      </c>
      <c r="E76" s="1">
        <v>0</v>
      </c>
      <c r="F76" s="1">
        <v>0</v>
      </c>
      <c r="G76" s="1">
        <v>514</v>
      </c>
      <c r="H76" s="1">
        <v>0</v>
      </c>
      <c r="I76" s="1">
        <v>0</v>
      </c>
      <c r="J76" s="1">
        <v>0</v>
      </c>
      <c r="K76" s="1">
        <v>0</v>
      </c>
    </row>
    <row r="77" spans="1:11" x14ac:dyDescent="0.2">
      <c r="A77" s="4" t="s">
        <v>625</v>
      </c>
      <c r="B77" s="4"/>
      <c r="C77" s="3">
        <v>0</v>
      </c>
      <c r="D77" s="3">
        <v>0</v>
      </c>
      <c r="E77" s="3">
        <v>0</v>
      </c>
      <c r="F77" s="3">
        <v>0</v>
      </c>
      <c r="G77" s="1" t="s">
        <v>652</v>
      </c>
      <c r="H77" s="3">
        <v>0</v>
      </c>
      <c r="I77" s="3">
        <v>0</v>
      </c>
      <c r="J77" s="3">
        <v>0</v>
      </c>
      <c r="K77" s="3">
        <v>0</v>
      </c>
    </row>
    <row r="78" spans="1:11" x14ac:dyDescent="0.2">
      <c r="A78" s="4" t="s">
        <v>626</v>
      </c>
      <c r="B78" s="4"/>
    </row>
    <row r="79" spans="1:11" x14ac:dyDescent="0.2">
      <c r="A79" s="4" t="s">
        <v>624</v>
      </c>
      <c r="B79" s="4" t="s">
        <v>978</v>
      </c>
      <c r="C79" s="1">
        <v>621</v>
      </c>
      <c r="D79" s="1">
        <v>5948</v>
      </c>
      <c r="E79" s="1">
        <v>8124</v>
      </c>
      <c r="F79" s="1">
        <v>427</v>
      </c>
      <c r="G79" s="1">
        <v>3710</v>
      </c>
      <c r="H79" s="1">
        <v>6047</v>
      </c>
      <c r="I79" s="1">
        <v>5047</v>
      </c>
      <c r="J79" s="1">
        <v>3628</v>
      </c>
      <c r="K79" s="1">
        <v>1263</v>
      </c>
    </row>
    <row r="80" spans="1:11" x14ac:dyDescent="0.2">
      <c r="A80" s="4" t="s">
        <v>625</v>
      </c>
      <c r="B80" s="4"/>
      <c r="C80" s="3">
        <v>0.01</v>
      </c>
      <c r="D80" s="3">
        <v>0.05</v>
      </c>
      <c r="E80" s="3">
        <v>0.04</v>
      </c>
      <c r="F80" s="3">
        <v>0.01</v>
      </c>
      <c r="G80" s="3">
        <v>0.03</v>
      </c>
      <c r="H80" s="3">
        <v>0.03</v>
      </c>
      <c r="I80" s="3">
        <v>0.05</v>
      </c>
      <c r="J80" s="3">
        <v>0.04</v>
      </c>
      <c r="K80" s="3">
        <v>0.01</v>
      </c>
    </row>
    <row r="81" spans="1:11" x14ac:dyDescent="0.2">
      <c r="A81" s="4" t="s">
        <v>626</v>
      </c>
      <c r="B81" s="4"/>
    </row>
    <row r="82" spans="1:11" x14ac:dyDescent="0.2">
      <c r="A82" s="4" t="s">
        <v>624</v>
      </c>
      <c r="B82" s="4" t="s">
        <v>979</v>
      </c>
      <c r="C82" s="1">
        <v>735</v>
      </c>
      <c r="D82" s="1">
        <v>0</v>
      </c>
      <c r="E82" s="1">
        <v>711</v>
      </c>
      <c r="F82" s="1">
        <v>0</v>
      </c>
      <c r="G82" s="1">
        <v>0</v>
      </c>
      <c r="H82" s="1">
        <v>0</v>
      </c>
      <c r="I82" s="1">
        <v>1456</v>
      </c>
      <c r="J82" s="1">
        <v>712</v>
      </c>
      <c r="K82" s="1">
        <v>504</v>
      </c>
    </row>
    <row r="83" spans="1:11" x14ac:dyDescent="0.2">
      <c r="A83" s="4" t="s">
        <v>625</v>
      </c>
      <c r="B83" s="4"/>
      <c r="C83" s="3">
        <v>0.01</v>
      </c>
      <c r="D83" s="3">
        <v>0</v>
      </c>
      <c r="E83" s="1" t="s">
        <v>652</v>
      </c>
      <c r="F83" s="3">
        <v>0</v>
      </c>
      <c r="G83" s="3">
        <v>0</v>
      </c>
      <c r="H83" s="3">
        <v>0</v>
      </c>
      <c r="I83" s="3">
        <v>0.01</v>
      </c>
      <c r="J83" s="3">
        <v>0.01</v>
      </c>
      <c r="K83" s="3">
        <v>0.01</v>
      </c>
    </row>
    <row r="84" spans="1:11" x14ac:dyDescent="0.2">
      <c r="A84" s="4" t="s">
        <v>626</v>
      </c>
      <c r="B84" s="4"/>
    </row>
    <row r="85" spans="1:11" x14ac:dyDescent="0.2">
      <c r="A85" s="4" t="s">
        <v>624</v>
      </c>
      <c r="B85" s="4" t="s">
        <v>808</v>
      </c>
      <c r="C85" s="1">
        <v>6031</v>
      </c>
      <c r="D85" s="1">
        <v>8543</v>
      </c>
      <c r="E85" s="1">
        <v>17007</v>
      </c>
      <c r="F85" s="1">
        <v>4852</v>
      </c>
      <c r="G85" s="1">
        <v>8440</v>
      </c>
      <c r="H85" s="1">
        <v>10807</v>
      </c>
      <c r="I85" s="1">
        <v>5578</v>
      </c>
      <c r="J85" s="1">
        <v>9986</v>
      </c>
      <c r="K85" s="1">
        <v>10953</v>
      </c>
    </row>
    <row r="86" spans="1:11" x14ac:dyDescent="0.2">
      <c r="A86" s="4" t="s">
        <v>625</v>
      </c>
      <c r="B86" s="4"/>
      <c r="C86" s="3">
        <v>7.0000000000000007E-2</v>
      </c>
      <c r="D86" s="3">
        <v>7.0000000000000007E-2</v>
      </c>
      <c r="E86" s="3">
        <v>0.09</v>
      </c>
      <c r="F86" s="3">
        <v>0.12</v>
      </c>
      <c r="G86" s="3">
        <v>7.0000000000000007E-2</v>
      </c>
      <c r="H86" s="3">
        <v>0.06</v>
      </c>
      <c r="I86" s="3">
        <v>0.05</v>
      </c>
      <c r="J86" s="3">
        <v>0.1</v>
      </c>
      <c r="K86" s="3">
        <v>0.13</v>
      </c>
    </row>
    <row r="87" spans="1:11" x14ac:dyDescent="0.2">
      <c r="A87" s="4" t="s">
        <v>626</v>
      </c>
      <c r="B87" s="4"/>
    </row>
    <row r="88" spans="1:11" x14ac:dyDescent="0.2">
      <c r="A88" s="4" t="s">
        <v>624</v>
      </c>
      <c r="B88" s="4" t="s">
        <v>1613</v>
      </c>
      <c r="C88" s="1">
        <v>58439</v>
      </c>
      <c r="D88" s="1">
        <v>86308</v>
      </c>
      <c r="E88" s="1">
        <v>129813</v>
      </c>
      <c r="F88" s="1">
        <v>23739</v>
      </c>
      <c r="G88" s="1">
        <v>82186</v>
      </c>
      <c r="H88" s="1">
        <v>127634</v>
      </c>
      <c r="I88" s="1">
        <v>70999</v>
      </c>
      <c r="J88" s="1">
        <v>53785</v>
      </c>
      <c r="K88" s="1">
        <v>56870</v>
      </c>
    </row>
    <row r="89" spans="1:11" x14ac:dyDescent="0.2">
      <c r="A89" s="4" t="s">
        <v>625</v>
      </c>
      <c r="B89" s="4"/>
      <c r="C89" s="3">
        <v>0.69</v>
      </c>
      <c r="D89" s="3">
        <v>0.68</v>
      </c>
      <c r="E89" s="3">
        <v>0.67</v>
      </c>
      <c r="F89" s="3">
        <v>0.59</v>
      </c>
      <c r="G89" s="3">
        <v>0.65</v>
      </c>
      <c r="H89" s="3">
        <v>0.7</v>
      </c>
      <c r="I89" s="3">
        <v>0.66</v>
      </c>
      <c r="J89" s="3">
        <v>0.52</v>
      </c>
      <c r="K89" s="3">
        <v>0.66</v>
      </c>
    </row>
    <row r="90" spans="1:11" x14ac:dyDescent="0.2">
      <c r="A90" s="4" t="s">
        <v>626</v>
      </c>
      <c r="B90" s="4"/>
      <c r="C90" s="1" t="s">
        <v>617</v>
      </c>
      <c r="D90" s="1" t="s">
        <v>617</v>
      </c>
      <c r="E90" s="1" t="s">
        <v>617</v>
      </c>
      <c r="G90" s="1" t="s">
        <v>617</v>
      </c>
      <c r="H90" s="1" t="s">
        <v>617</v>
      </c>
      <c r="I90" s="1" t="s">
        <v>617</v>
      </c>
    </row>
    <row r="91" spans="1:11" x14ac:dyDescent="0.2">
      <c r="A91" s="4" t="s">
        <v>624</v>
      </c>
      <c r="B91" s="4" t="s">
        <v>1614</v>
      </c>
      <c r="C91" s="1">
        <v>18150</v>
      </c>
      <c r="D91" s="1">
        <v>20019</v>
      </c>
      <c r="E91" s="1">
        <v>32149</v>
      </c>
      <c r="F91" s="1">
        <v>8609</v>
      </c>
      <c r="G91" s="1">
        <v>18927</v>
      </c>
      <c r="H91" s="1">
        <v>27596</v>
      </c>
      <c r="I91" s="1">
        <v>12229</v>
      </c>
      <c r="J91" s="1">
        <v>32675</v>
      </c>
      <c r="K91" s="1">
        <v>19577</v>
      </c>
    </row>
    <row r="92" spans="1:11" x14ac:dyDescent="0.2">
      <c r="A92" s="4" t="s">
        <v>625</v>
      </c>
      <c r="B92" s="4"/>
      <c r="C92" s="3">
        <v>0.21</v>
      </c>
      <c r="D92" s="3">
        <v>0.16</v>
      </c>
      <c r="E92" s="3">
        <v>0.17</v>
      </c>
      <c r="F92" s="3">
        <v>0.22</v>
      </c>
      <c r="G92" s="3">
        <v>0.15</v>
      </c>
      <c r="H92" s="3">
        <v>0.15</v>
      </c>
      <c r="I92" s="3">
        <v>0.11</v>
      </c>
      <c r="J92" s="3">
        <v>0.32</v>
      </c>
      <c r="K92" s="3">
        <v>0.23</v>
      </c>
    </row>
    <row r="93" spans="1:11" x14ac:dyDescent="0.2">
      <c r="A93" s="4" t="s">
        <v>626</v>
      </c>
      <c r="B93" s="4"/>
      <c r="C93" s="1" t="s">
        <v>616</v>
      </c>
      <c r="J93" s="1" t="s">
        <v>731</v>
      </c>
      <c r="K93" s="1" t="s">
        <v>616</v>
      </c>
    </row>
    <row r="94" spans="1:11" x14ac:dyDescent="0.2">
      <c r="A94" s="4" t="s">
        <v>624</v>
      </c>
      <c r="B94" s="4" t="s">
        <v>1615</v>
      </c>
      <c r="C94" s="1">
        <v>9133</v>
      </c>
      <c r="D94" s="1">
        <v>16726</v>
      </c>
      <c r="E94" s="1">
        <v>35067</v>
      </c>
      <c r="F94" s="1">
        <v>6226</v>
      </c>
      <c r="G94" s="1">
        <v>23430</v>
      </c>
      <c r="H94" s="1">
        <v>38155</v>
      </c>
      <c r="I94" s="1">
        <v>22927</v>
      </c>
      <c r="J94" s="1">
        <v>24491</v>
      </c>
      <c r="K94" s="1">
        <v>11685</v>
      </c>
    </row>
    <row r="95" spans="1:11" x14ac:dyDescent="0.2">
      <c r="A95" s="4" t="s">
        <v>625</v>
      </c>
      <c r="B95" s="4"/>
      <c r="C95" s="3">
        <v>0.11</v>
      </c>
      <c r="D95" s="3">
        <v>0.13</v>
      </c>
      <c r="E95" s="3">
        <v>0.18</v>
      </c>
      <c r="F95" s="3">
        <v>0.16</v>
      </c>
      <c r="G95" s="3">
        <v>0.18</v>
      </c>
      <c r="H95" s="3">
        <v>0.21</v>
      </c>
      <c r="I95" s="3">
        <v>0.21</v>
      </c>
      <c r="J95" s="3">
        <v>0.24</v>
      </c>
      <c r="K95" s="3">
        <v>0.13</v>
      </c>
    </row>
    <row r="96" spans="1:11" x14ac:dyDescent="0.2">
      <c r="A96" s="4" t="s">
        <v>626</v>
      </c>
      <c r="B96" s="4"/>
      <c r="H96" s="1" t="s">
        <v>610</v>
      </c>
      <c r="I96" s="1" t="s">
        <v>610</v>
      </c>
      <c r="J96" s="1" t="s">
        <v>761</v>
      </c>
    </row>
    <row r="97" spans="1:2" x14ac:dyDescent="0.2">
      <c r="A97" s="4" t="s">
        <v>636</v>
      </c>
      <c r="B97" s="4" t="s">
        <v>637</v>
      </c>
    </row>
    <row r="98" spans="1:2" x14ac:dyDescent="0.2">
      <c r="A98" s="4" t="s">
        <v>588</v>
      </c>
      <c r="B98" s="4" t="s">
        <v>1616</v>
      </c>
    </row>
    <row r="99" spans="1:2" x14ac:dyDescent="0.2">
      <c r="A99" s="4" t="s">
        <v>588</v>
      </c>
      <c r="B99" s="4"/>
    </row>
    <row r="100" spans="1:2" x14ac:dyDescent="0.2">
      <c r="A100" s="4" t="s">
        <v>588</v>
      </c>
      <c r="B100" s="4" t="s">
        <v>639</v>
      </c>
    </row>
  </sheetData>
  <hyperlinks>
    <hyperlink ref="C1" location="Contents!B415" tooltip="Link to contents" display="Back to contents" xr:uid="{00000000-0004-0000-8A00-000000000000}"/>
  </hyperlinks>
  <pageMargins left="0.7" right="0.7" top="0.75" bottom="0.75" header="0.3" footer="0.3"/>
  <pageSetup paperSize="9" fitToWidth="0" fitToHeight="0" orientation="portrait" horizontalDpi="0" verticalDpi="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1" style="1" bestFit="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1617</v>
      </c>
    </row>
    <row r="5" spans="1:11" x14ac:dyDescent="0.2">
      <c r="A5" s="4" t="s">
        <v>593</v>
      </c>
      <c r="B5" s="4"/>
    </row>
    <row r="6" spans="1:11" ht="15.75" x14ac:dyDescent="0.25">
      <c r="A6" s="4" t="s">
        <v>2</v>
      </c>
      <c r="B6" s="7" t="s">
        <v>320</v>
      </c>
    </row>
    <row r="7" spans="1:11" x14ac:dyDescent="0.2">
      <c r="A7" s="4" t="s">
        <v>5</v>
      </c>
      <c r="B7" s="4" t="s">
        <v>2465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255</v>
      </c>
      <c r="E11" s="1">
        <v>417</v>
      </c>
      <c r="F11" s="1">
        <v>93</v>
      </c>
      <c r="G11" s="1">
        <v>248</v>
      </c>
      <c r="H11" s="1">
        <v>346</v>
      </c>
      <c r="I11" s="1">
        <v>220</v>
      </c>
      <c r="J11" s="1">
        <v>202</v>
      </c>
      <c r="K11" s="1">
        <v>191</v>
      </c>
    </row>
    <row r="12" spans="1:11" x14ac:dyDescent="0.2">
      <c r="A12" s="4" t="s">
        <v>621</v>
      </c>
      <c r="B12" s="4" t="s">
        <v>622</v>
      </c>
      <c r="C12" s="1">
        <v>135161</v>
      </c>
      <c r="D12" s="1">
        <v>189249</v>
      </c>
      <c r="E12" s="1">
        <v>323629</v>
      </c>
      <c r="F12" s="1">
        <v>60872</v>
      </c>
      <c r="G12" s="1">
        <v>194550</v>
      </c>
      <c r="H12" s="1">
        <v>277730</v>
      </c>
      <c r="I12" s="1">
        <v>182102</v>
      </c>
      <c r="J12" s="1">
        <v>162705</v>
      </c>
      <c r="K12" s="1">
        <v>148822</v>
      </c>
    </row>
    <row r="13" spans="1:11" x14ac:dyDescent="0.2">
      <c r="A13" s="4" t="s">
        <v>624</v>
      </c>
      <c r="B13" s="4" t="s">
        <v>1618</v>
      </c>
      <c r="C13" s="1">
        <v>76321</v>
      </c>
      <c r="D13" s="1">
        <v>118984</v>
      </c>
      <c r="E13" s="1">
        <v>198357</v>
      </c>
      <c r="F13" s="1">
        <v>35674</v>
      </c>
      <c r="G13" s="1">
        <v>94651</v>
      </c>
      <c r="H13" s="1">
        <v>157878</v>
      </c>
      <c r="I13" s="1">
        <v>106365</v>
      </c>
      <c r="J13" s="1">
        <v>88443</v>
      </c>
      <c r="K13" s="1">
        <v>82310</v>
      </c>
    </row>
    <row r="14" spans="1:11" x14ac:dyDescent="0.2">
      <c r="A14" s="4" t="s">
        <v>625</v>
      </c>
      <c r="B14" s="4"/>
      <c r="C14" s="3">
        <v>0.56000000000000005</v>
      </c>
      <c r="D14" s="3">
        <v>0.63</v>
      </c>
      <c r="E14" s="3">
        <v>0.61</v>
      </c>
      <c r="F14" s="3">
        <v>0.59</v>
      </c>
      <c r="G14" s="3">
        <v>0.49</v>
      </c>
      <c r="H14" s="3">
        <v>0.56999999999999995</v>
      </c>
      <c r="I14" s="3">
        <v>0.57999999999999996</v>
      </c>
      <c r="J14" s="3">
        <v>0.54</v>
      </c>
      <c r="K14" s="3">
        <v>0.55000000000000004</v>
      </c>
    </row>
    <row r="15" spans="1:11" x14ac:dyDescent="0.2">
      <c r="A15" s="4" t="s">
        <v>626</v>
      </c>
      <c r="B15" s="4"/>
      <c r="D15" s="1" t="s">
        <v>614</v>
      </c>
      <c r="E15" s="1" t="s">
        <v>614</v>
      </c>
      <c r="H15" s="1" t="s">
        <v>614</v>
      </c>
      <c r="I15" s="1" t="s">
        <v>614</v>
      </c>
    </row>
    <row r="16" spans="1:11" x14ac:dyDescent="0.2">
      <c r="A16" s="4" t="s">
        <v>624</v>
      </c>
      <c r="B16" s="4" t="s">
        <v>1619</v>
      </c>
      <c r="C16" s="1">
        <v>25365</v>
      </c>
      <c r="D16" s="1">
        <v>43387</v>
      </c>
      <c r="E16" s="1">
        <v>56865</v>
      </c>
      <c r="F16" s="1">
        <v>9602</v>
      </c>
      <c r="G16" s="1">
        <v>45698</v>
      </c>
      <c r="H16" s="1">
        <v>66243</v>
      </c>
      <c r="I16" s="1">
        <v>36772</v>
      </c>
      <c r="J16" s="1">
        <v>30948</v>
      </c>
      <c r="K16" s="1">
        <v>32621</v>
      </c>
    </row>
    <row r="17" spans="1:11" x14ac:dyDescent="0.2">
      <c r="A17" s="4" t="s">
        <v>625</v>
      </c>
      <c r="B17" s="4"/>
      <c r="C17" s="3">
        <v>0.19</v>
      </c>
      <c r="D17" s="3">
        <v>0.23</v>
      </c>
      <c r="E17" s="3">
        <v>0.18</v>
      </c>
      <c r="F17" s="3">
        <v>0.16</v>
      </c>
      <c r="G17" s="3">
        <v>0.23</v>
      </c>
      <c r="H17" s="3">
        <v>0.24</v>
      </c>
      <c r="I17" s="3">
        <v>0.2</v>
      </c>
      <c r="J17" s="3">
        <v>0.19</v>
      </c>
      <c r="K17" s="3">
        <v>0.22</v>
      </c>
    </row>
    <row r="18" spans="1:11" x14ac:dyDescent="0.2">
      <c r="A18" s="4" t="s">
        <v>626</v>
      </c>
      <c r="B18" s="4"/>
      <c r="H18" s="1" t="s">
        <v>612</v>
      </c>
    </row>
    <row r="19" spans="1:11" x14ac:dyDescent="0.2">
      <c r="A19" s="4" t="s">
        <v>624</v>
      </c>
      <c r="B19" s="4" t="s">
        <v>1620</v>
      </c>
      <c r="C19" s="1">
        <v>22705</v>
      </c>
      <c r="D19" s="1">
        <v>21356</v>
      </c>
      <c r="E19" s="1">
        <v>46485</v>
      </c>
      <c r="F19" s="1">
        <v>14712</v>
      </c>
      <c r="G19" s="1">
        <v>35564</v>
      </c>
      <c r="H19" s="1">
        <v>40956</v>
      </c>
      <c r="I19" s="1">
        <v>31644</v>
      </c>
      <c r="J19" s="1">
        <v>31983</v>
      </c>
      <c r="K19" s="1">
        <v>19300</v>
      </c>
    </row>
    <row r="20" spans="1:11" x14ac:dyDescent="0.2">
      <c r="A20" s="4" t="s">
        <v>625</v>
      </c>
      <c r="B20" s="4"/>
      <c r="C20" s="3">
        <v>0.17</v>
      </c>
      <c r="D20" s="3">
        <v>0.11</v>
      </c>
      <c r="E20" s="3">
        <v>0.14000000000000001</v>
      </c>
      <c r="F20" s="3">
        <v>0.24</v>
      </c>
      <c r="G20" s="3">
        <v>0.18</v>
      </c>
      <c r="H20" s="3">
        <v>0.15</v>
      </c>
      <c r="I20" s="3">
        <v>0.17</v>
      </c>
      <c r="J20" s="3">
        <v>0.2</v>
      </c>
      <c r="K20" s="3">
        <v>0.13</v>
      </c>
    </row>
    <row r="21" spans="1:11" x14ac:dyDescent="0.2">
      <c r="A21" s="4" t="s">
        <v>626</v>
      </c>
      <c r="B21" s="4"/>
      <c r="F21" s="1" t="s">
        <v>1621</v>
      </c>
      <c r="G21" s="1" t="s">
        <v>611</v>
      </c>
      <c r="J21" s="1" t="s">
        <v>611</v>
      </c>
    </row>
    <row r="22" spans="1:11" x14ac:dyDescent="0.2">
      <c r="A22" s="4" t="s">
        <v>624</v>
      </c>
      <c r="B22" s="4" t="s">
        <v>1622</v>
      </c>
      <c r="C22" s="1">
        <v>8804</v>
      </c>
      <c r="D22" s="1">
        <v>4384</v>
      </c>
      <c r="E22" s="1">
        <v>15685</v>
      </c>
      <c r="F22" s="1">
        <v>884</v>
      </c>
      <c r="G22" s="1">
        <v>16571</v>
      </c>
      <c r="H22" s="1">
        <v>10381</v>
      </c>
      <c r="I22" s="1">
        <v>6380</v>
      </c>
      <c r="J22" s="1">
        <v>10773</v>
      </c>
      <c r="K22" s="1">
        <v>12890</v>
      </c>
    </row>
    <row r="23" spans="1:11" x14ac:dyDescent="0.2">
      <c r="A23" s="4" t="s">
        <v>625</v>
      </c>
      <c r="B23" s="4"/>
      <c r="C23" s="3">
        <v>7.0000000000000007E-2</v>
      </c>
      <c r="D23" s="3">
        <v>0.02</v>
      </c>
      <c r="E23" s="3">
        <v>0.05</v>
      </c>
      <c r="F23" s="3">
        <v>0.01</v>
      </c>
      <c r="G23" s="3">
        <v>0.09</v>
      </c>
      <c r="H23" s="3">
        <v>0.04</v>
      </c>
      <c r="I23" s="3">
        <v>0.04</v>
      </c>
      <c r="J23" s="3">
        <v>7.0000000000000007E-2</v>
      </c>
      <c r="K23" s="3">
        <v>0.09</v>
      </c>
    </row>
    <row r="24" spans="1:11" x14ac:dyDescent="0.2">
      <c r="A24" s="4" t="s">
        <v>626</v>
      </c>
      <c r="B24" s="4"/>
      <c r="C24" s="1" t="s">
        <v>611</v>
      </c>
      <c r="G24" s="1" t="s">
        <v>805</v>
      </c>
      <c r="J24" s="1" t="s">
        <v>611</v>
      </c>
      <c r="K24" s="1" t="s">
        <v>805</v>
      </c>
    </row>
    <row r="25" spans="1:11" x14ac:dyDescent="0.2">
      <c r="A25" s="4" t="s">
        <v>624</v>
      </c>
      <c r="B25" s="4" t="s">
        <v>808</v>
      </c>
      <c r="C25" s="1">
        <v>1967</v>
      </c>
      <c r="D25" s="1">
        <v>1137</v>
      </c>
      <c r="E25" s="1">
        <v>6237</v>
      </c>
      <c r="F25" s="1">
        <v>0</v>
      </c>
      <c r="G25" s="1">
        <v>2066</v>
      </c>
      <c r="H25" s="1">
        <v>2273</v>
      </c>
      <c r="I25" s="1">
        <v>941</v>
      </c>
      <c r="J25" s="1">
        <v>558</v>
      </c>
      <c r="K25" s="1">
        <v>1702</v>
      </c>
    </row>
    <row r="26" spans="1:11" x14ac:dyDescent="0.2">
      <c r="A26" s="4" t="s">
        <v>625</v>
      </c>
      <c r="B26" s="4"/>
      <c r="C26" s="3">
        <v>0.01</v>
      </c>
      <c r="D26" s="3">
        <v>0.01</v>
      </c>
      <c r="E26" s="3">
        <v>0.02</v>
      </c>
      <c r="F26" s="3">
        <v>0</v>
      </c>
      <c r="G26" s="3">
        <v>0.01</v>
      </c>
      <c r="H26" s="3">
        <v>0.01</v>
      </c>
      <c r="I26" s="3">
        <v>0.01</v>
      </c>
      <c r="J26" s="1" t="s">
        <v>652</v>
      </c>
      <c r="K26" s="3">
        <v>0.01</v>
      </c>
    </row>
    <row r="27" spans="1:11" x14ac:dyDescent="0.2">
      <c r="A27" s="4" t="s">
        <v>626</v>
      </c>
      <c r="B27" s="4"/>
    </row>
    <row r="28" spans="1:11" x14ac:dyDescent="0.2">
      <c r="A28" s="4" t="s">
        <v>624</v>
      </c>
      <c r="B28" s="4" t="s">
        <v>1623</v>
      </c>
      <c r="C28" s="1">
        <v>56874</v>
      </c>
      <c r="D28" s="1">
        <v>69128</v>
      </c>
      <c r="E28" s="1">
        <v>119035</v>
      </c>
      <c r="F28" s="1">
        <v>25198</v>
      </c>
      <c r="G28" s="1">
        <v>97832</v>
      </c>
      <c r="H28" s="1">
        <v>117580</v>
      </c>
      <c r="I28" s="1">
        <v>74796</v>
      </c>
      <c r="J28" s="1">
        <v>73704</v>
      </c>
      <c r="K28" s="1">
        <v>64810</v>
      </c>
    </row>
    <row r="29" spans="1:11" x14ac:dyDescent="0.2">
      <c r="A29" s="4" t="s">
        <v>625</v>
      </c>
      <c r="B29" s="4"/>
      <c r="C29" s="3">
        <v>0.42</v>
      </c>
      <c r="D29" s="3">
        <v>0.37</v>
      </c>
      <c r="E29" s="3">
        <v>0.37</v>
      </c>
      <c r="F29" s="3">
        <v>0.41</v>
      </c>
      <c r="G29" s="3">
        <v>0.5</v>
      </c>
      <c r="H29" s="3">
        <v>0.42</v>
      </c>
      <c r="I29" s="3">
        <v>0.41</v>
      </c>
      <c r="J29" s="3">
        <v>0.45</v>
      </c>
      <c r="K29" s="3">
        <v>0.44</v>
      </c>
    </row>
    <row r="30" spans="1:11" x14ac:dyDescent="0.2">
      <c r="A30" s="4" t="s">
        <v>626</v>
      </c>
      <c r="B30" s="4"/>
      <c r="G30" s="1" t="s">
        <v>722</v>
      </c>
      <c r="J30" s="1" t="s">
        <v>612</v>
      </c>
    </row>
    <row r="31" spans="1:11" x14ac:dyDescent="0.2">
      <c r="A31" s="4" t="s">
        <v>624</v>
      </c>
      <c r="B31" s="4" t="s">
        <v>1624</v>
      </c>
      <c r="C31" s="1">
        <v>31509</v>
      </c>
      <c r="D31" s="1">
        <v>25741</v>
      </c>
      <c r="E31" s="1">
        <v>62170</v>
      </c>
      <c r="F31" s="1">
        <v>15596</v>
      </c>
      <c r="G31" s="1">
        <v>52135</v>
      </c>
      <c r="H31" s="1">
        <v>51337</v>
      </c>
      <c r="I31" s="1">
        <v>38024</v>
      </c>
      <c r="J31" s="1">
        <v>42756</v>
      </c>
      <c r="K31" s="1">
        <v>32190</v>
      </c>
    </row>
    <row r="32" spans="1:11" x14ac:dyDescent="0.2">
      <c r="A32" s="4" t="s">
        <v>625</v>
      </c>
      <c r="B32" s="4"/>
      <c r="C32" s="3">
        <v>0.23</v>
      </c>
      <c r="D32" s="3">
        <v>0.14000000000000001</v>
      </c>
      <c r="E32" s="3">
        <v>0.19</v>
      </c>
      <c r="F32" s="3">
        <v>0.26</v>
      </c>
      <c r="G32" s="3">
        <v>0.27</v>
      </c>
      <c r="H32" s="3">
        <v>0.18</v>
      </c>
      <c r="I32" s="3">
        <v>0.21</v>
      </c>
      <c r="J32" s="3">
        <v>0.26</v>
      </c>
      <c r="K32" s="3">
        <v>0.22</v>
      </c>
    </row>
    <row r="33" spans="1:11" x14ac:dyDescent="0.2">
      <c r="A33" s="4" t="s">
        <v>626</v>
      </c>
      <c r="B33" s="4"/>
      <c r="C33" s="1" t="s">
        <v>611</v>
      </c>
      <c r="F33" s="1" t="s">
        <v>611</v>
      </c>
      <c r="G33" s="1" t="s">
        <v>729</v>
      </c>
      <c r="I33" s="1" t="s">
        <v>611</v>
      </c>
      <c r="J33" s="1" t="s">
        <v>729</v>
      </c>
      <c r="K33" s="1" t="s">
        <v>611</v>
      </c>
    </row>
    <row r="34" spans="1:11" x14ac:dyDescent="0.2">
      <c r="A34" s="4" t="s">
        <v>636</v>
      </c>
      <c r="B34" s="4" t="s">
        <v>637</v>
      </c>
    </row>
    <row r="35" spans="1:11" x14ac:dyDescent="0.2">
      <c r="A35" s="4" t="s">
        <v>588</v>
      </c>
      <c r="B35" s="4" t="s">
        <v>1625</v>
      </c>
    </row>
    <row r="36" spans="1:11" x14ac:dyDescent="0.2">
      <c r="A36" s="4" t="s">
        <v>588</v>
      </c>
      <c r="B36" s="4"/>
    </row>
    <row r="37" spans="1:11" x14ac:dyDescent="0.2">
      <c r="A37" s="4" t="s">
        <v>588</v>
      </c>
      <c r="B37" s="4" t="s">
        <v>639</v>
      </c>
    </row>
  </sheetData>
  <hyperlinks>
    <hyperlink ref="C1" location="Contents!B418" tooltip="Link to contents" display="Back to contents" xr:uid="{00000000-0004-0000-8B00-000000000000}"/>
  </hyperlinks>
  <pageMargins left="0.7" right="0.7" top="0.75" bottom="0.75" header="0.3" footer="0.3"/>
  <pageSetup paperSize="9" fitToWidth="0" fitToHeight="0" orientation="portrait" horizontalDpi="0" verticalDpi="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7.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1626</v>
      </c>
    </row>
    <row r="5" spans="1:11" x14ac:dyDescent="0.2">
      <c r="A5" s="4" t="s">
        <v>593</v>
      </c>
      <c r="B5" s="4"/>
    </row>
    <row r="6" spans="1:11" ht="15.75" x14ac:dyDescent="0.25">
      <c r="A6" s="4" t="s">
        <v>2</v>
      </c>
      <c r="B6" s="7" t="s">
        <v>322</v>
      </c>
    </row>
    <row r="7" spans="1:11" x14ac:dyDescent="0.2">
      <c r="A7" s="4" t="s">
        <v>5</v>
      </c>
      <c r="B7" s="4" t="s">
        <v>1627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91</v>
      </c>
      <c r="D11" s="1">
        <v>112</v>
      </c>
      <c r="E11" s="1">
        <v>177</v>
      </c>
      <c r="F11" s="1">
        <v>46</v>
      </c>
      <c r="G11" s="1">
        <v>134</v>
      </c>
      <c r="H11" s="1">
        <v>161</v>
      </c>
      <c r="I11" s="1">
        <v>97</v>
      </c>
      <c r="J11" s="1">
        <v>98</v>
      </c>
      <c r="K11" s="1">
        <v>87</v>
      </c>
    </row>
    <row r="12" spans="1:11" x14ac:dyDescent="0.2">
      <c r="A12" s="4" t="s">
        <v>621</v>
      </c>
      <c r="B12" s="4" t="s">
        <v>622</v>
      </c>
      <c r="C12" s="1">
        <v>56874</v>
      </c>
      <c r="D12" s="1">
        <v>69128</v>
      </c>
      <c r="E12" s="1">
        <v>119035</v>
      </c>
      <c r="F12" s="1">
        <v>25198</v>
      </c>
      <c r="G12" s="1">
        <v>97832</v>
      </c>
      <c r="H12" s="1">
        <v>117580</v>
      </c>
      <c r="I12" s="1">
        <v>74796</v>
      </c>
      <c r="J12" s="1">
        <v>73704</v>
      </c>
      <c r="K12" s="1">
        <v>64810</v>
      </c>
    </row>
    <row r="13" spans="1:11" x14ac:dyDescent="0.2">
      <c r="A13" s="4" t="s">
        <v>624</v>
      </c>
      <c r="B13" s="4" t="s">
        <v>814</v>
      </c>
      <c r="C13" s="1">
        <v>5827</v>
      </c>
      <c r="D13" s="1">
        <v>4306</v>
      </c>
      <c r="E13" s="1">
        <v>10367</v>
      </c>
      <c r="F13" s="1">
        <v>2756</v>
      </c>
      <c r="G13" s="1">
        <v>8638</v>
      </c>
      <c r="H13" s="1">
        <v>10844</v>
      </c>
      <c r="I13" s="1">
        <v>11825</v>
      </c>
      <c r="J13" s="1">
        <v>3150</v>
      </c>
      <c r="K13" s="1">
        <v>3505</v>
      </c>
    </row>
    <row r="14" spans="1:11" x14ac:dyDescent="0.2">
      <c r="A14" s="4" t="s">
        <v>625</v>
      </c>
      <c r="B14" s="4"/>
      <c r="C14" s="3">
        <v>0.1</v>
      </c>
      <c r="D14" s="3">
        <v>0.06</v>
      </c>
      <c r="E14" s="3">
        <v>0.09</v>
      </c>
      <c r="F14" s="3">
        <v>0.11</v>
      </c>
      <c r="G14" s="3">
        <v>0.09</v>
      </c>
      <c r="H14" s="3">
        <v>0.09</v>
      </c>
      <c r="I14" s="3">
        <v>0.16</v>
      </c>
      <c r="J14" s="3">
        <v>0.04</v>
      </c>
      <c r="K14" s="3">
        <v>0.05</v>
      </c>
    </row>
    <row r="15" spans="1:11" x14ac:dyDescent="0.2">
      <c r="A15" s="4" t="s">
        <v>626</v>
      </c>
      <c r="B15" s="4"/>
      <c r="I15" s="1" t="s">
        <v>653</v>
      </c>
    </row>
    <row r="16" spans="1:11" x14ac:dyDescent="0.2">
      <c r="A16" s="4" t="s">
        <v>624</v>
      </c>
      <c r="B16" s="4" t="s">
        <v>815</v>
      </c>
      <c r="C16" s="1">
        <v>47838</v>
      </c>
      <c r="D16" s="1">
        <v>58885</v>
      </c>
      <c r="E16" s="1">
        <v>101866</v>
      </c>
      <c r="F16" s="1">
        <v>21756</v>
      </c>
      <c r="G16" s="1">
        <v>86815</v>
      </c>
      <c r="H16" s="1">
        <v>104005</v>
      </c>
      <c r="I16" s="1">
        <v>61165</v>
      </c>
      <c r="J16" s="1">
        <v>64508</v>
      </c>
      <c r="K16" s="1">
        <v>57208</v>
      </c>
    </row>
    <row r="17" spans="1:11" x14ac:dyDescent="0.2">
      <c r="A17" s="4" t="s">
        <v>625</v>
      </c>
      <c r="B17" s="4"/>
      <c r="C17" s="3">
        <v>0.84</v>
      </c>
      <c r="D17" s="3">
        <v>0.85</v>
      </c>
      <c r="E17" s="3">
        <v>0.86</v>
      </c>
      <c r="F17" s="3">
        <v>0.86</v>
      </c>
      <c r="G17" s="3">
        <v>0.89</v>
      </c>
      <c r="H17" s="3">
        <v>0.88</v>
      </c>
      <c r="I17" s="3">
        <v>0.82</v>
      </c>
      <c r="J17" s="3">
        <v>0.88</v>
      </c>
      <c r="K17" s="3">
        <v>0.88</v>
      </c>
    </row>
    <row r="18" spans="1:11" x14ac:dyDescent="0.2">
      <c r="A18" s="4" t="s">
        <v>626</v>
      </c>
      <c r="B18" s="4"/>
    </row>
    <row r="19" spans="1:11" x14ac:dyDescent="0.2">
      <c r="A19" s="4" t="s">
        <v>624</v>
      </c>
      <c r="B19" s="4" t="s">
        <v>808</v>
      </c>
      <c r="C19" s="1">
        <v>3208</v>
      </c>
      <c r="D19" s="1">
        <v>5936</v>
      </c>
      <c r="E19" s="1">
        <v>6803</v>
      </c>
      <c r="F19" s="1">
        <v>686</v>
      </c>
      <c r="G19" s="1">
        <v>2379</v>
      </c>
      <c r="H19" s="1">
        <v>2731</v>
      </c>
      <c r="I19" s="1">
        <v>1807</v>
      </c>
      <c r="J19" s="1">
        <v>6046</v>
      </c>
      <c r="K19" s="1">
        <v>4097</v>
      </c>
    </row>
    <row r="20" spans="1:11" x14ac:dyDescent="0.2">
      <c r="A20" s="4" t="s">
        <v>625</v>
      </c>
      <c r="B20" s="4"/>
      <c r="C20" s="3">
        <v>0.06</v>
      </c>
      <c r="D20" s="3">
        <v>0.09</v>
      </c>
      <c r="E20" s="3">
        <v>0.06</v>
      </c>
      <c r="F20" s="3">
        <v>0.03</v>
      </c>
      <c r="G20" s="3">
        <v>0.02</v>
      </c>
      <c r="H20" s="3">
        <v>0.02</v>
      </c>
      <c r="I20" s="3">
        <v>0.02</v>
      </c>
      <c r="J20" s="3">
        <v>0.08</v>
      </c>
      <c r="K20" s="3">
        <v>0.06</v>
      </c>
    </row>
    <row r="21" spans="1:11" x14ac:dyDescent="0.2">
      <c r="A21" s="4" t="s">
        <v>626</v>
      </c>
      <c r="B21" s="4"/>
      <c r="D21" s="1" t="s">
        <v>738</v>
      </c>
      <c r="J21" s="1" t="s">
        <v>738</v>
      </c>
    </row>
    <row r="22" spans="1:11" x14ac:dyDescent="0.2">
      <c r="A22" s="4" t="s">
        <v>636</v>
      </c>
      <c r="B22" s="4" t="s">
        <v>637</v>
      </c>
    </row>
    <row r="23" spans="1:11" x14ac:dyDescent="0.2">
      <c r="A23" s="4" t="s">
        <v>588</v>
      </c>
      <c r="B23" s="4" t="s">
        <v>1628</v>
      </c>
    </row>
    <row r="24" spans="1:11" x14ac:dyDescent="0.2">
      <c r="A24" s="4" t="s">
        <v>588</v>
      </c>
      <c r="B24" s="4"/>
    </row>
    <row r="25" spans="1:11" x14ac:dyDescent="0.2">
      <c r="A25" s="4" t="s">
        <v>588</v>
      </c>
      <c r="B25" s="4" t="s">
        <v>639</v>
      </c>
    </row>
  </sheetData>
  <hyperlinks>
    <hyperlink ref="C1" location="Contents!B421" tooltip="Link to contents" display="Back to contents" xr:uid="{00000000-0004-0000-8C00-000000000000}"/>
  </hyperlinks>
  <pageMargins left="0.7" right="0.7" top="0.75" bottom="0.75" header="0.3" footer="0.3"/>
  <pageSetup paperSize="9" fitToWidth="0" fitToHeight="0" orientation="portrait" horizontalDpi="0" verticalDpi="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7.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1629</v>
      </c>
    </row>
    <row r="5" spans="1:11" x14ac:dyDescent="0.2">
      <c r="A5" s="4" t="s">
        <v>593</v>
      </c>
      <c r="B5" s="4"/>
    </row>
    <row r="6" spans="1:11" ht="15.75" x14ac:dyDescent="0.25">
      <c r="A6" s="4" t="s">
        <v>2</v>
      </c>
      <c r="B6" s="7" t="s">
        <v>325</v>
      </c>
    </row>
    <row r="7" spans="1:11" x14ac:dyDescent="0.2">
      <c r="A7" s="4" t="s">
        <v>5</v>
      </c>
      <c r="B7" s="4" t="s">
        <v>2466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185</v>
      </c>
      <c r="D11" s="1">
        <v>244</v>
      </c>
      <c r="E11" s="1">
        <v>394</v>
      </c>
      <c r="F11" s="1">
        <v>83</v>
      </c>
      <c r="G11" s="1">
        <v>232</v>
      </c>
      <c r="H11" s="1">
        <v>324</v>
      </c>
      <c r="I11" s="1">
        <v>204</v>
      </c>
      <c r="J11" s="1">
        <v>195</v>
      </c>
      <c r="K11" s="1">
        <v>183</v>
      </c>
    </row>
    <row r="12" spans="1:11" x14ac:dyDescent="0.2">
      <c r="A12" s="4" t="s">
        <v>621</v>
      </c>
      <c r="B12" s="4" t="s">
        <v>622</v>
      </c>
      <c r="C12" s="1">
        <v>129334</v>
      </c>
      <c r="D12" s="1">
        <v>184943</v>
      </c>
      <c r="E12" s="1">
        <v>313262</v>
      </c>
      <c r="F12" s="1">
        <v>58116</v>
      </c>
      <c r="G12" s="1">
        <v>185912</v>
      </c>
      <c r="H12" s="1">
        <v>266886</v>
      </c>
      <c r="I12" s="1">
        <v>170277</v>
      </c>
      <c r="J12" s="1">
        <v>159556</v>
      </c>
      <c r="K12" s="1">
        <v>145317</v>
      </c>
    </row>
    <row r="13" spans="1:11" x14ac:dyDescent="0.2">
      <c r="A13" s="4" t="s">
        <v>624</v>
      </c>
      <c r="B13" s="4" t="s">
        <v>1630</v>
      </c>
      <c r="C13" s="1">
        <v>4461</v>
      </c>
      <c r="D13" s="1">
        <v>1729</v>
      </c>
      <c r="E13" s="1">
        <v>16045</v>
      </c>
      <c r="F13" s="1">
        <v>3604</v>
      </c>
      <c r="G13" s="1">
        <v>12794</v>
      </c>
      <c r="H13" s="1">
        <v>9655</v>
      </c>
      <c r="I13" s="1">
        <v>7793</v>
      </c>
      <c r="J13" s="1">
        <v>3177</v>
      </c>
      <c r="K13" s="1">
        <v>8612</v>
      </c>
    </row>
    <row r="14" spans="1:11" x14ac:dyDescent="0.2">
      <c r="A14" s="4" t="s">
        <v>625</v>
      </c>
      <c r="B14" s="4"/>
      <c r="C14" s="3">
        <v>0.03</v>
      </c>
      <c r="D14" s="3">
        <v>0.01</v>
      </c>
      <c r="E14" s="3">
        <v>0.05</v>
      </c>
      <c r="F14" s="3">
        <v>0.06</v>
      </c>
      <c r="G14" s="3">
        <v>7.0000000000000007E-2</v>
      </c>
      <c r="H14" s="3">
        <v>0.04</v>
      </c>
      <c r="I14" s="3">
        <v>0.05</v>
      </c>
      <c r="J14" s="3">
        <v>0.02</v>
      </c>
      <c r="K14" s="3">
        <v>0.06</v>
      </c>
    </row>
    <row r="15" spans="1:11" x14ac:dyDescent="0.2">
      <c r="A15" s="4" t="s">
        <v>626</v>
      </c>
      <c r="B15" s="4"/>
      <c r="E15" s="1" t="s">
        <v>611</v>
      </c>
      <c r="F15" s="1" t="s">
        <v>611</v>
      </c>
      <c r="G15" s="1" t="s">
        <v>840</v>
      </c>
      <c r="H15" s="1" t="s">
        <v>611</v>
      </c>
      <c r="I15" s="1" t="s">
        <v>611</v>
      </c>
      <c r="K15" s="1" t="s">
        <v>840</v>
      </c>
    </row>
    <row r="16" spans="1:11" x14ac:dyDescent="0.2">
      <c r="A16" s="4" t="s">
        <v>624</v>
      </c>
      <c r="B16" s="4" t="s">
        <v>1631</v>
      </c>
      <c r="C16" s="1">
        <v>19893</v>
      </c>
      <c r="D16" s="1">
        <v>44104</v>
      </c>
      <c r="E16" s="1">
        <v>74850</v>
      </c>
      <c r="F16" s="1">
        <v>15127</v>
      </c>
      <c r="G16" s="1">
        <v>35843</v>
      </c>
      <c r="H16" s="1">
        <v>51719</v>
      </c>
      <c r="I16" s="1">
        <v>36525</v>
      </c>
      <c r="J16" s="1">
        <v>32501</v>
      </c>
      <c r="K16" s="1">
        <v>25688</v>
      </c>
    </row>
    <row r="17" spans="1:11" x14ac:dyDescent="0.2">
      <c r="A17" s="4" t="s">
        <v>625</v>
      </c>
      <c r="B17" s="4"/>
      <c r="C17" s="3">
        <v>0.15</v>
      </c>
      <c r="D17" s="3">
        <v>0.24</v>
      </c>
      <c r="E17" s="3">
        <v>0.24</v>
      </c>
      <c r="F17" s="3">
        <v>0.26</v>
      </c>
      <c r="G17" s="3">
        <v>0.19</v>
      </c>
      <c r="H17" s="3">
        <v>0.19</v>
      </c>
      <c r="I17" s="3">
        <v>0.21</v>
      </c>
      <c r="J17" s="3">
        <v>0.2</v>
      </c>
      <c r="K17" s="3">
        <v>0.18</v>
      </c>
    </row>
    <row r="18" spans="1:11" x14ac:dyDescent="0.2">
      <c r="A18" s="4" t="s">
        <v>626</v>
      </c>
      <c r="B18" s="4"/>
      <c r="D18" s="1" t="s">
        <v>610</v>
      </c>
      <c r="E18" s="1" t="s">
        <v>610</v>
      </c>
      <c r="F18" s="1" t="s">
        <v>610</v>
      </c>
    </row>
    <row r="19" spans="1:11" x14ac:dyDescent="0.2">
      <c r="A19" s="4" t="s">
        <v>624</v>
      </c>
      <c r="B19" s="4" t="s">
        <v>1632</v>
      </c>
      <c r="C19" s="1">
        <v>31777</v>
      </c>
      <c r="D19" s="1">
        <v>48285</v>
      </c>
      <c r="E19" s="1">
        <v>68140</v>
      </c>
      <c r="F19" s="1">
        <v>13233</v>
      </c>
      <c r="G19" s="1">
        <v>47089</v>
      </c>
      <c r="H19" s="1">
        <v>66581</v>
      </c>
      <c r="I19" s="1">
        <v>31985</v>
      </c>
      <c r="J19" s="1">
        <v>34690</v>
      </c>
      <c r="K19" s="1">
        <v>33186</v>
      </c>
    </row>
    <row r="20" spans="1:11" x14ac:dyDescent="0.2">
      <c r="A20" s="4" t="s">
        <v>625</v>
      </c>
      <c r="B20" s="4"/>
      <c r="C20" s="3">
        <v>0.25</v>
      </c>
      <c r="D20" s="3">
        <v>0.26</v>
      </c>
      <c r="E20" s="3">
        <v>0.22</v>
      </c>
      <c r="F20" s="3">
        <v>0.23</v>
      </c>
      <c r="G20" s="3">
        <v>0.25</v>
      </c>
      <c r="H20" s="3">
        <v>0.25</v>
      </c>
      <c r="I20" s="3">
        <v>0.19</v>
      </c>
      <c r="J20" s="3">
        <v>0.22</v>
      </c>
      <c r="K20" s="3">
        <v>0.23</v>
      </c>
    </row>
    <row r="21" spans="1:11" x14ac:dyDescent="0.2">
      <c r="A21" s="4" t="s">
        <v>626</v>
      </c>
      <c r="B21" s="4"/>
    </row>
    <row r="22" spans="1:11" x14ac:dyDescent="0.2">
      <c r="A22" s="4" t="s">
        <v>624</v>
      </c>
      <c r="B22" s="4" t="s">
        <v>1633</v>
      </c>
      <c r="C22" s="1">
        <v>57966</v>
      </c>
      <c r="D22" s="1">
        <v>74217</v>
      </c>
      <c r="E22" s="1">
        <v>125304</v>
      </c>
      <c r="F22" s="1">
        <v>24181</v>
      </c>
      <c r="G22" s="1">
        <v>74107</v>
      </c>
      <c r="H22" s="1">
        <v>117434</v>
      </c>
      <c r="I22" s="1">
        <v>74357</v>
      </c>
      <c r="J22" s="1">
        <v>68371</v>
      </c>
      <c r="K22" s="1">
        <v>62245</v>
      </c>
    </row>
    <row r="23" spans="1:11" x14ac:dyDescent="0.2">
      <c r="A23" s="4" t="s">
        <v>625</v>
      </c>
      <c r="B23" s="4"/>
      <c r="C23" s="3">
        <v>0.45</v>
      </c>
      <c r="D23" s="3">
        <v>0.4</v>
      </c>
      <c r="E23" s="3">
        <v>0.4</v>
      </c>
      <c r="F23" s="3">
        <v>0.42</v>
      </c>
      <c r="G23" s="3">
        <v>0.4</v>
      </c>
      <c r="H23" s="3">
        <v>0.44</v>
      </c>
      <c r="I23" s="3">
        <v>0.44</v>
      </c>
      <c r="J23" s="3">
        <v>0.43</v>
      </c>
      <c r="K23" s="3">
        <v>0.43</v>
      </c>
    </row>
    <row r="24" spans="1:11" x14ac:dyDescent="0.2">
      <c r="A24" s="4" t="s">
        <v>626</v>
      </c>
      <c r="B24" s="4"/>
    </row>
    <row r="25" spans="1:11" x14ac:dyDescent="0.2">
      <c r="A25" s="4" t="s">
        <v>624</v>
      </c>
      <c r="B25" s="4" t="s">
        <v>1634</v>
      </c>
      <c r="C25" s="1">
        <v>1834</v>
      </c>
      <c r="D25" s="1">
        <v>6482</v>
      </c>
      <c r="E25" s="1">
        <v>6000</v>
      </c>
      <c r="F25" s="1">
        <v>284</v>
      </c>
      <c r="G25" s="1">
        <v>5353</v>
      </c>
      <c r="H25" s="1">
        <v>3362</v>
      </c>
      <c r="I25" s="1">
        <v>1740</v>
      </c>
      <c r="J25" s="1">
        <v>4914</v>
      </c>
      <c r="K25" s="1">
        <v>1014</v>
      </c>
    </row>
    <row r="26" spans="1:11" x14ac:dyDescent="0.2">
      <c r="A26" s="4" t="s">
        <v>625</v>
      </c>
      <c r="B26" s="4"/>
      <c r="C26" s="3">
        <v>0.01</v>
      </c>
      <c r="D26" s="3">
        <v>0.04</v>
      </c>
      <c r="E26" s="3">
        <v>0.02</v>
      </c>
      <c r="F26" s="1" t="s">
        <v>652</v>
      </c>
      <c r="G26" s="3">
        <v>0.03</v>
      </c>
      <c r="H26" s="3">
        <v>0.01</v>
      </c>
      <c r="I26" s="3">
        <v>0.01</v>
      </c>
      <c r="J26" s="3">
        <v>0.03</v>
      </c>
      <c r="K26" s="3">
        <v>0.01</v>
      </c>
    </row>
    <row r="27" spans="1:11" x14ac:dyDescent="0.2">
      <c r="A27" s="4" t="s">
        <v>626</v>
      </c>
      <c r="B27" s="4"/>
    </row>
    <row r="28" spans="1:11" x14ac:dyDescent="0.2">
      <c r="A28" s="4" t="s">
        <v>624</v>
      </c>
      <c r="B28" s="4" t="s">
        <v>808</v>
      </c>
      <c r="C28" s="1">
        <v>13403</v>
      </c>
      <c r="D28" s="1">
        <v>10126</v>
      </c>
      <c r="E28" s="1">
        <v>22923</v>
      </c>
      <c r="F28" s="1">
        <v>1686</v>
      </c>
      <c r="G28" s="1">
        <v>10726</v>
      </c>
      <c r="H28" s="1">
        <v>18136</v>
      </c>
      <c r="I28" s="1">
        <v>17877</v>
      </c>
      <c r="J28" s="1">
        <v>15904</v>
      </c>
      <c r="K28" s="1">
        <v>14573</v>
      </c>
    </row>
    <row r="29" spans="1:11" x14ac:dyDescent="0.2">
      <c r="A29" s="4" t="s">
        <v>625</v>
      </c>
      <c r="B29" s="4"/>
      <c r="C29" s="3">
        <v>0.1</v>
      </c>
      <c r="D29" s="3">
        <v>0.05</v>
      </c>
      <c r="E29" s="3">
        <v>7.0000000000000007E-2</v>
      </c>
      <c r="F29" s="3">
        <v>0.03</v>
      </c>
      <c r="G29" s="3">
        <v>0.06</v>
      </c>
      <c r="H29" s="3">
        <v>7.0000000000000007E-2</v>
      </c>
      <c r="I29" s="3">
        <v>0.1</v>
      </c>
      <c r="J29" s="3">
        <v>0.1</v>
      </c>
      <c r="K29" s="3">
        <v>0.1</v>
      </c>
    </row>
    <row r="30" spans="1:11" x14ac:dyDescent="0.2">
      <c r="A30" s="4" t="s">
        <v>626</v>
      </c>
      <c r="B30" s="4"/>
      <c r="C30" s="1" t="s">
        <v>613</v>
      </c>
      <c r="I30" s="1" t="s">
        <v>850</v>
      </c>
      <c r="J30" s="1" t="s">
        <v>613</v>
      </c>
      <c r="K30" s="1" t="s">
        <v>613</v>
      </c>
    </row>
    <row r="31" spans="1:11" x14ac:dyDescent="0.2">
      <c r="A31" s="4" t="s">
        <v>624</v>
      </c>
      <c r="B31" s="4" t="s">
        <v>1635</v>
      </c>
      <c r="C31" s="1">
        <v>24354</v>
      </c>
      <c r="D31" s="1">
        <v>45833</v>
      </c>
      <c r="E31" s="1">
        <v>90895</v>
      </c>
      <c r="F31" s="1">
        <v>18732</v>
      </c>
      <c r="G31" s="1">
        <v>48637</v>
      </c>
      <c r="H31" s="1">
        <v>61373</v>
      </c>
      <c r="I31" s="1">
        <v>44318</v>
      </c>
      <c r="J31" s="1">
        <v>35678</v>
      </c>
      <c r="K31" s="1">
        <v>34300</v>
      </c>
    </row>
    <row r="32" spans="1:11" x14ac:dyDescent="0.2">
      <c r="A32" s="4" t="s">
        <v>625</v>
      </c>
      <c r="B32" s="4"/>
      <c r="C32" s="3">
        <v>0.19</v>
      </c>
      <c r="D32" s="3">
        <v>0.25</v>
      </c>
      <c r="E32" s="3">
        <v>0.28999999999999998</v>
      </c>
      <c r="F32" s="3">
        <v>0.32</v>
      </c>
      <c r="G32" s="3">
        <v>0.26</v>
      </c>
      <c r="H32" s="3">
        <v>0.23</v>
      </c>
      <c r="I32" s="3">
        <v>0.26</v>
      </c>
      <c r="J32" s="3">
        <v>0.22</v>
      </c>
      <c r="K32" s="3">
        <v>0.24</v>
      </c>
    </row>
    <row r="33" spans="1:11" x14ac:dyDescent="0.2">
      <c r="A33" s="4" t="s">
        <v>626</v>
      </c>
      <c r="B33" s="4"/>
      <c r="E33" s="1" t="s">
        <v>610</v>
      </c>
      <c r="F33" s="1" t="s">
        <v>610</v>
      </c>
    </row>
    <row r="34" spans="1:11" x14ac:dyDescent="0.2">
      <c r="A34" s="4" t="s">
        <v>624</v>
      </c>
      <c r="B34" s="4" t="s">
        <v>1636</v>
      </c>
      <c r="C34" s="1">
        <v>89742</v>
      </c>
      <c r="D34" s="1">
        <v>122502</v>
      </c>
      <c r="E34" s="1">
        <v>193444</v>
      </c>
      <c r="F34" s="1">
        <v>37414</v>
      </c>
      <c r="G34" s="1">
        <v>121195</v>
      </c>
      <c r="H34" s="1">
        <v>184015</v>
      </c>
      <c r="I34" s="1">
        <v>106342</v>
      </c>
      <c r="J34" s="1">
        <v>103060</v>
      </c>
      <c r="K34" s="1">
        <v>95431</v>
      </c>
    </row>
    <row r="35" spans="1:11" x14ac:dyDescent="0.2">
      <c r="A35" s="4" t="s">
        <v>625</v>
      </c>
      <c r="B35" s="4"/>
      <c r="C35" s="3">
        <v>0.69</v>
      </c>
      <c r="D35" s="3">
        <v>0.66</v>
      </c>
      <c r="E35" s="3">
        <v>0.62</v>
      </c>
      <c r="F35" s="3">
        <v>0.64</v>
      </c>
      <c r="G35" s="3">
        <v>0.65</v>
      </c>
      <c r="H35" s="3">
        <v>0.69</v>
      </c>
      <c r="I35" s="3">
        <v>0.62</v>
      </c>
      <c r="J35" s="3">
        <v>0.65</v>
      </c>
      <c r="K35" s="3">
        <v>0.66</v>
      </c>
    </row>
    <row r="36" spans="1:11" x14ac:dyDescent="0.2">
      <c r="A36" s="4" t="s">
        <v>626</v>
      </c>
      <c r="B36" s="4"/>
      <c r="H36" s="1" t="s">
        <v>612</v>
      </c>
    </row>
    <row r="37" spans="1:11" x14ac:dyDescent="0.2">
      <c r="A37" s="4" t="s">
        <v>636</v>
      </c>
      <c r="B37" s="4" t="s">
        <v>637</v>
      </c>
    </row>
    <row r="38" spans="1:11" x14ac:dyDescent="0.2">
      <c r="A38" s="4" t="s">
        <v>588</v>
      </c>
      <c r="B38" s="4" t="s">
        <v>1637</v>
      </c>
    </row>
    <row r="39" spans="1:11" x14ac:dyDescent="0.2">
      <c r="A39" s="4" t="s">
        <v>588</v>
      </c>
      <c r="B39" s="4"/>
    </row>
    <row r="40" spans="1:11" x14ac:dyDescent="0.2">
      <c r="A40" s="4" t="s">
        <v>588</v>
      </c>
      <c r="B40" s="4" t="s">
        <v>639</v>
      </c>
    </row>
  </sheetData>
  <hyperlinks>
    <hyperlink ref="C1" location="Contents!B424" tooltip="Link to contents" display="Back to contents" xr:uid="{00000000-0004-0000-8D00-000000000000}"/>
  </hyperlinks>
  <pageMargins left="0.7" right="0.7" top="0.75" bottom="0.75" header="0.3" footer="0.3"/>
  <pageSetup paperSize="9" fitToWidth="0" fitToHeight="0" orientation="portrait" horizontalDpi="0" verticalDpi="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0.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1638</v>
      </c>
    </row>
    <row r="5" spans="1:11" x14ac:dyDescent="0.2">
      <c r="A5" s="4" t="s">
        <v>593</v>
      </c>
      <c r="B5" s="4"/>
    </row>
    <row r="6" spans="1:11" ht="15.75" x14ac:dyDescent="0.25">
      <c r="A6" s="4" t="s">
        <v>2</v>
      </c>
      <c r="B6" s="7" t="s">
        <v>327</v>
      </c>
    </row>
    <row r="7" spans="1:11" x14ac:dyDescent="0.2">
      <c r="A7" s="4" t="s">
        <v>5</v>
      </c>
      <c r="B7" s="4" t="s">
        <v>2467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185</v>
      </c>
      <c r="D11" s="1">
        <v>244</v>
      </c>
      <c r="E11" s="1">
        <v>394</v>
      </c>
      <c r="F11" s="1">
        <v>83</v>
      </c>
      <c r="G11" s="1">
        <v>232</v>
      </c>
      <c r="H11" s="1">
        <v>324</v>
      </c>
      <c r="I11" s="1">
        <v>204</v>
      </c>
      <c r="J11" s="1">
        <v>195</v>
      </c>
      <c r="K11" s="1">
        <v>183</v>
      </c>
    </row>
    <row r="12" spans="1:11" x14ac:dyDescent="0.2">
      <c r="A12" s="4" t="s">
        <v>621</v>
      </c>
      <c r="B12" s="4" t="s">
        <v>622</v>
      </c>
      <c r="C12" s="1">
        <v>129334</v>
      </c>
      <c r="D12" s="1">
        <v>184943</v>
      </c>
      <c r="E12" s="1">
        <v>313262</v>
      </c>
      <c r="F12" s="1">
        <v>58116</v>
      </c>
      <c r="G12" s="1">
        <v>185912</v>
      </c>
      <c r="H12" s="1">
        <v>266886</v>
      </c>
      <c r="I12" s="1">
        <v>170277</v>
      </c>
      <c r="J12" s="1">
        <v>159556</v>
      </c>
      <c r="K12" s="1">
        <v>145317</v>
      </c>
    </row>
    <row r="13" spans="1:11" x14ac:dyDescent="0.2">
      <c r="A13" s="4" t="s">
        <v>624</v>
      </c>
      <c r="B13" s="4" t="s">
        <v>1639</v>
      </c>
      <c r="C13" s="1">
        <v>3068</v>
      </c>
      <c r="D13" s="1">
        <v>8447</v>
      </c>
      <c r="E13" s="1">
        <v>22221</v>
      </c>
      <c r="F13" s="1">
        <v>2195</v>
      </c>
      <c r="G13" s="1">
        <v>9095</v>
      </c>
      <c r="H13" s="1">
        <v>12200</v>
      </c>
      <c r="I13" s="1">
        <v>9506</v>
      </c>
      <c r="J13" s="1">
        <v>6527</v>
      </c>
      <c r="K13" s="1">
        <v>3380</v>
      </c>
    </row>
    <row r="14" spans="1:11" x14ac:dyDescent="0.2">
      <c r="A14" s="4" t="s">
        <v>625</v>
      </c>
      <c r="B14" s="4"/>
      <c r="C14" s="3">
        <v>0.02</v>
      </c>
      <c r="D14" s="3">
        <v>0.05</v>
      </c>
      <c r="E14" s="3">
        <v>7.0000000000000007E-2</v>
      </c>
      <c r="F14" s="3">
        <v>0.04</v>
      </c>
      <c r="G14" s="3">
        <v>0.05</v>
      </c>
      <c r="H14" s="3">
        <v>0.05</v>
      </c>
      <c r="I14" s="3">
        <v>0.06</v>
      </c>
      <c r="J14" s="3">
        <v>0.04</v>
      </c>
      <c r="K14" s="3">
        <v>0.02</v>
      </c>
    </row>
    <row r="15" spans="1:11" x14ac:dyDescent="0.2">
      <c r="A15" s="4" t="s">
        <v>626</v>
      </c>
      <c r="B15" s="4"/>
      <c r="E15" s="1" t="s">
        <v>734</v>
      </c>
    </row>
    <row r="16" spans="1:11" x14ac:dyDescent="0.2">
      <c r="A16" s="4" t="s">
        <v>624</v>
      </c>
      <c r="B16" s="4" t="s">
        <v>1640</v>
      </c>
      <c r="C16" s="1">
        <v>39686</v>
      </c>
      <c r="D16" s="1">
        <v>44361</v>
      </c>
      <c r="E16" s="1">
        <v>86964</v>
      </c>
      <c r="F16" s="1">
        <v>18765</v>
      </c>
      <c r="G16" s="1">
        <v>46412</v>
      </c>
      <c r="H16" s="1">
        <v>62410</v>
      </c>
      <c r="I16" s="1">
        <v>39232</v>
      </c>
      <c r="J16" s="1">
        <v>46972</v>
      </c>
      <c r="K16" s="1">
        <v>31543</v>
      </c>
    </row>
    <row r="17" spans="1:11" x14ac:dyDescent="0.2">
      <c r="A17" s="4" t="s">
        <v>625</v>
      </c>
      <c r="B17" s="4"/>
      <c r="C17" s="3">
        <v>0.31</v>
      </c>
      <c r="D17" s="3">
        <v>0.24</v>
      </c>
      <c r="E17" s="3">
        <v>0.28000000000000003</v>
      </c>
      <c r="F17" s="3">
        <v>0.32</v>
      </c>
      <c r="G17" s="3">
        <v>0.25</v>
      </c>
      <c r="H17" s="3">
        <v>0.23</v>
      </c>
      <c r="I17" s="3">
        <v>0.23</v>
      </c>
      <c r="J17" s="3">
        <v>0.28999999999999998</v>
      </c>
      <c r="K17" s="3">
        <v>0.22</v>
      </c>
    </row>
    <row r="18" spans="1:11" x14ac:dyDescent="0.2">
      <c r="A18" s="4" t="s">
        <v>626</v>
      </c>
      <c r="B18" s="4"/>
    </row>
    <row r="19" spans="1:11" x14ac:dyDescent="0.2">
      <c r="A19" s="4" t="s">
        <v>624</v>
      </c>
      <c r="B19" s="4" t="s">
        <v>1641</v>
      </c>
      <c r="C19" s="1">
        <v>32106</v>
      </c>
      <c r="D19" s="1">
        <v>65269</v>
      </c>
      <c r="E19" s="1">
        <v>79563</v>
      </c>
      <c r="F19" s="1">
        <v>15259</v>
      </c>
      <c r="G19" s="1">
        <v>49402</v>
      </c>
      <c r="H19" s="1">
        <v>77799</v>
      </c>
      <c r="I19" s="1">
        <v>44300</v>
      </c>
      <c r="J19" s="1">
        <v>37149</v>
      </c>
      <c r="K19" s="1">
        <v>42964</v>
      </c>
    </row>
    <row r="20" spans="1:11" x14ac:dyDescent="0.2">
      <c r="A20" s="4" t="s">
        <v>625</v>
      </c>
      <c r="B20" s="4"/>
      <c r="C20" s="3">
        <v>0.25</v>
      </c>
      <c r="D20" s="3">
        <v>0.35</v>
      </c>
      <c r="E20" s="3">
        <v>0.25</v>
      </c>
      <c r="F20" s="3">
        <v>0.26</v>
      </c>
      <c r="G20" s="3">
        <v>0.27</v>
      </c>
      <c r="H20" s="3">
        <v>0.28999999999999998</v>
      </c>
      <c r="I20" s="3">
        <v>0.26</v>
      </c>
      <c r="J20" s="3">
        <v>0.23</v>
      </c>
      <c r="K20" s="3">
        <v>0.3</v>
      </c>
    </row>
    <row r="21" spans="1:11" x14ac:dyDescent="0.2">
      <c r="A21" s="4" t="s">
        <v>626</v>
      </c>
      <c r="B21" s="4"/>
      <c r="D21" s="1" t="s">
        <v>1642</v>
      </c>
    </row>
    <row r="22" spans="1:11" x14ac:dyDescent="0.2">
      <c r="A22" s="4" t="s">
        <v>624</v>
      </c>
      <c r="B22" s="4" t="s">
        <v>1643</v>
      </c>
      <c r="C22" s="1">
        <v>41323</v>
      </c>
      <c r="D22" s="1">
        <v>58514</v>
      </c>
      <c r="E22" s="1">
        <v>102936</v>
      </c>
      <c r="F22" s="1">
        <v>16573</v>
      </c>
      <c r="G22" s="1">
        <v>64447</v>
      </c>
      <c r="H22" s="1">
        <v>95233</v>
      </c>
      <c r="I22" s="1">
        <v>66463</v>
      </c>
      <c r="J22" s="1">
        <v>57268</v>
      </c>
      <c r="K22" s="1">
        <v>53730</v>
      </c>
    </row>
    <row r="23" spans="1:11" x14ac:dyDescent="0.2">
      <c r="A23" s="4" t="s">
        <v>625</v>
      </c>
      <c r="B23" s="4"/>
      <c r="C23" s="3">
        <v>0.32</v>
      </c>
      <c r="D23" s="3">
        <v>0.32</v>
      </c>
      <c r="E23" s="3">
        <v>0.33</v>
      </c>
      <c r="F23" s="3">
        <v>0.28999999999999998</v>
      </c>
      <c r="G23" s="3">
        <v>0.35</v>
      </c>
      <c r="H23" s="3">
        <v>0.36</v>
      </c>
      <c r="I23" s="3">
        <v>0.39</v>
      </c>
      <c r="J23" s="3">
        <v>0.36</v>
      </c>
      <c r="K23" s="3">
        <v>0.37</v>
      </c>
    </row>
    <row r="24" spans="1:11" x14ac:dyDescent="0.2">
      <c r="A24" s="4" t="s">
        <v>626</v>
      </c>
      <c r="B24" s="4"/>
    </row>
    <row r="25" spans="1:11" x14ac:dyDescent="0.2">
      <c r="A25" s="4" t="s">
        <v>624</v>
      </c>
      <c r="B25" s="4" t="s">
        <v>1644</v>
      </c>
      <c r="C25" s="1">
        <v>862</v>
      </c>
      <c r="D25" s="1">
        <v>3621</v>
      </c>
      <c r="E25" s="1">
        <v>7062</v>
      </c>
      <c r="F25" s="1">
        <v>1786</v>
      </c>
      <c r="G25" s="1">
        <v>4086</v>
      </c>
      <c r="H25" s="1">
        <v>3675</v>
      </c>
      <c r="I25" s="1">
        <v>1003</v>
      </c>
      <c r="J25" s="1">
        <v>5596</v>
      </c>
      <c r="K25" s="1">
        <v>544</v>
      </c>
    </row>
    <row r="26" spans="1:11" x14ac:dyDescent="0.2">
      <c r="A26" s="4" t="s">
        <v>625</v>
      </c>
      <c r="B26" s="4"/>
      <c r="C26" s="3">
        <v>0.01</v>
      </c>
      <c r="D26" s="3">
        <v>0.02</v>
      </c>
      <c r="E26" s="3">
        <v>0.02</v>
      </c>
      <c r="F26" s="3">
        <v>0.03</v>
      </c>
      <c r="G26" s="3">
        <v>0.02</v>
      </c>
      <c r="H26" s="3">
        <v>0.01</v>
      </c>
      <c r="I26" s="3">
        <v>0.01</v>
      </c>
      <c r="J26" s="3">
        <v>0.04</v>
      </c>
      <c r="K26" s="1" t="s">
        <v>652</v>
      </c>
    </row>
    <row r="27" spans="1:11" x14ac:dyDescent="0.2">
      <c r="A27" s="4" t="s">
        <v>626</v>
      </c>
      <c r="B27" s="4"/>
      <c r="J27" s="1" t="s">
        <v>727</v>
      </c>
    </row>
    <row r="28" spans="1:11" x14ac:dyDescent="0.2">
      <c r="A28" s="4" t="s">
        <v>624</v>
      </c>
      <c r="B28" s="4" t="s">
        <v>808</v>
      </c>
      <c r="C28" s="1">
        <v>12289</v>
      </c>
      <c r="D28" s="1">
        <v>4732</v>
      </c>
      <c r="E28" s="1">
        <v>14517</v>
      </c>
      <c r="F28" s="1">
        <v>3538</v>
      </c>
      <c r="G28" s="1">
        <v>12470</v>
      </c>
      <c r="H28" s="1">
        <v>15570</v>
      </c>
      <c r="I28" s="1">
        <v>9774</v>
      </c>
      <c r="J28" s="1">
        <v>6044</v>
      </c>
      <c r="K28" s="1">
        <v>13157</v>
      </c>
    </row>
    <row r="29" spans="1:11" x14ac:dyDescent="0.2">
      <c r="A29" s="4" t="s">
        <v>625</v>
      </c>
      <c r="B29" s="4"/>
      <c r="C29" s="3">
        <v>0.1</v>
      </c>
      <c r="D29" s="3">
        <v>0.03</v>
      </c>
      <c r="E29" s="3">
        <v>0.05</v>
      </c>
      <c r="F29" s="3">
        <v>0.06</v>
      </c>
      <c r="G29" s="3">
        <v>7.0000000000000007E-2</v>
      </c>
      <c r="H29" s="3">
        <v>0.06</v>
      </c>
      <c r="I29" s="3">
        <v>0.06</v>
      </c>
      <c r="J29" s="3">
        <v>0.04</v>
      </c>
      <c r="K29" s="3">
        <v>0.09</v>
      </c>
    </row>
    <row r="30" spans="1:11" x14ac:dyDescent="0.2">
      <c r="A30" s="4" t="s">
        <v>626</v>
      </c>
      <c r="B30" s="4"/>
      <c r="C30" s="1" t="s">
        <v>838</v>
      </c>
      <c r="G30" s="1" t="s">
        <v>611</v>
      </c>
      <c r="K30" s="1" t="s">
        <v>838</v>
      </c>
    </row>
    <row r="31" spans="1:11" x14ac:dyDescent="0.2">
      <c r="A31" s="4" t="s">
        <v>624</v>
      </c>
      <c r="B31" s="4" t="s">
        <v>1645</v>
      </c>
      <c r="C31" s="1">
        <v>42754</v>
      </c>
      <c r="D31" s="1">
        <v>52808</v>
      </c>
      <c r="E31" s="1">
        <v>109184</v>
      </c>
      <c r="F31" s="1">
        <v>20960</v>
      </c>
      <c r="G31" s="1">
        <v>55507</v>
      </c>
      <c r="H31" s="1">
        <v>74609</v>
      </c>
      <c r="I31" s="1">
        <v>48738</v>
      </c>
      <c r="J31" s="1">
        <v>53499</v>
      </c>
      <c r="K31" s="1">
        <v>34922</v>
      </c>
    </row>
    <row r="32" spans="1:11" x14ac:dyDescent="0.2">
      <c r="A32" s="4" t="s">
        <v>625</v>
      </c>
      <c r="B32" s="4"/>
      <c r="C32" s="3">
        <v>0.33</v>
      </c>
      <c r="D32" s="3">
        <v>0.28999999999999998</v>
      </c>
      <c r="E32" s="3">
        <v>0.35</v>
      </c>
      <c r="F32" s="3">
        <v>0.36</v>
      </c>
      <c r="G32" s="3">
        <v>0.3</v>
      </c>
      <c r="H32" s="3">
        <v>0.28000000000000003</v>
      </c>
      <c r="I32" s="3">
        <v>0.28999999999999998</v>
      </c>
      <c r="J32" s="3">
        <v>0.34</v>
      </c>
      <c r="K32" s="3">
        <v>0.24</v>
      </c>
    </row>
    <row r="33" spans="1:11" x14ac:dyDescent="0.2">
      <c r="A33" s="4" t="s">
        <v>626</v>
      </c>
      <c r="B33" s="4"/>
      <c r="E33" s="1" t="s">
        <v>1002</v>
      </c>
      <c r="F33" s="1" t="s">
        <v>618</v>
      </c>
      <c r="J33" s="1" t="s">
        <v>618</v>
      </c>
    </row>
    <row r="34" spans="1:11" x14ac:dyDescent="0.2">
      <c r="A34" s="4" t="s">
        <v>624</v>
      </c>
      <c r="B34" s="4" t="s">
        <v>1646</v>
      </c>
      <c r="C34" s="1">
        <v>73429</v>
      </c>
      <c r="D34" s="1">
        <v>123783</v>
      </c>
      <c r="E34" s="1">
        <v>182499</v>
      </c>
      <c r="F34" s="1">
        <v>31832</v>
      </c>
      <c r="G34" s="1">
        <v>113848</v>
      </c>
      <c r="H34" s="1">
        <v>173032</v>
      </c>
      <c r="I34" s="1">
        <v>110763</v>
      </c>
      <c r="J34" s="1">
        <v>94417</v>
      </c>
      <c r="K34" s="1">
        <v>96694</v>
      </c>
    </row>
    <row r="35" spans="1:11" x14ac:dyDescent="0.2">
      <c r="A35" s="4" t="s">
        <v>625</v>
      </c>
      <c r="B35" s="4"/>
      <c r="C35" s="3">
        <v>0.56999999999999995</v>
      </c>
      <c r="D35" s="3">
        <v>0.67</v>
      </c>
      <c r="E35" s="3">
        <v>0.57999999999999996</v>
      </c>
      <c r="F35" s="3">
        <v>0.55000000000000004</v>
      </c>
      <c r="G35" s="3">
        <v>0.61</v>
      </c>
      <c r="H35" s="3">
        <v>0.65</v>
      </c>
      <c r="I35" s="3">
        <v>0.65</v>
      </c>
      <c r="J35" s="3">
        <v>0.59</v>
      </c>
      <c r="K35" s="3">
        <v>0.67</v>
      </c>
    </row>
    <row r="36" spans="1:11" x14ac:dyDescent="0.2">
      <c r="A36" s="4" t="s">
        <v>626</v>
      </c>
      <c r="B36" s="4"/>
      <c r="D36" s="1" t="s">
        <v>1647</v>
      </c>
    </row>
    <row r="37" spans="1:11" x14ac:dyDescent="0.2">
      <c r="A37" s="4" t="s">
        <v>636</v>
      </c>
      <c r="B37" s="4" t="s">
        <v>637</v>
      </c>
    </row>
    <row r="38" spans="1:11" x14ac:dyDescent="0.2">
      <c r="A38" s="4" t="s">
        <v>588</v>
      </c>
      <c r="B38" s="4" t="s">
        <v>1648</v>
      </c>
    </row>
    <row r="39" spans="1:11" x14ac:dyDescent="0.2">
      <c r="A39" s="4" t="s">
        <v>588</v>
      </c>
      <c r="B39" s="4"/>
    </row>
    <row r="40" spans="1:11" x14ac:dyDescent="0.2">
      <c r="A40" s="4" t="s">
        <v>588</v>
      </c>
      <c r="B40" s="4" t="s">
        <v>639</v>
      </c>
    </row>
  </sheetData>
  <hyperlinks>
    <hyperlink ref="C1" location="Contents!B427" tooltip="Link to contents" display="Back to contents" xr:uid="{00000000-0004-0000-8E00-000000000000}"/>
  </hyperlinks>
  <pageMargins left="0.7" right="0.7" top="0.75" bottom="0.75" header="0.3" footer="0.3"/>
  <pageSetup paperSize="9" fitToWidth="0" fitToHeight="0" orientation="portrait" horizontalDpi="0" verticalDpi="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1649</v>
      </c>
    </row>
    <row r="5" spans="1:11" x14ac:dyDescent="0.2">
      <c r="A5" s="4" t="s">
        <v>593</v>
      </c>
      <c r="B5" s="4"/>
    </row>
    <row r="6" spans="1:11" ht="15.75" x14ac:dyDescent="0.25">
      <c r="A6" s="4" t="s">
        <v>2</v>
      </c>
      <c r="B6" s="7" t="s">
        <v>2478</v>
      </c>
    </row>
    <row r="7" spans="1:11" x14ac:dyDescent="0.2">
      <c r="A7" s="4" t="s">
        <v>5</v>
      </c>
      <c r="B7" s="4" t="s">
        <v>2468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1106</v>
      </c>
    </row>
    <row r="11" spans="1:11" x14ac:dyDescent="0.2">
      <c r="A11" s="4" t="s">
        <v>619</v>
      </c>
      <c r="B11" s="4" t="s">
        <v>620</v>
      </c>
      <c r="C11" s="1">
        <v>14</v>
      </c>
      <c r="D11" s="1">
        <v>11</v>
      </c>
      <c r="E11" s="1">
        <v>23</v>
      </c>
      <c r="F11" s="1">
        <v>10</v>
      </c>
      <c r="G11" s="1">
        <v>16</v>
      </c>
      <c r="H11" s="1">
        <v>22</v>
      </c>
      <c r="I11" s="1">
        <v>16</v>
      </c>
      <c r="J11" s="1">
        <v>7</v>
      </c>
      <c r="K11" s="1">
        <v>8</v>
      </c>
    </row>
    <row r="12" spans="1:11" x14ac:dyDescent="0.2">
      <c r="A12" s="4" t="s">
        <v>621</v>
      </c>
      <c r="B12" s="4" t="s">
        <v>622</v>
      </c>
      <c r="C12" s="1">
        <v>5827</v>
      </c>
      <c r="D12" s="1">
        <v>4306</v>
      </c>
      <c r="E12" s="1">
        <v>10367</v>
      </c>
      <c r="F12" s="1">
        <v>2756</v>
      </c>
      <c r="G12" s="1">
        <v>8638</v>
      </c>
      <c r="H12" s="1">
        <v>10844</v>
      </c>
      <c r="I12" s="1">
        <v>11825</v>
      </c>
      <c r="J12" s="1">
        <v>3150</v>
      </c>
      <c r="K12" s="1">
        <v>3505</v>
      </c>
    </row>
    <row r="13" spans="1:11" x14ac:dyDescent="0.2">
      <c r="A13" s="4" t="s">
        <v>624</v>
      </c>
      <c r="B13" s="4" t="s">
        <v>1639</v>
      </c>
      <c r="C13" s="1" t="s">
        <v>987</v>
      </c>
      <c r="D13" s="1" t="s">
        <v>987</v>
      </c>
      <c r="E13" s="1" t="s">
        <v>987</v>
      </c>
      <c r="F13" s="1" t="s">
        <v>987</v>
      </c>
      <c r="G13" s="1" t="s">
        <v>987</v>
      </c>
      <c r="H13" s="1" t="s">
        <v>987</v>
      </c>
      <c r="I13" s="1" t="s">
        <v>987</v>
      </c>
      <c r="J13" s="1" t="s">
        <v>987</v>
      </c>
      <c r="K13" s="1" t="s">
        <v>987</v>
      </c>
    </row>
    <row r="14" spans="1:11" x14ac:dyDescent="0.2">
      <c r="A14" s="4" t="s">
        <v>625</v>
      </c>
      <c r="B14" s="4"/>
      <c r="C14" s="1" t="s">
        <v>987</v>
      </c>
      <c r="D14" s="1" t="s">
        <v>987</v>
      </c>
      <c r="E14" s="1" t="s">
        <v>987</v>
      </c>
      <c r="F14" s="1" t="s">
        <v>987</v>
      </c>
      <c r="G14" s="1" t="s">
        <v>987</v>
      </c>
      <c r="H14" s="1" t="s">
        <v>987</v>
      </c>
      <c r="I14" s="1" t="s">
        <v>987</v>
      </c>
      <c r="J14" s="1" t="s">
        <v>987</v>
      </c>
      <c r="K14" s="1" t="s">
        <v>987</v>
      </c>
    </row>
    <row r="15" spans="1:11" x14ac:dyDescent="0.2">
      <c r="A15" s="4" t="s">
        <v>626</v>
      </c>
      <c r="B15" s="4"/>
    </row>
    <row r="16" spans="1:11" x14ac:dyDescent="0.2">
      <c r="A16" s="4" t="s">
        <v>624</v>
      </c>
      <c r="B16" s="4" t="s">
        <v>1640</v>
      </c>
      <c r="C16" s="1" t="s">
        <v>987</v>
      </c>
      <c r="D16" s="1" t="s">
        <v>987</v>
      </c>
      <c r="E16" s="1" t="s">
        <v>987</v>
      </c>
      <c r="F16" s="1" t="s">
        <v>987</v>
      </c>
      <c r="G16" s="1" t="s">
        <v>987</v>
      </c>
      <c r="H16" s="1" t="s">
        <v>987</v>
      </c>
      <c r="I16" s="1" t="s">
        <v>987</v>
      </c>
      <c r="J16" s="1" t="s">
        <v>987</v>
      </c>
      <c r="K16" s="1" t="s">
        <v>987</v>
      </c>
    </row>
    <row r="17" spans="1:11" x14ac:dyDescent="0.2">
      <c r="A17" s="4" t="s">
        <v>625</v>
      </c>
      <c r="B17" s="4"/>
      <c r="C17" s="1" t="s">
        <v>987</v>
      </c>
      <c r="D17" s="1" t="s">
        <v>987</v>
      </c>
      <c r="E17" s="1" t="s">
        <v>987</v>
      </c>
      <c r="F17" s="1" t="s">
        <v>987</v>
      </c>
      <c r="G17" s="1" t="s">
        <v>987</v>
      </c>
      <c r="H17" s="1" t="s">
        <v>987</v>
      </c>
      <c r="I17" s="1" t="s">
        <v>987</v>
      </c>
      <c r="J17" s="1" t="s">
        <v>987</v>
      </c>
      <c r="K17" s="1" t="s">
        <v>987</v>
      </c>
    </row>
    <row r="18" spans="1:11" x14ac:dyDescent="0.2">
      <c r="A18" s="4" t="s">
        <v>626</v>
      </c>
      <c r="B18" s="4"/>
    </row>
    <row r="19" spans="1:11" x14ac:dyDescent="0.2">
      <c r="A19" s="4" t="s">
        <v>624</v>
      </c>
      <c r="B19" s="4" t="s">
        <v>1641</v>
      </c>
      <c r="C19" s="1" t="s">
        <v>987</v>
      </c>
      <c r="D19" s="1" t="s">
        <v>987</v>
      </c>
      <c r="E19" s="1" t="s">
        <v>987</v>
      </c>
      <c r="F19" s="1" t="s">
        <v>987</v>
      </c>
      <c r="G19" s="1" t="s">
        <v>987</v>
      </c>
      <c r="H19" s="1" t="s">
        <v>987</v>
      </c>
      <c r="I19" s="1" t="s">
        <v>987</v>
      </c>
      <c r="J19" s="1" t="s">
        <v>987</v>
      </c>
      <c r="K19" s="1" t="s">
        <v>987</v>
      </c>
    </row>
    <row r="20" spans="1:11" x14ac:dyDescent="0.2">
      <c r="A20" s="4" t="s">
        <v>625</v>
      </c>
      <c r="B20" s="4"/>
      <c r="C20" s="1" t="s">
        <v>987</v>
      </c>
      <c r="D20" s="1" t="s">
        <v>987</v>
      </c>
      <c r="E20" s="1" t="s">
        <v>987</v>
      </c>
      <c r="F20" s="1" t="s">
        <v>987</v>
      </c>
      <c r="G20" s="1" t="s">
        <v>987</v>
      </c>
      <c r="H20" s="1" t="s">
        <v>987</v>
      </c>
      <c r="I20" s="1" t="s">
        <v>987</v>
      </c>
      <c r="J20" s="1" t="s">
        <v>987</v>
      </c>
      <c r="K20" s="1" t="s">
        <v>987</v>
      </c>
    </row>
    <row r="21" spans="1:11" x14ac:dyDescent="0.2">
      <c r="A21" s="4" t="s">
        <v>626</v>
      </c>
      <c r="B21" s="4"/>
    </row>
    <row r="22" spans="1:11" x14ac:dyDescent="0.2">
      <c r="A22" s="4" t="s">
        <v>624</v>
      </c>
      <c r="B22" s="4" t="s">
        <v>1643</v>
      </c>
      <c r="C22" s="1" t="s">
        <v>987</v>
      </c>
      <c r="D22" s="1" t="s">
        <v>987</v>
      </c>
      <c r="E22" s="1" t="s">
        <v>987</v>
      </c>
      <c r="F22" s="1" t="s">
        <v>987</v>
      </c>
      <c r="G22" s="1" t="s">
        <v>987</v>
      </c>
      <c r="H22" s="1" t="s">
        <v>987</v>
      </c>
      <c r="I22" s="1" t="s">
        <v>987</v>
      </c>
      <c r="J22" s="1" t="s">
        <v>987</v>
      </c>
      <c r="K22" s="1" t="s">
        <v>987</v>
      </c>
    </row>
    <row r="23" spans="1:11" x14ac:dyDescent="0.2">
      <c r="A23" s="4" t="s">
        <v>625</v>
      </c>
      <c r="B23" s="4"/>
      <c r="C23" s="1" t="s">
        <v>987</v>
      </c>
      <c r="D23" s="1" t="s">
        <v>987</v>
      </c>
      <c r="E23" s="1" t="s">
        <v>987</v>
      </c>
      <c r="F23" s="1" t="s">
        <v>987</v>
      </c>
      <c r="G23" s="1" t="s">
        <v>987</v>
      </c>
      <c r="H23" s="1" t="s">
        <v>987</v>
      </c>
      <c r="I23" s="1" t="s">
        <v>987</v>
      </c>
      <c r="J23" s="1" t="s">
        <v>987</v>
      </c>
      <c r="K23" s="1" t="s">
        <v>987</v>
      </c>
    </row>
    <row r="24" spans="1:11" x14ac:dyDescent="0.2">
      <c r="A24" s="4" t="s">
        <v>626</v>
      </c>
      <c r="B24" s="4"/>
    </row>
    <row r="25" spans="1:11" x14ac:dyDescent="0.2">
      <c r="A25" s="4" t="s">
        <v>624</v>
      </c>
      <c r="B25" s="4" t="s">
        <v>1644</v>
      </c>
      <c r="C25" s="1" t="s">
        <v>987</v>
      </c>
      <c r="D25" s="1" t="s">
        <v>987</v>
      </c>
      <c r="E25" s="1" t="s">
        <v>987</v>
      </c>
      <c r="F25" s="1" t="s">
        <v>987</v>
      </c>
      <c r="G25" s="1" t="s">
        <v>987</v>
      </c>
      <c r="H25" s="1" t="s">
        <v>987</v>
      </c>
      <c r="I25" s="1" t="s">
        <v>987</v>
      </c>
      <c r="J25" s="1" t="s">
        <v>987</v>
      </c>
      <c r="K25" s="1" t="s">
        <v>987</v>
      </c>
    </row>
    <row r="26" spans="1:11" x14ac:dyDescent="0.2">
      <c r="A26" s="4" t="s">
        <v>625</v>
      </c>
      <c r="B26" s="4"/>
      <c r="C26" s="1" t="s">
        <v>987</v>
      </c>
      <c r="D26" s="1" t="s">
        <v>987</v>
      </c>
      <c r="E26" s="1" t="s">
        <v>987</v>
      </c>
      <c r="F26" s="1" t="s">
        <v>987</v>
      </c>
      <c r="G26" s="1" t="s">
        <v>987</v>
      </c>
      <c r="H26" s="1" t="s">
        <v>987</v>
      </c>
      <c r="I26" s="1" t="s">
        <v>987</v>
      </c>
      <c r="J26" s="1" t="s">
        <v>987</v>
      </c>
      <c r="K26" s="1" t="s">
        <v>987</v>
      </c>
    </row>
    <row r="27" spans="1:11" x14ac:dyDescent="0.2">
      <c r="A27" s="4" t="s">
        <v>626</v>
      </c>
      <c r="B27" s="4"/>
    </row>
    <row r="28" spans="1:11" x14ac:dyDescent="0.2">
      <c r="A28" s="4" t="s">
        <v>624</v>
      </c>
      <c r="B28" s="4" t="s">
        <v>808</v>
      </c>
      <c r="C28" s="1" t="s">
        <v>987</v>
      </c>
      <c r="D28" s="1" t="s">
        <v>987</v>
      </c>
      <c r="E28" s="1" t="s">
        <v>987</v>
      </c>
      <c r="F28" s="1" t="s">
        <v>987</v>
      </c>
      <c r="G28" s="1" t="s">
        <v>987</v>
      </c>
      <c r="H28" s="1" t="s">
        <v>987</v>
      </c>
      <c r="I28" s="1" t="s">
        <v>987</v>
      </c>
      <c r="J28" s="1" t="s">
        <v>987</v>
      </c>
      <c r="K28" s="1" t="s">
        <v>987</v>
      </c>
    </row>
    <row r="29" spans="1:11" x14ac:dyDescent="0.2">
      <c r="A29" s="4" t="s">
        <v>625</v>
      </c>
      <c r="B29" s="4"/>
      <c r="C29" s="1" t="s">
        <v>987</v>
      </c>
      <c r="D29" s="1" t="s">
        <v>987</v>
      </c>
      <c r="E29" s="1" t="s">
        <v>987</v>
      </c>
      <c r="F29" s="1" t="s">
        <v>987</v>
      </c>
      <c r="G29" s="1" t="s">
        <v>987</v>
      </c>
      <c r="H29" s="1" t="s">
        <v>987</v>
      </c>
      <c r="I29" s="1" t="s">
        <v>987</v>
      </c>
      <c r="J29" s="1" t="s">
        <v>987</v>
      </c>
      <c r="K29" s="1" t="s">
        <v>987</v>
      </c>
    </row>
    <row r="30" spans="1:11" x14ac:dyDescent="0.2">
      <c r="A30" s="4" t="s">
        <v>626</v>
      </c>
      <c r="B30" s="4"/>
    </row>
    <row r="31" spans="1:11" x14ac:dyDescent="0.2">
      <c r="A31" s="4" t="s">
        <v>624</v>
      </c>
      <c r="B31" s="4" t="s">
        <v>1645</v>
      </c>
      <c r="C31" s="1" t="s">
        <v>987</v>
      </c>
      <c r="D31" s="1" t="s">
        <v>987</v>
      </c>
      <c r="E31" s="1" t="s">
        <v>987</v>
      </c>
      <c r="F31" s="1" t="s">
        <v>987</v>
      </c>
      <c r="G31" s="1" t="s">
        <v>987</v>
      </c>
      <c r="H31" s="1" t="s">
        <v>987</v>
      </c>
      <c r="I31" s="1" t="s">
        <v>987</v>
      </c>
      <c r="J31" s="1" t="s">
        <v>987</v>
      </c>
      <c r="K31" s="1" t="s">
        <v>987</v>
      </c>
    </row>
    <row r="32" spans="1:11" x14ac:dyDescent="0.2">
      <c r="A32" s="4" t="s">
        <v>625</v>
      </c>
      <c r="B32" s="4"/>
      <c r="C32" s="1" t="s">
        <v>987</v>
      </c>
      <c r="D32" s="1" t="s">
        <v>987</v>
      </c>
      <c r="E32" s="1" t="s">
        <v>987</v>
      </c>
      <c r="F32" s="1" t="s">
        <v>987</v>
      </c>
      <c r="G32" s="1" t="s">
        <v>987</v>
      </c>
      <c r="H32" s="1" t="s">
        <v>987</v>
      </c>
      <c r="I32" s="1" t="s">
        <v>987</v>
      </c>
      <c r="J32" s="1" t="s">
        <v>987</v>
      </c>
      <c r="K32" s="1" t="s">
        <v>987</v>
      </c>
    </row>
    <row r="33" spans="1:11" x14ac:dyDescent="0.2">
      <c r="A33" s="4" t="s">
        <v>626</v>
      </c>
      <c r="B33" s="4"/>
    </row>
    <row r="34" spans="1:11" x14ac:dyDescent="0.2">
      <c r="A34" s="4" t="s">
        <v>624</v>
      </c>
      <c r="B34" s="4" t="s">
        <v>1646</v>
      </c>
      <c r="C34" s="1" t="s">
        <v>987</v>
      </c>
      <c r="D34" s="1" t="s">
        <v>987</v>
      </c>
      <c r="E34" s="1" t="s">
        <v>987</v>
      </c>
      <c r="F34" s="1" t="s">
        <v>987</v>
      </c>
      <c r="G34" s="1" t="s">
        <v>987</v>
      </c>
      <c r="H34" s="1" t="s">
        <v>987</v>
      </c>
      <c r="I34" s="1" t="s">
        <v>987</v>
      </c>
      <c r="J34" s="1" t="s">
        <v>987</v>
      </c>
      <c r="K34" s="1" t="s">
        <v>987</v>
      </c>
    </row>
    <row r="35" spans="1:11" x14ac:dyDescent="0.2">
      <c r="A35" s="4" t="s">
        <v>625</v>
      </c>
      <c r="B35" s="4"/>
      <c r="C35" s="1" t="s">
        <v>987</v>
      </c>
      <c r="D35" s="1" t="s">
        <v>987</v>
      </c>
      <c r="E35" s="1" t="s">
        <v>987</v>
      </c>
      <c r="F35" s="1" t="s">
        <v>987</v>
      </c>
      <c r="G35" s="1" t="s">
        <v>987</v>
      </c>
      <c r="H35" s="1" t="s">
        <v>987</v>
      </c>
      <c r="I35" s="1" t="s">
        <v>987</v>
      </c>
      <c r="J35" s="1" t="s">
        <v>987</v>
      </c>
      <c r="K35" s="1" t="s">
        <v>987</v>
      </c>
    </row>
    <row r="36" spans="1:11" x14ac:dyDescent="0.2">
      <c r="A36" s="4" t="s">
        <v>626</v>
      </c>
      <c r="B36" s="4"/>
    </row>
    <row r="37" spans="1:11" x14ac:dyDescent="0.2">
      <c r="A37" s="4" t="s">
        <v>636</v>
      </c>
      <c r="B37" s="4" t="s">
        <v>637</v>
      </c>
    </row>
    <row r="38" spans="1:11" x14ac:dyDescent="0.2">
      <c r="A38" s="4" t="s">
        <v>588</v>
      </c>
      <c r="B38" s="4" t="s">
        <v>1650</v>
      </c>
    </row>
    <row r="39" spans="1:11" x14ac:dyDescent="0.2">
      <c r="A39" s="4" t="s">
        <v>588</v>
      </c>
      <c r="B39" s="4"/>
    </row>
    <row r="40" spans="1:11" x14ac:dyDescent="0.2">
      <c r="A40" s="4" t="s">
        <v>588</v>
      </c>
      <c r="B40" s="4" t="s">
        <v>639</v>
      </c>
    </row>
  </sheetData>
  <hyperlinks>
    <hyperlink ref="C1" location="Contents!B430" tooltip="Link to contents" display="Back to contents" xr:uid="{00000000-0004-0000-8F00-000000000000}"/>
  </hyperlinks>
  <pageMargins left="0.7" right="0.7" top="0.75" bottom="0.75" header="0.3" footer="0.3"/>
  <pageSetup paperSize="9" fitToWidth="0" fitToHeight="0" orientation="portrait" horizontalDpi="0" verticalDpi="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1.7109375" style="1" bestFit="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1651</v>
      </c>
    </row>
    <row r="5" spans="1:11" x14ac:dyDescent="0.2">
      <c r="A5" s="4" t="s">
        <v>593</v>
      </c>
      <c r="B5" s="4"/>
    </row>
    <row r="6" spans="1:11" ht="15.75" x14ac:dyDescent="0.25">
      <c r="A6" s="4" t="s">
        <v>2</v>
      </c>
      <c r="B6" s="7" t="s">
        <v>330</v>
      </c>
    </row>
    <row r="7" spans="1:11" x14ac:dyDescent="0.2">
      <c r="A7" s="4" t="s">
        <v>5</v>
      </c>
      <c r="B7" s="4" t="s">
        <v>2465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255</v>
      </c>
      <c r="E11" s="1">
        <v>417</v>
      </c>
      <c r="F11" s="1">
        <v>93</v>
      </c>
      <c r="G11" s="1">
        <v>248</v>
      </c>
      <c r="H11" s="1">
        <v>346</v>
      </c>
      <c r="I11" s="1">
        <v>220</v>
      </c>
      <c r="J11" s="1">
        <v>202</v>
      </c>
      <c r="K11" s="1">
        <v>191</v>
      </c>
    </row>
    <row r="12" spans="1:11" x14ac:dyDescent="0.2">
      <c r="A12" s="4" t="s">
        <v>621</v>
      </c>
      <c r="B12" s="4" t="s">
        <v>622</v>
      </c>
      <c r="C12" s="1">
        <v>135161</v>
      </c>
      <c r="D12" s="1">
        <v>189249</v>
      </c>
      <c r="E12" s="1">
        <v>323629</v>
      </c>
      <c r="F12" s="1">
        <v>60872</v>
      </c>
      <c r="G12" s="1">
        <v>194550</v>
      </c>
      <c r="H12" s="1">
        <v>277730</v>
      </c>
      <c r="I12" s="1">
        <v>182102</v>
      </c>
      <c r="J12" s="1">
        <v>162705</v>
      </c>
      <c r="K12" s="1">
        <v>148822</v>
      </c>
    </row>
    <row r="13" spans="1:11" x14ac:dyDescent="0.2">
      <c r="A13" s="4" t="s">
        <v>624</v>
      </c>
      <c r="B13" s="4" t="s">
        <v>1652</v>
      </c>
      <c r="C13" s="1">
        <v>108199</v>
      </c>
      <c r="D13" s="1">
        <v>146641</v>
      </c>
      <c r="E13" s="1">
        <v>242449</v>
      </c>
      <c r="F13" s="1">
        <v>52567</v>
      </c>
      <c r="G13" s="1">
        <v>149195</v>
      </c>
      <c r="H13" s="1">
        <v>225455</v>
      </c>
      <c r="I13" s="1">
        <v>149056</v>
      </c>
      <c r="J13" s="1">
        <v>124895</v>
      </c>
      <c r="K13" s="1">
        <v>116551</v>
      </c>
    </row>
    <row r="14" spans="1:11" x14ac:dyDescent="0.2">
      <c r="A14" s="4" t="s">
        <v>625</v>
      </c>
      <c r="B14" s="4"/>
      <c r="C14" s="3">
        <v>0.8</v>
      </c>
      <c r="D14" s="3">
        <v>0.77</v>
      </c>
      <c r="E14" s="3">
        <v>0.75</v>
      </c>
      <c r="F14" s="3">
        <v>0.86</v>
      </c>
      <c r="G14" s="3">
        <v>0.77</v>
      </c>
      <c r="H14" s="3">
        <v>0.81</v>
      </c>
      <c r="I14" s="3">
        <v>0.82</v>
      </c>
      <c r="J14" s="3">
        <v>0.77</v>
      </c>
      <c r="K14" s="3">
        <v>0.78</v>
      </c>
    </row>
    <row r="15" spans="1:11" x14ac:dyDescent="0.2">
      <c r="A15" s="4" t="s">
        <v>626</v>
      </c>
      <c r="B15" s="4"/>
      <c r="F15" s="1" t="s">
        <v>612</v>
      </c>
      <c r="H15" s="1" t="s">
        <v>612</v>
      </c>
      <c r="I15" s="1" t="s">
        <v>612</v>
      </c>
    </row>
    <row r="16" spans="1:11" x14ac:dyDescent="0.2">
      <c r="A16" s="4" t="s">
        <v>624</v>
      </c>
      <c r="B16" s="4" t="s">
        <v>1653</v>
      </c>
      <c r="C16" s="1">
        <v>15883</v>
      </c>
      <c r="D16" s="1">
        <v>31423</v>
      </c>
      <c r="E16" s="1">
        <v>52107</v>
      </c>
      <c r="F16" s="1">
        <v>5464</v>
      </c>
      <c r="G16" s="1">
        <v>27142</v>
      </c>
      <c r="H16" s="1">
        <v>25138</v>
      </c>
      <c r="I16" s="1">
        <v>18474</v>
      </c>
      <c r="J16" s="1">
        <v>23162</v>
      </c>
      <c r="K16" s="1">
        <v>17716</v>
      </c>
    </row>
    <row r="17" spans="1:11" x14ac:dyDescent="0.2">
      <c r="A17" s="4" t="s">
        <v>625</v>
      </c>
      <c r="B17" s="4"/>
      <c r="C17" s="3">
        <v>0.12</v>
      </c>
      <c r="D17" s="3">
        <v>0.17</v>
      </c>
      <c r="E17" s="3">
        <v>0.16</v>
      </c>
      <c r="F17" s="3">
        <v>0.09</v>
      </c>
      <c r="G17" s="3">
        <v>0.14000000000000001</v>
      </c>
      <c r="H17" s="3">
        <v>0.09</v>
      </c>
      <c r="I17" s="3">
        <v>0.1</v>
      </c>
      <c r="J17" s="3">
        <v>0.14000000000000001</v>
      </c>
      <c r="K17" s="3">
        <v>0.12</v>
      </c>
    </row>
    <row r="18" spans="1:11" x14ac:dyDescent="0.2">
      <c r="A18" s="4" t="s">
        <v>626</v>
      </c>
      <c r="B18" s="4"/>
      <c r="D18" s="1" t="s">
        <v>1019</v>
      </c>
      <c r="E18" s="1" t="s">
        <v>1019</v>
      </c>
    </row>
    <row r="19" spans="1:11" x14ac:dyDescent="0.2">
      <c r="A19" s="4" t="s">
        <v>624</v>
      </c>
      <c r="B19" s="4" t="s">
        <v>1654</v>
      </c>
      <c r="C19" s="1">
        <v>7239</v>
      </c>
      <c r="D19" s="1">
        <v>8672</v>
      </c>
      <c r="E19" s="1">
        <v>20447</v>
      </c>
      <c r="F19" s="1">
        <v>2047</v>
      </c>
      <c r="G19" s="1">
        <v>9504</v>
      </c>
      <c r="H19" s="1">
        <v>20690</v>
      </c>
      <c r="I19" s="1">
        <v>12005</v>
      </c>
      <c r="J19" s="1">
        <v>10905</v>
      </c>
      <c r="K19" s="1">
        <v>10831</v>
      </c>
    </row>
    <row r="20" spans="1:11" x14ac:dyDescent="0.2">
      <c r="A20" s="4" t="s">
        <v>625</v>
      </c>
      <c r="B20" s="4"/>
      <c r="C20" s="3">
        <v>0.05</v>
      </c>
      <c r="D20" s="3">
        <v>0.05</v>
      </c>
      <c r="E20" s="3">
        <v>0.06</v>
      </c>
      <c r="F20" s="3">
        <v>0.03</v>
      </c>
      <c r="G20" s="3">
        <v>0.05</v>
      </c>
      <c r="H20" s="3">
        <v>7.0000000000000007E-2</v>
      </c>
      <c r="I20" s="3">
        <v>7.0000000000000007E-2</v>
      </c>
      <c r="J20" s="3">
        <v>7.0000000000000007E-2</v>
      </c>
      <c r="K20" s="3">
        <v>7.0000000000000007E-2</v>
      </c>
    </row>
    <row r="21" spans="1:11" x14ac:dyDescent="0.2">
      <c r="A21" s="4" t="s">
        <v>626</v>
      </c>
      <c r="B21" s="4"/>
    </row>
    <row r="22" spans="1:11" x14ac:dyDescent="0.2">
      <c r="A22" s="4" t="s">
        <v>624</v>
      </c>
      <c r="B22" s="4" t="s">
        <v>1622</v>
      </c>
      <c r="C22" s="1">
        <v>2405</v>
      </c>
      <c r="D22" s="1">
        <v>1889</v>
      </c>
      <c r="E22" s="1">
        <v>8131</v>
      </c>
      <c r="F22" s="1">
        <v>793</v>
      </c>
      <c r="G22" s="1">
        <v>7485</v>
      </c>
      <c r="H22" s="1">
        <v>4265</v>
      </c>
      <c r="I22" s="1">
        <v>1951</v>
      </c>
      <c r="J22" s="1">
        <v>2754</v>
      </c>
      <c r="K22" s="1">
        <v>2438</v>
      </c>
    </row>
    <row r="23" spans="1:11" x14ac:dyDescent="0.2">
      <c r="A23" s="4" t="s">
        <v>625</v>
      </c>
      <c r="B23" s="4"/>
      <c r="C23" s="3">
        <v>0.02</v>
      </c>
      <c r="D23" s="3">
        <v>0.01</v>
      </c>
      <c r="E23" s="3">
        <v>0.03</v>
      </c>
      <c r="F23" s="3">
        <v>0.01</v>
      </c>
      <c r="G23" s="3">
        <v>0.04</v>
      </c>
      <c r="H23" s="3">
        <v>0.02</v>
      </c>
      <c r="I23" s="3">
        <v>0.01</v>
      </c>
      <c r="J23" s="3">
        <v>0.02</v>
      </c>
      <c r="K23" s="3">
        <v>0.02</v>
      </c>
    </row>
    <row r="24" spans="1:11" x14ac:dyDescent="0.2">
      <c r="A24" s="4" t="s">
        <v>626</v>
      </c>
      <c r="B24" s="4"/>
      <c r="G24" s="1" t="s">
        <v>611</v>
      </c>
    </row>
    <row r="25" spans="1:11" x14ac:dyDescent="0.2">
      <c r="A25" s="4" t="s">
        <v>624</v>
      </c>
      <c r="B25" s="4" t="s">
        <v>808</v>
      </c>
      <c r="C25" s="1">
        <v>1435</v>
      </c>
      <c r="D25" s="1">
        <v>625</v>
      </c>
      <c r="E25" s="1">
        <v>495</v>
      </c>
      <c r="F25" s="1">
        <v>0</v>
      </c>
      <c r="G25" s="1">
        <v>1224</v>
      </c>
      <c r="H25" s="1">
        <v>2182</v>
      </c>
      <c r="I25" s="1">
        <v>616</v>
      </c>
      <c r="J25" s="1">
        <v>990</v>
      </c>
      <c r="K25" s="1">
        <v>1287</v>
      </c>
    </row>
    <row r="26" spans="1:11" x14ac:dyDescent="0.2">
      <c r="A26" s="4" t="s">
        <v>625</v>
      </c>
      <c r="B26" s="4"/>
      <c r="C26" s="3">
        <v>0.01</v>
      </c>
      <c r="D26" s="1" t="s">
        <v>652</v>
      </c>
      <c r="E26" s="1" t="s">
        <v>652</v>
      </c>
      <c r="F26" s="3">
        <v>0</v>
      </c>
      <c r="G26" s="3">
        <v>0.01</v>
      </c>
      <c r="H26" s="3">
        <v>0.01</v>
      </c>
      <c r="I26" s="1" t="s">
        <v>652</v>
      </c>
      <c r="J26" s="3">
        <v>0.01</v>
      </c>
      <c r="K26" s="3">
        <v>0.01</v>
      </c>
    </row>
    <row r="27" spans="1:11" x14ac:dyDescent="0.2">
      <c r="A27" s="4" t="s">
        <v>626</v>
      </c>
      <c r="B27" s="4"/>
    </row>
    <row r="28" spans="1:11" x14ac:dyDescent="0.2">
      <c r="A28" s="4" t="s">
        <v>624</v>
      </c>
      <c r="B28" s="4" t="s">
        <v>1623</v>
      </c>
      <c r="C28" s="1">
        <v>25527</v>
      </c>
      <c r="D28" s="1">
        <v>41983</v>
      </c>
      <c r="E28" s="1">
        <v>80685</v>
      </c>
      <c r="F28" s="1">
        <v>8304</v>
      </c>
      <c r="G28" s="1">
        <v>44131</v>
      </c>
      <c r="H28" s="1">
        <v>50093</v>
      </c>
      <c r="I28" s="1">
        <v>32430</v>
      </c>
      <c r="J28" s="1">
        <v>36821</v>
      </c>
      <c r="K28" s="1">
        <v>30985</v>
      </c>
    </row>
    <row r="29" spans="1:11" x14ac:dyDescent="0.2">
      <c r="A29" s="4" t="s">
        <v>625</v>
      </c>
      <c r="B29" s="4"/>
      <c r="C29" s="3">
        <v>0.19</v>
      </c>
      <c r="D29" s="3">
        <v>0.22</v>
      </c>
      <c r="E29" s="3">
        <v>0.25</v>
      </c>
      <c r="F29" s="3">
        <v>0.14000000000000001</v>
      </c>
      <c r="G29" s="3">
        <v>0.23</v>
      </c>
      <c r="H29" s="3">
        <v>0.18</v>
      </c>
      <c r="I29" s="3">
        <v>0.18</v>
      </c>
      <c r="J29" s="3">
        <v>0.23</v>
      </c>
      <c r="K29" s="3">
        <v>0.21</v>
      </c>
    </row>
    <row r="30" spans="1:11" x14ac:dyDescent="0.2">
      <c r="A30" s="4" t="s">
        <v>626</v>
      </c>
      <c r="B30" s="4"/>
      <c r="E30" s="1" t="s">
        <v>1055</v>
      </c>
    </row>
    <row r="31" spans="1:11" x14ac:dyDescent="0.2">
      <c r="A31" s="4" t="s">
        <v>624</v>
      </c>
      <c r="B31" s="4" t="s">
        <v>1624</v>
      </c>
      <c r="C31" s="1">
        <v>9644</v>
      </c>
      <c r="D31" s="1">
        <v>10560</v>
      </c>
      <c r="E31" s="1">
        <v>28578</v>
      </c>
      <c r="F31" s="1">
        <v>2841</v>
      </c>
      <c r="G31" s="1">
        <v>16989</v>
      </c>
      <c r="H31" s="1">
        <v>24955</v>
      </c>
      <c r="I31" s="1">
        <v>13956</v>
      </c>
      <c r="J31" s="1">
        <v>13659</v>
      </c>
      <c r="K31" s="1">
        <v>13269</v>
      </c>
    </row>
    <row r="32" spans="1:11" x14ac:dyDescent="0.2">
      <c r="A32" s="4" t="s">
        <v>625</v>
      </c>
      <c r="B32" s="4"/>
      <c r="C32" s="3">
        <v>7.0000000000000007E-2</v>
      </c>
      <c r="D32" s="3">
        <v>0.06</v>
      </c>
      <c r="E32" s="3">
        <v>0.09</v>
      </c>
      <c r="F32" s="3">
        <v>0.05</v>
      </c>
      <c r="G32" s="3">
        <v>0.09</v>
      </c>
      <c r="H32" s="3">
        <v>0.09</v>
      </c>
      <c r="I32" s="3">
        <v>0.08</v>
      </c>
      <c r="J32" s="3">
        <v>0.08</v>
      </c>
      <c r="K32" s="3">
        <v>0.09</v>
      </c>
    </row>
    <row r="33" spans="1:2" x14ac:dyDescent="0.2">
      <c r="A33" s="4" t="s">
        <v>626</v>
      </c>
      <c r="B33" s="4"/>
    </row>
    <row r="34" spans="1:2" x14ac:dyDescent="0.2">
      <c r="A34" s="4" t="s">
        <v>636</v>
      </c>
      <c r="B34" s="4" t="s">
        <v>637</v>
      </c>
    </row>
    <row r="35" spans="1:2" x14ac:dyDescent="0.2">
      <c r="A35" s="4" t="s">
        <v>588</v>
      </c>
      <c r="B35" s="4" t="s">
        <v>1655</v>
      </c>
    </row>
    <row r="36" spans="1:2" x14ac:dyDescent="0.2">
      <c r="A36" s="4" t="s">
        <v>588</v>
      </c>
      <c r="B36" s="4"/>
    </row>
    <row r="37" spans="1:2" x14ac:dyDescent="0.2">
      <c r="A37" s="4" t="s">
        <v>588</v>
      </c>
      <c r="B37" s="4" t="s">
        <v>639</v>
      </c>
    </row>
  </sheetData>
  <hyperlinks>
    <hyperlink ref="C1" location="Contents!B433" tooltip="Link to contents" display="Back to contents" xr:uid="{00000000-0004-0000-9000-000000000000}"/>
  </hyperlinks>
  <pageMargins left="0.7" right="0.7" top="0.75" bottom="0.75" header="0.3" footer="0.3"/>
  <pageSetup paperSize="9" fitToWidth="0" fitToHeight="0" orientation="portrait" horizontalDpi="0" verticalDpi="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1.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1656</v>
      </c>
    </row>
    <row r="5" spans="1:11" x14ac:dyDescent="0.2">
      <c r="A5" s="4" t="s">
        <v>593</v>
      </c>
      <c r="B5" s="4"/>
    </row>
    <row r="6" spans="1:11" ht="15.75" x14ac:dyDescent="0.25">
      <c r="A6" s="4" t="s">
        <v>2</v>
      </c>
      <c r="B6" s="7" t="s">
        <v>332</v>
      </c>
    </row>
    <row r="7" spans="1:11" x14ac:dyDescent="0.2">
      <c r="A7" s="4" t="s">
        <v>5</v>
      </c>
      <c r="B7" s="4" t="s">
        <v>2469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37</v>
      </c>
      <c r="D11" s="1">
        <v>56</v>
      </c>
      <c r="E11" s="1">
        <v>107</v>
      </c>
      <c r="F11" s="1">
        <v>20</v>
      </c>
      <c r="G11" s="1">
        <v>63</v>
      </c>
      <c r="H11" s="1">
        <v>68</v>
      </c>
      <c r="I11" s="1">
        <v>43</v>
      </c>
      <c r="J11" s="1">
        <v>46</v>
      </c>
      <c r="K11" s="1">
        <v>45</v>
      </c>
    </row>
    <row r="12" spans="1:11" x14ac:dyDescent="0.2">
      <c r="A12" s="4" t="s">
        <v>621</v>
      </c>
      <c r="B12" s="4" t="s">
        <v>622</v>
      </c>
      <c r="C12" s="1">
        <v>25527</v>
      </c>
      <c r="D12" s="1">
        <v>41983</v>
      </c>
      <c r="E12" s="1">
        <v>80685</v>
      </c>
      <c r="F12" s="1">
        <v>8304</v>
      </c>
      <c r="G12" s="1">
        <v>44131</v>
      </c>
      <c r="H12" s="1">
        <v>50093</v>
      </c>
      <c r="I12" s="1">
        <v>32430</v>
      </c>
      <c r="J12" s="1">
        <v>36821</v>
      </c>
      <c r="K12" s="1">
        <v>30985</v>
      </c>
    </row>
    <row r="13" spans="1:11" x14ac:dyDescent="0.2">
      <c r="A13" s="4" t="s">
        <v>624</v>
      </c>
      <c r="B13" s="4" t="s">
        <v>814</v>
      </c>
      <c r="C13" s="1">
        <v>2051</v>
      </c>
      <c r="D13" s="1">
        <v>942</v>
      </c>
      <c r="E13" s="1">
        <v>3026</v>
      </c>
      <c r="F13" s="1" t="s">
        <v>987</v>
      </c>
      <c r="G13" s="1">
        <v>2339</v>
      </c>
      <c r="H13" s="1">
        <v>2798</v>
      </c>
      <c r="I13" s="1">
        <v>558</v>
      </c>
      <c r="J13" s="1">
        <v>3346</v>
      </c>
      <c r="K13" s="1">
        <v>816</v>
      </c>
    </row>
    <row r="14" spans="1:11" x14ac:dyDescent="0.2">
      <c r="A14" s="4" t="s">
        <v>625</v>
      </c>
      <c r="B14" s="4"/>
      <c r="C14" s="3">
        <v>0.08</v>
      </c>
      <c r="D14" s="3">
        <v>0.02</v>
      </c>
      <c r="E14" s="3">
        <v>0.04</v>
      </c>
      <c r="F14" s="1" t="s">
        <v>987</v>
      </c>
      <c r="G14" s="3">
        <v>0.05</v>
      </c>
      <c r="H14" s="3">
        <v>0.06</v>
      </c>
      <c r="I14" s="3">
        <v>0.02</v>
      </c>
      <c r="J14" s="3">
        <v>0.09</v>
      </c>
      <c r="K14" s="3">
        <v>0.03</v>
      </c>
    </row>
    <row r="15" spans="1:11" x14ac:dyDescent="0.2">
      <c r="A15" s="4" t="s">
        <v>626</v>
      </c>
      <c r="B15" s="4"/>
    </row>
    <row r="16" spans="1:11" x14ac:dyDescent="0.2">
      <c r="A16" s="4" t="s">
        <v>624</v>
      </c>
      <c r="B16" s="4" t="s">
        <v>815</v>
      </c>
      <c r="C16" s="1">
        <v>21986</v>
      </c>
      <c r="D16" s="1">
        <v>40631</v>
      </c>
      <c r="E16" s="1">
        <v>72277</v>
      </c>
      <c r="F16" s="1" t="s">
        <v>987</v>
      </c>
      <c r="G16" s="1">
        <v>38275</v>
      </c>
      <c r="H16" s="1">
        <v>44340</v>
      </c>
      <c r="I16" s="1">
        <v>29511</v>
      </c>
      <c r="J16" s="1">
        <v>28979</v>
      </c>
      <c r="K16" s="1">
        <v>28274</v>
      </c>
    </row>
    <row r="17" spans="1:11" x14ac:dyDescent="0.2">
      <c r="A17" s="4" t="s">
        <v>625</v>
      </c>
      <c r="B17" s="4"/>
      <c r="C17" s="3">
        <v>0.86</v>
      </c>
      <c r="D17" s="3">
        <v>0.97</v>
      </c>
      <c r="E17" s="3">
        <v>0.9</v>
      </c>
      <c r="F17" s="1" t="s">
        <v>987</v>
      </c>
      <c r="G17" s="3">
        <v>0.87</v>
      </c>
      <c r="H17" s="3">
        <v>0.89</v>
      </c>
      <c r="I17" s="3">
        <v>0.91</v>
      </c>
      <c r="J17" s="3">
        <v>0.79</v>
      </c>
      <c r="K17" s="3">
        <v>0.91</v>
      </c>
    </row>
    <row r="18" spans="1:11" x14ac:dyDescent="0.2">
      <c r="A18" s="4" t="s">
        <v>626</v>
      </c>
      <c r="B18" s="4"/>
      <c r="D18" s="1" t="s">
        <v>617</v>
      </c>
    </row>
    <row r="19" spans="1:11" x14ac:dyDescent="0.2">
      <c r="A19" s="4" t="s">
        <v>624</v>
      </c>
      <c r="B19" s="4" t="s">
        <v>808</v>
      </c>
      <c r="C19" s="1">
        <v>1491</v>
      </c>
      <c r="D19" s="1">
        <v>410</v>
      </c>
      <c r="E19" s="1">
        <v>5382</v>
      </c>
      <c r="F19" s="1" t="s">
        <v>987</v>
      </c>
      <c r="G19" s="1">
        <v>3517</v>
      </c>
      <c r="H19" s="1">
        <v>2955</v>
      </c>
      <c r="I19" s="1">
        <v>2361</v>
      </c>
      <c r="J19" s="1">
        <v>4496</v>
      </c>
      <c r="K19" s="1">
        <v>1894</v>
      </c>
    </row>
    <row r="20" spans="1:11" x14ac:dyDescent="0.2">
      <c r="A20" s="4" t="s">
        <v>625</v>
      </c>
      <c r="B20" s="4"/>
      <c r="C20" s="3">
        <v>0.06</v>
      </c>
      <c r="D20" s="3">
        <v>0.01</v>
      </c>
      <c r="E20" s="3">
        <v>7.0000000000000007E-2</v>
      </c>
      <c r="F20" s="1" t="s">
        <v>987</v>
      </c>
      <c r="G20" s="3">
        <v>0.08</v>
      </c>
      <c r="H20" s="3">
        <v>0.06</v>
      </c>
      <c r="I20" s="3">
        <v>7.0000000000000007E-2</v>
      </c>
      <c r="J20" s="3">
        <v>0.12</v>
      </c>
      <c r="K20" s="3">
        <v>0.06</v>
      </c>
    </row>
    <row r="21" spans="1:11" x14ac:dyDescent="0.2">
      <c r="A21" s="4" t="s">
        <v>626</v>
      </c>
      <c r="B21" s="4"/>
      <c r="J21" s="1" t="s">
        <v>611</v>
      </c>
    </row>
    <row r="22" spans="1:11" x14ac:dyDescent="0.2">
      <c r="A22" s="4" t="s">
        <v>636</v>
      </c>
      <c r="B22" s="4" t="s">
        <v>637</v>
      </c>
    </row>
    <row r="23" spans="1:11" x14ac:dyDescent="0.2">
      <c r="A23" s="4" t="s">
        <v>588</v>
      </c>
      <c r="B23" s="4" t="s">
        <v>1657</v>
      </c>
    </row>
    <row r="24" spans="1:11" x14ac:dyDescent="0.2">
      <c r="A24" s="4" t="s">
        <v>588</v>
      </c>
      <c r="B24" s="4"/>
    </row>
    <row r="25" spans="1:11" x14ac:dyDescent="0.2">
      <c r="A25" s="4" t="s">
        <v>588</v>
      </c>
      <c r="B25" s="4" t="s">
        <v>639</v>
      </c>
    </row>
  </sheetData>
  <hyperlinks>
    <hyperlink ref="C1" location="Contents!B436" tooltip="Link to contents" display="Back to contents" xr:uid="{00000000-0004-0000-9100-000000000000}"/>
  </hyperlinks>
  <pageMargins left="0.7" right="0.7" top="0.75" bottom="0.75" header="0.3" footer="0.3"/>
  <pageSetup paperSize="9" fitToWidth="0" fitToHeight="0" orientation="portrait" horizontalDpi="0" verticalDpi="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Q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0"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2" width="19.85546875" style="1" bestFit="1" customWidth="1"/>
    <col min="13" max="13" width="47.7109375" style="1" bestFit="1" customWidth="1"/>
    <col min="14" max="14" width="31.28515625" style="1" bestFit="1" customWidth="1"/>
    <col min="15" max="15" width="31.140625" style="1" bestFit="1" customWidth="1"/>
    <col min="16" max="16" width="22.5703125" style="1" bestFit="1" customWidth="1"/>
    <col min="17" max="17" width="30.85546875" style="1" bestFit="1" customWidth="1"/>
    <col min="18" max="16384" width="8.7109375" style="1"/>
  </cols>
  <sheetData>
    <row r="1" spans="1:17" x14ac:dyDescent="0.2">
      <c r="A1" s="4" t="s">
        <v>589</v>
      </c>
      <c r="B1" s="4" t="s">
        <v>590</v>
      </c>
      <c r="C1" s="6" t="s">
        <v>591</v>
      </c>
    </row>
    <row r="2" spans="1:17" x14ac:dyDescent="0.2">
      <c r="A2" s="4" t="s">
        <v>0</v>
      </c>
      <c r="B2" s="4" t="s">
        <v>592</v>
      </c>
    </row>
    <row r="3" spans="1:17" x14ac:dyDescent="0.2">
      <c r="A3" s="4" t="s">
        <v>593</v>
      </c>
      <c r="B3" s="4"/>
    </row>
    <row r="4" spans="1:17" x14ac:dyDescent="0.2">
      <c r="A4" s="4" t="s">
        <v>593</v>
      </c>
      <c r="B4" s="4" t="s">
        <v>1658</v>
      </c>
    </row>
    <row r="5" spans="1:17" x14ac:dyDescent="0.2">
      <c r="A5" s="4" t="s">
        <v>593</v>
      </c>
      <c r="B5" s="4"/>
    </row>
    <row r="6" spans="1:17" ht="15.75" x14ac:dyDescent="0.25">
      <c r="A6" s="4" t="s">
        <v>2</v>
      </c>
      <c r="B6" s="7" t="s">
        <v>334</v>
      </c>
    </row>
    <row r="7" spans="1:17" x14ac:dyDescent="0.2">
      <c r="A7" s="4" t="s">
        <v>5</v>
      </c>
      <c r="B7" s="4" t="s">
        <v>2470</v>
      </c>
    </row>
    <row r="8" spans="1:17" ht="15.75" x14ac:dyDescent="0.25">
      <c r="A8" s="4" t="s">
        <v>596</v>
      </c>
      <c r="B8" s="4"/>
      <c r="C8" s="8" t="s">
        <v>597</v>
      </c>
      <c r="D8" s="9"/>
      <c r="E8" s="9"/>
      <c r="F8" s="9"/>
      <c r="G8" s="9"/>
      <c r="H8" s="9"/>
      <c r="I8" s="9"/>
      <c r="J8" s="9"/>
      <c r="K8" s="9"/>
      <c r="L8" s="8" t="s">
        <v>1659</v>
      </c>
      <c r="M8" s="9"/>
      <c r="N8" s="9"/>
      <c r="O8" s="9"/>
      <c r="P8" s="9"/>
      <c r="Q8" s="10"/>
    </row>
    <row r="9" spans="1:17" ht="15.75" x14ac:dyDescent="0.25">
      <c r="A9" s="4" t="s">
        <v>598</v>
      </c>
      <c r="B9" s="4"/>
      <c r="C9" s="11" t="s">
        <v>599</v>
      </c>
      <c r="D9" s="12" t="s">
        <v>600</v>
      </c>
      <c r="E9" s="12" t="s">
        <v>601</v>
      </c>
      <c r="F9" s="12" t="s">
        <v>602</v>
      </c>
      <c r="G9" s="12" t="s">
        <v>603</v>
      </c>
      <c r="H9" s="12" t="s">
        <v>604</v>
      </c>
      <c r="I9" s="12" t="s">
        <v>605</v>
      </c>
      <c r="J9" s="12" t="s">
        <v>606</v>
      </c>
      <c r="K9" s="12" t="s">
        <v>607</v>
      </c>
      <c r="L9" s="12" t="s">
        <v>1660</v>
      </c>
      <c r="M9" s="12" t="s">
        <v>1661</v>
      </c>
      <c r="N9" s="12" t="s">
        <v>1662</v>
      </c>
      <c r="O9" s="12" t="s">
        <v>1663</v>
      </c>
      <c r="P9" s="12" t="s">
        <v>1664</v>
      </c>
      <c r="Q9" s="12" t="s">
        <v>1665</v>
      </c>
    </row>
    <row r="10" spans="1:17" x14ac:dyDescent="0.2">
      <c r="A10" s="4" t="s">
        <v>608</v>
      </c>
      <c r="B10" s="4" t="s">
        <v>609</v>
      </c>
      <c r="C10" s="1" t="s">
        <v>610</v>
      </c>
      <c r="D10" s="1" t="s">
        <v>611</v>
      </c>
      <c r="E10" s="1" t="s">
        <v>612</v>
      </c>
      <c r="F10" s="1" t="s">
        <v>613</v>
      </c>
      <c r="G10" s="1" t="s">
        <v>614</v>
      </c>
      <c r="H10" s="1" t="s">
        <v>615</v>
      </c>
      <c r="I10" s="1" t="s">
        <v>616</v>
      </c>
      <c r="J10" s="1" t="s">
        <v>617</v>
      </c>
      <c r="K10" s="1" t="s">
        <v>618</v>
      </c>
      <c r="L10" s="1" t="s">
        <v>610</v>
      </c>
      <c r="M10" s="1" t="s">
        <v>611</v>
      </c>
      <c r="N10" s="1" t="s">
        <v>612</v>
      </c>
      <c r="O10" s="1" t="s">
        <v>613</v>
      </c>
      <c r="P10" s="1" t="s">
        <v>614</v>
      </c>
      <c r="Q10" s="1" t="s">
        <v>615</v>
      </c>
    </row>
    <row r="11" spans="1:17" x14ac:dyDescent="0.2">
      <c r="A11" s="4" t="s">
        <v>619</v>
      </c>
      <c r="B11" s="4" t="s">
        <v>620</v>
      </c>
      <c r="C11" s="1">
        <v>193</v>
      </c>
      <c r="D11" s="1">
        <v>252</v>
      </c>
      <c r="E11" s="1">
        <v>409</v>
      </c>
      <c r="F11" s="1">
        <v>90</v>
      </c>
      <c r="G11" s="1">
        <v>244</v>
      </c>
      <c r="H11" s="1">
        <v>342</v>
      </c>
      <c r="I11" s="1">
        <v>219</v>
      </c>
      <c r="J11" s="1">
        <v>198</v>
      </c>
      <c r="K11" s="1">
        <v>188</v>
      </c>
      <c r="L11" s="1">
        <v>1669</v>
      </c>
      <c r="M11" s="1">
        <v>281</v>
      </c>
      <c r="N11" s="1">
        <v>132</v>
      </c>
      <c r="O11" s="1">
        <v>36</v>
      </c>
      <c r="P11" s="1">
        <v>449</v>
      </c>
      <c r="Q11" s="1">
        <v>168</v>
      </c>
    </row>
    <row r="12" spans="1:17" x14ac:dyDescent="0.2">
      <c r="A12" s="4" t="s">
        <v>621</v>
      </c>
      <c r="B12" s="4" t="s">
        <v>622</v>
      </c>
      <c r="C12" s="1">
        <v>133110</v>
      </c>
      <c r="D12" s="1">
        <v>188308</v>
      </c>
      <c r="E12" s="1">
        <v>320603</v>
      </c>
      <c r="F12" s="1">
        <v>60109</v>
      </c>
      <c r="G12" s="1">
        <v>192211</v>
      </c>
      <c r="H12" s="1">
        <v>274932</v>
      </c>
      <c r="I12" s="1">
        <v>181544</v>
      </c>
      <c r="J12" s="1">
        <v>159359</v>
      </c>
      <c r="K12" s="1">
        <v>148006</v>
      </c>
      <c r="L12" s="1">
        <v>1315009</v>
      </c>
      <c r="M12" s="1">
        <v>212529</v>
      </c>
      <c r="N12" s="1">
        <v>94755</v>
      </c>
      <c r="O12" s="1">
        <v>27036</v>
      </c>
      <c r="P12" s="1">
        <v>334320</v>
      </c>
      <c r="Q12" s="1">
        <v>121791</v>
      </c>
    </row>
    <row r="13" spans="1:17" x14ac:dyDescent="0.2">
      <c r="A13" s="4" t="s">
        <v>624</v>
      </c>
      <c r="B13" s="4" t="s">
        <v>1630</v>
      </c>
      <c r="C13" s="1">
        <v>641</v>
      </c>
      <c r="D13" s="1">
        <v>1031</v>
      </c>
      <c r="E13" s="1">
        <v>6994</v>
      </c>
      <c r="F13" s="1">
        <v>198</v>
      </c>
      <c r="G13" s="1">
        <v>3813</v>
      </c>
      <c r="H13" s="1">
        <v>3393</v>
      </c>
      <c r="I13" s="1">
        <v>2191</v>
      </c>
      <c r="J13" s="1">
        <v>388</v>
      </c>
      <c r="K13" s="1">
        <v>1880</v>
      </c>
      <c r="L13" s="1">
        <v>11440</v>
      </c>
      <c r="M13" s="1">
        <v>5945</v>
      </c>
      <c r="N13" s="1">
        <v>1832</v>
      </c>
      <c r="O13" s="1">
        <v>1312</v>
      </c>
      <c r="P13" s="1">
        <v>9089</v>
      </c>
      <c r="Q13" s="1">
        <v>3143</v>
      </c>
    </row>
    <row r="14" spans="1:17" x14ac:dyDescent="0.2">
      <c r="A14" s="4" t="s">
        <v>625</v>
      </c>
      <c r="B14" s="4"/>
      <c r="C14" s="1" t="s">
        <v>652</v>
      </c>
      <c r="D14" s="3">
        <v>0.01</v>
      </c>
      <c r="E14" s="3">
        <v>0.02</v>
      </c>
      <c r="F14" s="1" t="s">
        <v>652</v>
      </c>
      <c r="G14" s="3">
        <v>0.02</v>
      </c>
      <c r="H14" s="3">
        <v>0.01</v>
      </c>
      <c r="I14" s="3">
        <v>0.01</v>
      </c>
      <c r="J14" s="1" t="s">
        <v>652</v>
      </c>
      <c r="K14" s="3">
        <v>0.01</v>
      </c>
      <c r="L14" s="3">
        <v>0.01</v>
      </c>
      <c r="M14" s="3">
        <v>0.03</v>
      </c>
      <c r="N14" s="3">
        <v>0.02</v>
      </c>
      <c r="O14" s="3">
        <v>0.05</v>
      </c>
      <c r="P14" s="3">
        <v>0.03</v>
      </c>
      <c r="Q14" s="3">
        <v>0.03</v>
      </c>
    </row>
    <row r="15" spans="1:17" x14ac:dyDescent="0.2">
      <c r="A15" s="4" t="s">
        <v>626</v>
      </c>
      <c r="B15" s="4"/>
      <c r="M15" s="1" t="s">
        <v>610</v>
      </c>
      <c r="O15" s="1" t="s">
        <v>610</v>
      </c>
      <c r="P15" s="1" t="s">
        <v>610</v>
      </c>
      <c r="Q15" s="1" t="s">
        <v>610</v>
      </c>
    </row>
    <row r="16" spans="1:17" x14ac:dyDescent="0.2">
      <c r="A16" s="4" t="s">
        <v>624</v>
      </c>
      <c r="B16" s="4" t="s">
        <v>1631</v>
      </c>
      <c r="C16" s="1">
        <v>18410</v>
      </c>
      <c r="D16" s="1">
        <v>20857</v>
      </c>
      <c r="E16" s="1">
        <v>50008</v>
      </c>
      <c r="F16" s="1">
        <v>11188</v>
      </c>
      <c r="G16" s="1">
        <v>26584</v>
      </c>
      <c r="H16" s="1">
        <v>34299</v>
      </c>
      <c r="I16" s="1">
        <v>29188</v>
      </c>
      <c r="J16" s="1">
        <v>23027</v>
      </c>
      <c r="K16" s="1">
        <v>19510</v>
      </c>
      <c r="L16" s="1">
        <v>179615</v>
      </c>
      <c r="M16" s="1">
        <v>34541</v>
      </c>
      <c r="N16" s="1">
        <v>13336</v>
      </c>
      <c r="O16" s="1">
        <v>5579</v>
      </c>
      <c r="P16" s="1">
        <v>53456</v>
      </c>
      <c r="Q16" s="1">
        <v>18915</v>
      </c>
    </row>
    <row r="17" spans="1:17" x14ac:dyDescent="0.2">
      <c r="A17" s="4" t="s">
        <v>625</v>
      </c>
      <c r="B17" s="4"/>
      <c r="C17" s="3">
        <v>0.14000000000000001</v>
      </c>
      <c r="D17" s="3">
        <v>0.11</v>
      </c>
      <c r="E17" s="3">
        <v>0.16</v>
      </c>
      <c r="F17" s="3">
        <v>0.19</v>
      </c>
      <c r="G17" s="3">
        <v>0.14000000000000001</v>
      </c>
      <c r="H17" s="3">
        <v>0.12</v>
      </c>
      <c r="I17" s="3">
        <v>0.16</v>
      </c>
      <c r="J17" s="3">
        <v>0.14000000000000001</v>
      </c>
      <c r="K17" s="3">
        <v>0.13</v>
      </c>
      <c r="L17" s="3">
        <v>0.14000000000000001</v>
      </c>
      <c r="M17" s="3">
        <v>0.16</v>
      </c>
      <c r="N17" s="3">
        <v>0.14000000000000001</v>
      </c>
      <c r="O17" s="3">
        <v>0.21</v>
      </c>
      <c r="P17" s="3">
        <v>0.16</v>
      </c>
      <c r="Q17" s="3">
        <v>0.16</v>
      </c>
    </row>
    <row r="18" spans="1:17" x14ac:dyDescent="0.2">
      <c r="A18" s="4" t="s">
        <v>626</v>
      </c>
      <c r="B18" s="4"/>
    </row>
    <row r="19" spans="1:17" x14ac:dyDescent="0.2">
      <c r="A19" s="4" t="s">
        <v>624</v>
      </c>
      <c r="B19" s="4" t="s">
        <v>1632</v>
      </c>
      <c r="C19" s="1">
        <v>36073</v>
      </c>
      <c r="D19" s="1">
        <v>55347</v>
      </c>
      <c r="E19" s="1">
        <v>84443</v>
      </c>
      <c r="F19" s="1">
        <v>19806</v>
      </c>
      <c r="G19" s="1">
        <v>55308</v>
      </c>
      <c r="H19" s="1">
        <v>66019</v>
      </c>
      <c r="I19" s="1">
        <v>36799</v>
      </c>
      <c r="J19" s="1">
        <v>41174</v>
      </c>
      <c r="K19" s="1">
        <v>40797</v>
      </c>
      <c r="L19" s="1">
        <v>329044</v>
      </c>
      <c r="M19" s="1">
        <v>75485</v>
      </c>
      <c r="N19" s="1">
        <v>23820</v>
      </c>
      <c r="O19" s="1">
        <v>6141</v>
      </c>
      <c r="P19" s="1">
        <v>105447</v>
      </c>
      <c r="Q19" s="1">
        <v>29961</v>
      </c>
    </row>
    <row r="20" spans="1:17" x14ac:dyDescent="0.2">
      <c r="A20" s="4" t="s">
        <v>625</v>
      </c>
      <c r="B20" s="4"/>
      <c r="C20" s="3">
        <v>0.27</v>
      </c>
      <c r="D20" s="3">
        <v>0.28999999999999998</v>
      </c>
      <c r="E20" s="3">
        <v>0.26</v>
      </c>
      <c r="F20" s="3">
        <v>0.33</v>
      </c>
      <c r="G20" s="3">
        <v>0.28999999999999998</v>
      </c>
      <c r="H20" s="3">
        <v>0.24</v>
      </c>
      <c r="I20" s="3">
        <v>0.2</v>
      </c>
      <c r="J20" s="3">
        <v>0.26</v>
      </c>
      <c r="K20" s="3">
        <v>0.28000000000000003</v>
      </c>
      <c r="L20" s="3">
        <v>0.25</v>
      </c>
      <c r="M20" s="3">
        <v>0.36</v>
      </c>
      <c r="N20" s="3">
        <v>0.25</v>
      </c>
      <c r="O20" s="3">
        <v>0.23</v>
      </c>
      <c r="P20" s="3">
        <v>0.32</v>
      </c>
      <c r="Q20" s="3">
        <v>0.25</v>
      </c>
    </row>
    <row r="21" spans="1:17" x14ac:dyDescent="0.2">
      <c r="A21" s="4" t="s">
        <v>626</v>
      </c>
      <c r="B21" s="4"/>
      <c r="D21" s="1" t="s">
        <v>616</v>
      </c>
      <c r="F21" s="1" t="s">
        <v>616</v>
      </c>
      <c r="G21" s="1" t="s">
        <v>616</v>
      </c>
      <c r="M21" s="1" t="s">
        <v>875</v>
      </c>
      <c r="P21" s="1" t="s">
        <v>610</v>
      </c>
    </row>
    <row r="22" spans="1:17" x14ac:dyDescent="0.2">
      <c r="A22" s="4" t="s">
        <v>624</v>
      </c>
      <c r="B22" s="4" t="s">
        <v>1633</v>
      </c>
      <c r="C22" s="1">
        <v>62189</v>
      </c>
      <c r="D22" s="1">
        <v>94585</v>
      </c>
      <c r="E22" s="1">
        <v>144074</v>
      </c>
      <c r="F22" s="1">
        <v>22832</v>
      </c>
      <c r="G22" s="1">
        <v>93484</v>
      </c>
      <c r="H22" s="1">
        <v>148074</v>
      </c>
      <c r="I22" s="1">
        <v>91322</v>
      </c>
      <c r="J22" s="1">
        <v>75323</v>
      </c>
      <c r="K22" s="1">
        <v>64024</v>
      </c>
      <c r="L22" s="1">
        <v>670873</v>
      </c>
      <c r="M22" s="1">
        <v>65640</v>
      </c>
      <c r="N22" s="1">
        <v>47465</v>
      </c>
      <c r="O22" s="1">
        <v>11439</v>
      </c>
      <c r="P22" s="1">
        <v>124544</v>
      </c>
      <c r="Q22" s="1">
        <v>58904</v>
      </c>
    </row>
    <row r="23" spans="1:17" x14ac:dyDescent="0.2">
      <c r="A23" s="4" t="s">
        <v>625</v>
      </c>
      <c r="B23" s="4"/>
      <c r="C23" s="3">
        <v>0.47</v>
      </c>
      <c r="D23" s="3">
        <v>0.5</v>
      </c>
      <c r="E23" s="3">
        <v>0.45</v>
      </c>
      <c r="F23" s="3">
        <v>0.38</v>
      </c>
      <c r="G23" s="3">
        <v>0.49</v>
      </c>
      <c r="H23" s="3">
        <v>0.54</v>
      </c>
      <c r="I23" s="3">
        <v>0.5</v>
      </c>
      <c r="J23" s="3">
        <v>0.47</v>
      </c>
      <c r="K23" s="3">
        <v>0.43</v>
      </c>
      <c r="L23" s="3">
        <v>0.51</v>
      </c>
      <c r="M23" s="3">
        <v>0.31</v>
      </c>
      <c r="N23" s="3">
        <v>0.5</v>
      </c>
      <c r="O23" s="3">
        <v>0.42</v>
      </c>
      <c r="P23" s="3">
        <v>0.37</v>
      </c>
      <c r="Q23" s="3">
        <v>0.48</v>
      </c>
    </row>
    <row r="24" spans="1:17" x14ac:dyDescent="0.2">
      <c r="A24" s="4" t="s">
        <v>626</v>
      </c>
      <c r="B24" s="4"/>
      <c r="D24" s="1" t="s">
        <v>613</v>
      </c>
      <c r="H24" s="1" t="s">
        <v>1666</v>
      </c>
      <c r="I24" s="1" t="s">
        <v>613</v>
      </c>
      <c r="L24" s="1" t="s">
        <v>1355</v>
      </c>
      <c r="N24" s="1" t="s">
        <v>1355</v>
      </c>
      <c r="Q24" s="1" t="s">
        <v>1355</v>
      </c>
    </row>
    <row r="25" spans="1:17" x14ac:dyDescent="0.2">
      <c r="A25" s="4" t="s">
        <v>624</v>
      </c>
      <c r="B25" s="4" t="s">
        <v>808</v>
      </c>
      <c r="C25" s="1">
        <v>15797</v>
      </c>
      <c r="D25" s="1">
        <v>16488</v>
      </c>
      <c r="E25" s="1">
        <v>35085</v>
      </c>
      <c r="F25" s="1">
        <v>6084</v>
      </c>
      <c r="G25" s="1">
        <v>13023</v>
      </c>
      <c r="H25" s="1">
        <v>23147</v>
      </c>
      <c r="I25" s="1">
        <v>22043</v>
      </c>
      <c r="J25" s="1">
        <v>19447</v>
      </c>
      <c r="K25" s="1">
        <v>21795</v>
      </c>
      <c r="L25" s="1">
        <v>124038</v>
      </c>
      <c r="M25" s="1">
        <v>30917</v>
      </c>
      <c r="N25" s="1">
        <v>8302</v>
      </c>
      <c r="O25" s="1">
        <v>2566</v>
      </c>
      <c r="P25" s="1">
        <v>41784</v>
      </c>
      <c r="Q25" s="1">
        <v>10867</v>
      </c>
    </row>
    <row r="26" spans="1:17" x14ac:dyDescent="0.2">
      <c r="A26" s="4" t="s">
        <v>625</v>
      </c>
      <c r="B26" s="4"/>
      <c r="C26" s="3">
        <v>0.12</v>
      </c>
      <c r="D26" s="3">
        <v>0.09</v>
      </c>
      <c r="E26" s="3">
        <v>0.11</v>
      </c>
      <c r="F26" s="3">
        <v>0.1</v>
      </c>
      <c r="G26" s="3">
        <v>7.0000000000000007E-2</v>
      </c>
      <c r="H26" s="3">
        <v>0.08</v>
      </c>
      <c r="I26" s="3">
        <v>0.12</v>
      </c>
      <c r="J26" s="3">
        <v>0.12</v>
      </c>
      <c r="K26" s="3">
        <v>0.15</v>
      </c>
      <c r="L26" s="3">
        <v>0.09</v>
      </c>
      <c r="M26" s="3">
        <v>0.15</v>
      </c>
      <c r="N26" s="3">
        <v>0.09</v>
      </c>
      <c r="O26" s="3">
        <v>0.09</v>
      </c>
      <c r="P26" s="3">
        <v>0.12</v>
      </c>
      <c r="Q26" s="3">
        <v>0.09</v>
      </c>
    </row>
    <row r="27" spans="1:17" x14ac:dyDescent="0.2">
      <c r="A27" s="4" t="s">
        <v>626</v>
      </c>
      <c r="B27" s="4"/>
      <c r="I27" s="1" t="s">
        <v>614</v>
      </c>
      <c r="K27" s="1" t="s">
        <v>738</v>
      </c>
      <c r="M27" s="1" t="s">
        <v>610</v>
      </c>
    </row>
    <row r="28" spans="1:17" x14ac:dyDescent="0.2">
      <c r="A28" s="4" t="s">
        <v>624</v>
      </c>
      <c r="B28" s="4" t="s">
        <v>1635</v>
      </c>
      <c r="C28" s="1">
        <v>19051</v>
      </c>
      <c r="D28" s="1">
        <v>21888</v>
      </c>
      <c r="E28" s="1">
        <v>57002</v>
      </c>
      <c r="F28" s="1">
        <v>11386</v>
      </c>
      <c r="G28" s="1">
        <v>30396</v>
      </c>
      <c r="H28" s="1">
        <v>37692</v>
      </c>
      <c r="I28" s="1">
        <v>31380</v>
      </c>
      <c r="J28" s="1">
        <v>23415</v>
      </c>
      <c r="K28" s="1">
        <v>21389</v>
      </c>
      <c r="L28" s="1">
        <v>191055</v>
      </c>
      <c r="M28" s="1">
        <v>40486</v>
      </c>
      <c r="N28" s="1">
        <v>15168</v>
      </c>
      <c r="O28" s="1">
        <v>6890</v>
      </c>
      <c r="P28" s="1">
        <v>62545</v>
      </c>
      <c r="Q28" s="1">
        <v>22058</v>
      </c>
    </row>
    <row r="29" spans="1:17" x14ac:dyDescent="0.2">
      <c r="A29" s="4" t="s">
        <v>625</v>
      </c>
      <c r="B29" s="4"/>
      <c r="C29" s="3">
        <v>0.14000000000000001</v>
      </c>
      <c r="D29" s="3">
        <v>0.12</v>
      </c>
      <c r="E29" s="3">
        <v>0.18</v>
      </c>
      <c r="F29" s="3">
        <v>0.19</v>
      </c>
      <c r="G29" s="3">
        <v>0.16</v>
      </c>
      <c r="H29" s="3">
        <v>0.14000000000000001</v>
      </c>
      <c r="I29" s="3">
        <v>0.17</v>
      </c>
      <c r="J29" s="3">
        <v>0.15</v>
      </c>
      <c r="K29" s="3">
        <v>0.14000000000000001</v>
      </c>
      <c r="L29" s="3">
        <v>0.15</v>
      </c>
      <c r="M29" s="3">
        <v>0.19</v>
      </c>
      <c r="N29" s="3">
        <v>0.16</v>
      </c>
      <c r="O29" s="3">
        <v>0.25</v>
      </c>
      <c r="P29" s="3">
        <v>0.19</v>
      </c>
      <c r="Q29" s="3">
        <v>0.18</v>
      </c>
    </row>
    <row r="30" spans="1:17" x14ac:dyDescent="0.2">
      <c r="A30" s="4" t="s">
        <v>626</v>
      </c>
      <c r="B30" s="4"/>
      <c r="E30" s="1" t="s">
        <v>611</v>
      </c>
      <c r="P30" s="1" t="s">
        <v>610</v>
      </c>
    </row>
    <row r="31" spans="1:17" x14ac:dyDescent="0.2">
      <c r="A31" s="4" t="s">
        <v>624</v>
      </c>
      <c r="B31" s="4" t="s">
        <v>1636</v>
      </c>
      <c r="C31" s="1">
        <v>98261</v>
      </c>
      <c r="D31" s="1">
        <v>149932</v>
      </c>
      <c r="E31" s="1">
        <v>228517</v>
      </c>
      <c r="F31" s="1">
        <v>42638</v>
      </c>
      <c r="G31" s="1">
        <v>148792</v>
      </c>
      <c r="H31" s="1">
        <v>214093</v>
      </c>
      <c r="I31" s="1">
        <v>128121</v>
      </c>
      <c r="J31" s="1">
        <v>116497</v>
      </c>
      <c r="K31" s="1">
        <v>104822</v>
      </c>
      <c r="L31" s="1">
        <v>999916</v>
      </c>
      <c r="M31" s="1">
        <v>141126</v>
      </c>
      <c r="N31" s="1">
        <v>71285</v>
      </c>
      <c r="O31" s="1">
        <v>17580</v>
      </c>
      <c r="P31" s="1">
        <v>229991</v>
      </c>
      <c r="Q31" s="1">
        <v>88865</v>
      </c>
    </row>
    <row r="32" spans="1:17" x14ac:dyDescent="0.2">
      <c r="A32" s="4" t="s">
        <v>625</v>
      </c>
      <c r="B32" s="4"/>
      <c r="C32" s="3">
        <v>0.74</v>
      </c>
      <c r="D32" s="3">
        <v>0.8</v>
      </c>
      <c r="E32" s="3">
        <v>0.71</v>
      </c>
      <c r="F32" s="3">
        <v>0.71</v>
      </c>
      <c r="G32" s="3">
        <v>0.77</v>
      </c>
      <c r="H32" s="3">
        <v>0.78</v>
      </c>
      <c r="I32" s="3">
        <v>0.71</v>
      </c>
      <c r="J32" s="3">
        <v>0.73</v>
      </c>
      <c r="K32" s="3">
        <v>0.71</v>
      </c>
      <c r="L32" s="3">
        <v>0.76</v>
      </c>
      <c r="M32" s="3">
        <v>0.66</v>
      </c>
      <c r="N32" s="3">
        <v>0.75</v>
      </c>
      <c r="O32" s="3">
        <v>0.65</v>
      </c>
      <c r="P32" s="3">
        <v>0.69</v>
      </c>
      <c r="Q32" s="3">
        <v>0.73</v>
      </c>
    </row>
    <row r="33" spans="1:12" x14ac:dyDescent="0.2">
      <c r="A33" s="4" t="s">
        <v>626</v>
      </c>
      <c r="B33" s="4"/>
      <c r="D33" s="1" t="s">
        <v>940</v>
      </c>
      <c r="H33" s="1" t="s">
        <v>612</v>
      </c>
      <c r="L33" s="1" t="s">
        <v>1355</v>
      </c>
    </row>
    <row r="34" spans="1:12" x14ac:dyDescent="0.2">
      <c r="A34" s="4" t="s">
        <v>636</v>
      </c>
      <c r="B34" s="4" t="s">
        <v>1667</v>
      </c>
    </row>
    <row r="35" spans="1:12" x14ac:dyDescent="0.2">
      <c r="A35" s="4" t="s">
        <v>588</v>
      </c>
      <c r="B35" s="4" t="s">
        <v>1668</v>
      </c>
    </row>
    <row r="36" spans="1:12" x14ac:dyDescent="0.2">
      <c r="A36" s="4" t="s">
        <v>588</v>
      </c>
      <c r="B36" s="4"/>
    </row>
    <row r="37" spans="1:12" x14ac:dyDescent="0.2">
      <c r="A37" s="4" t="s">
        <v>588</v>
      </c>
      <c r="B37" s="4" t="s">
        <v>639</v>
      </c>
    </row>
  </sheetData>
  <hyperlinks>
    <hyperlink ref="C1" location="Contents!B439" tooltip="Link to contents" display="Back to contents" xr:uid="{00000000-0004-0000-9200-000000000000}"/>
  </hyperlinks>
  <pageMargins left="0.7" right="0.7" top="0.75" bottom="0.75" header="0.3" footer="0.3"/>
  <pageSetup paperSize="9" fitToWidth="0" fitToHeight="0" orientation="portrait" horizontalDpi="0" verticalDpi="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2.140625" style="1" bestFit="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1669</v>
      </c>
    </row>
    <row r="5" spans="1:11" x14ac:dyDescent="0.2">
      <c r="A5" s="4" t="s">
        <v>593</v>
      </c>
      <c r="B5" s="4"/>
    </row>
    <row r="6" spans="1:11" ht="15.75" x14ac:dyDescent="0.25">
      <c r="A6" s="4" t="s">
        <v>2</v>
      </c>
      <c r="B6" s="7" t="s">
        <v>336</v>
      </c>
    </row>
    <row r="7" spans="1:11" x14ac:dyDescent="0.2">
      <c r="A7" s="4" t="s">
        <v>5</v>
      </c>
      <c r="B7" s="4" t="s">
        <v>2465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255</v>
      </c>
      <c r="E11" s="1">
        <v>417</v>
      </c>
      <c r="F11" s="1">
        <v>93</v>
      </c>
      <c r="G11" s="1">
        <v>248</v>
      </c>
      <c r="H11" s="1">
        <v>346</v>
      </c>
      <c r="I11" s="1">
        <v>220</v>
      </c>
      <c r="J11" s="1">
        <v>202</v>
      </c>
      <c r="K11" s="1">
        <v>191</v>
      </c>
    </row>
    <row r="12" spans="1:11" x14ac:dyDescent="0.2">
      <c r="A12" s="4" t="s">
        <v>621</v>
      </c>
      <c r="B12" s="4" t="s">
        <v>622</v>
      </c>
      <c r="C12" s="1">
        <v>135161</v>
      </c>
      <c r="D12" s="1">
        <v>189249</v>
      </c>
      <c r="E12" s="1">
        <v>323629</v>
      </c>
      <c r="F12" s="1">
        <v>60872</v>
      </c>
      <c r="G12" s="1">
        <v>194550</v>
      </c>
      <c r="H12" s="1">
        <v>277730</v>
      </c>
      <c r="I12" s="1">
        <v>182102</v>
      </c>
      <c r="J12" s="1">
        <v>162705</v>
      </c>
      <c r="K12" s="1">
        <v>148822</v>
      </c>
    </row>
    <row r="13" spans="1:11" x14ac:dyDescent="0.2">
      <c r="A13" s="4" t="s">
        <v>624</v>
      </c>
      <c r="B13" s="4" t="s">
        <v>1670</v>
      </c>
      <c r="C13" s="1">
        <v>5827</v>
      </c>
      <c r="D13" s="1">
        <v>4306</v>
      </c>
      <c r="E13" s="1">
        <v>10367</v>
      </c>
      <c r="F13" s="1">
        <v>2756</v>
      </c>
      <c r="G13" s="1">
        <v>8638</v>
      </c>
      <c r="H13" s="1">
        <v>10844</v>
      </c>
      <c r="I13" s="1">
        <v>11825</v>
      </c>
      <c r="J13" s="1">
        <v>3150</v>
      </c>
      <c r="K13" s="1">
        <v>3505</v>
      </c>
    </row>
    <row r="14" spans="1:11" x14ac:dyDescent="0.2">
      <c r="A14" s="4" t="s">
        <v>625</v>
      </c>
      <c r="B14" s="4"/>
      <c r="C14" s="3">
        <v>0.04</v>
      </c>
      <c r="D14" s="3">
        <v>0.02</v>
      </c>
      <c r="E14" s="3">
        <v>0.03</v>
      </c>
      <c r="F14" s="3">
        <v>0.05</v>
      </c>
      <c r="G14" s="3">
        <v>0.04</v>
      </c>
      <c r="H14" s="3">
        <v>0.04</v>
      </c>
      <c r="I14" s="3">
        <v>0.06</v>
      </c>
      <c r="J14" s="3">
        <v>0.02</v>
      </c>
      <c r="K14" s="3">
        <v>0.02</v>
      </c>
    </row>
    <row r="15" spans="1:11" x14ac:dyDescent="0.2">
      <c r="A15" s="4" t="s">
        <v>626</v>
      </c>
      <c r="B15" s="4"/>
      <c r="I15" s="1" t="s">
        <v>653</v>
      </c>
    </row>
    <row r="16" spans="1:11" x14ac:dyDescent="0.2">
      <c r="A16" s="4" t="s">
        <v>624</v>
      </c>
      <c r="B16" s="4" t="s">
        <v>1671</v>
      </c>
      <c r="C16" s="1">
        <v>24354</v>
      </c>
      <c r="D16" s="1">
        <v>45833</v>
      </c>
      <c r="E16" s="1">
        <v>90895</v>
      </c>
      <c r="F16" s="1">
        <v>18732</v>
      </c>
      <c r="G16" s="1">
        <v>48637</v>
      </c>
      <c r="H16" s="1">
        <v>61373</v>
      </c>
      <c r="I16" s="1">
        <v>44318</v>
      </c>
      <c r="J16" s="1">
        <v>35678</v>
      </c>
      <c r="K16" s="1">
        <v>34300</v>
      </c>
    </row>
    <row r="17" spans="1:11" x14ac:dyDescent="0.2">
      <c r="A17" s="4" t="s">
        <v>625</v>
      </c>
      <c r="B17" s="4"/>
      <c r="C17" s="3">
        <v>0.18</v>
      </c>
      <c r="D17" s="3">
        <v>0.24</v>
      </c>
      <c r="E17" s="3">
        <v>0.28000000000000003</v>
      </c>
      <c r="F17" s="3">
        <v>0.31</v>
      </c>
      <c r="G17" s="3">
        <v>0.25</v>
      </c>
      <c r="H17" s="3">
        <v>0.22</v>
      </c>
      <c r="I17" s="3">
        <v>0.24</v>
      </c>
      <c r="J17" s="3">
        <v>0.22</v>
      </c>
      <c r="K17" s="3">
        <v>0.23</v>
      </c>
    </row>
    <row r="18" spans="1:11" x14ac:dyDescent="0.2">
      <c r="A18" s="4" t="s">
        <v>626</v>
      </c>
      <c r="B18" s="4"/>
      <c r="E18" s="1" t="s">
        <v>610</v>
      </c>
      <c r="F18" s="1" t="s">
        <v>610</v>
      </c>
    </row>
    <row r="19" spans="1:11" x14ac:dyDescent="0.2">
      <c r="A19" s="4" t="s">
        <v>624</v>
      </c>
      <c r="B19" s="4" t="s">
        <v>1672</v>
      </c>
      <c r="C19" s="1">
        <v>30181</v>
      </c>
      <c r="D19" s="1">
        <v>50139</v>
      </c>
      <c r="E19" s="1">
        <v>101262</v>
      </c>
      <c r="F19" s="1">
        <v>21487</v>
      </c>
      <c r="G19" s="1">
        <v>57275</v>
      </c>
      <c r="H19" s="1">
        <v>72217</v>
      </c>
      <c r="I19" s="1">
        <v>56143</v>
      </c>
      <c r="J19" s="1">
        <v>38827</v>
      </c>
      <c r="K19" s="1">
        <v>37805</v>
      </c>
    </row>
    <row r="20" spans="1:11" x14ac:dyDescent="0.2">
      <c r="A20" s="4" t="s">
        <v>625</v>
      </c>
      <c r="B20" s="4"/>
      <c r="C20" s="3">
        <v>0.22</v>
      </c>
      <c r="D20" s="3">
        <v>0.26</v>
      </c>
      <c r="E20" s="3">
        <v>0.31</v>
      </c>
      <c r="F20" s="3">
        <v>0.35</v>
      </c>
      <c r="G20" s="3">
        <v>0.28999999999999998</v>
      </c>
      <c r="H20" s="3">
        <v>0.26</v>
      </c>
      <c r="I20" s="3">
        <v>0.31</v>
      </c>
      <c r="J20" s="3">
        <v>0.24</v>
      </c>
      <c r="K20" s="3">
        <v>0.25</v>
      </c>
    </row>
    <row r="21" spans="1:11" x14ac:dyDescent="0.2">
      <c r="A21" s="4" t="s">
        <v>626</v>
      </c>
      <c r="B21" s="4"/>
      <c r="E21" s="1" t="s">
        <v>610</v>
      </c>
      <c r="F21" s="1" t="s">
        <v>1021</v>
      </c>
    </row>
    <row r="22" spans="1:11" x14ac:dyDescent="0.2">
      <c r="A22" s="4" t="s">
        <v>624</v>
      </c>
      <c r="B22" s="4" t="s">
        <v>1673</v>
      </c>
      <c r="C22" s="1">
        <v>2051</v>
      </c>
      <c r="D22" s="1">
        <v>942</v>
      </c>
      <c r="E22" s="1">
        <v>3026</v>
      </c>
      <c r="F22" s="1">
        <v>763</v>
      </c>
      <c r="G22" s="1">
        <v>2339</v>
      </c>
      <c r="H22" s="1">
        <v>2798</v>
      </c>
      <c r="I22" s="1">
        <v>558</v>
      </c>
      <c r="J22" s="1">
        <v>3346</v>
      </c>
      <c r="K22" s="1">
        <v>816</v>
      </c>
    </row>
    <row r="23" spans="1:11" x14ac:dyDescent="0.2">
      <c r="A23" s="4" t="s">
        <v>625</v>
      </c>
      <c r="B23" s="4"/>
      <c r="C23" s="3">
        <v>0.02</v>
      </c>
      <c r="D23" s="1" t="s">
        <v>652</v>
      </c>
      <c r="E23" s="3">
        <v>0.01</v>
      </c>
      <c r="F23" s="3">
        <v>0.01</v>
      </c>
      <c r="G23" s="3">
        <v>0.01</v>
      </c>
      <c r="H23" s="3">
        <v>0.01</v>
      </c>
      <c r="I23" s="1" t="s">
        <v>652</v>
      </c>
      <c r="J23" s="3">
        <v>0.02</v>
      </c>
      <c r="K23" s="3">
        <v>0.01</v>
      </c>
    </row>
    <row r="24" spans="1:11" x14ac:dyDescent="0.2">
      <c r="A24" s="4" t="s">
        <v>626</v>
      </c>
      <c r="B24" s="4"/>
    </row>
    <row r="25" spans="1:11" x14ac:dyDescent="0.2">
      <c r="A25" s="4" t="s">
        <v>624</v>
      </c>
      <c r="B25" s="4" t="s">
        <v>1674</v>
      </c>
      <c r="C25" s="1">
        <v>19051</v>
      </c>
      <c r="D25" s="1">
        <v>21888</v>
      </c>
      <c r="E25" s="1">
        <v>57002</v>
      </c>
      <c r="F25" s="1">
        <v>11386</v>
      </c>
      <c r="G25" s="1">
        <v>30396</v>
      </c>
      <c r="H25" s="1">
        <v>37692</v>
      </c>
      <c r="I25" s="1">
        <v>31380</v>
      </c>
      <c r="J25" s="1">
        <v>23415</v>
      </c>
      <c r="K25" s="1">
        <v>21389</v>
      </c>
    </row>
    <row r="26" spans="1:11" x14ac:dyDescent="0.2">
      <c r="A26" s="4" t="s">
        <v>625</v>
      </c>
      <c r="B26" s="4"/>
      <c r="C26" s="3">
        <v>0.14000000000000001</v>
      </c>
      <c r="D26" s="3">
        <v>0.12</v>
      </c>
      <c r="E26" s="3">
        <v>0.18</v>
      </c>
      <c r="F26" s="3">
        <v>0.19</v>
      </c>
      <c r="G26" s="3">
        <v>0.16</v>
      </c>
      <c r="H26" s="3">
        <v>0.14000000000000001</v>
      </c>
      <c r="I26" s="3">
        <v>0.17</v>
      </c>
      <c r="J26" s="3">
        <v>0.14000000000000001</v>
      </c>
      <c r="K26" s="3">
        <v>0.14000000000000001</v>
      </c>
    </row>
    <row r="27" spans="1:11" x14ac:dyDescent="0.2">
      <c r="A27" s="4" t="s">
        <v>626</v>
      </c>
      <c r="B27" s="4"/>
      <c r="E27" s="1" t="s">
        <v>611</v>
      </c>
    </row>
    <row r="28" spans="1:11" x14ac:dyDescent="0.2">
      <c r="A28" s="4" t="s">
        <v>624</v>
      </c>
      <c r="B28" s="4" t="s">
        <v>1675</v>
      </c>
      <c r="C28" s="1">
        <v>21102</v>
      </c>
      <c r="D28" s="1">
        <v>22829</v>
      </c>
      <c r="E28" s="1">
        <v>60027</v>
      </c>
      <c r="F28" s="1">
        <v>12149</v>
      </c>
      <c r="G28" s="1">
        <v>32736</v>
      </c>
      <c r="H28" s="1">
        <v>40490</v>
      </c>
      <c r="I28" s="1">
        <v>31937</v>
      </c>
      <c r="J28" s="1">
        <v>26761</v>
      </c>
      <c r="K28" s="1">
        <v>22206</v>
      </c>
    </row>
    <row r="29" spans="1:11" x14ac:dyDescent="0.2">
      <c r="A29" s="4" t="s">
        <v>625</v>
      </c>
      <c r="B29" s="4"/>
      <c r="C29" s="3">
        <v>0.16</v>
      </c>
      <c r="D29" s="3">
        <v>0.12</v>
      </c>
      <c r="E29" s="3">
        <v>0.19</v>
      </c>
      <c r="F29" s="3">
        <v>0.2</v>
      </c>
      <c r="G29" s="3">
        <v>0.17</v>
      </c>
      <c r="H29" s="3">
        <v>0.15</v>
      </c>
      <c r="I29" s="3">
        <v>0.18</v>
      </c>
      <c r="J29" s="3">
        <v>0.16</v>
      </c>
      <c r="K29" s="3">
        <v>0.15</v>
      </c>
    </row>
    <row r="30" spans="1:11" x14ac:dyDescent="0.2">
      <c r="A30" s="4" t="s">
        <v>626</v>
      </c>
      <c r="B30" s="4"/>
      <c r="E30" s="1" t="s">
        <v>611</v>
      </c>
    </row>
    <row r="31" spans="1:11" x14ac:dyDescent="0.2">
      <c r="A31" s="4" t="s">
        <v>624</v>
      </c>
      <c r="B31" s="4" t="s">
        <v>1676</v>
      </c>
      <c r="C31" s="1">
        <v>94435</v>
      </c>
      <c r="D31" s="1">
        <v>133436</v>
      </c>
      <c r="E31" s="1">
        <v>208615</v>
      </c>
      <c r="F31" s="1">
        <v>37118</v>
      </c>
      <c r="G31" s="1">
        <v>130957</v>
      </c>
      <c r="H31" s="1">
        <v>195606</v>
      </c>
      <c r="I31" s="1">
        <v>120864</v>
      </c>
      <c r="J31" s="1">
        <v>117794</v>
      </c>
      <c r="K31" s="1">
        <v>104798</v>
      </c>
    </row>
    <row r="32" spans="1:11" x14ac:dyDescent="0.2">
      <c r="A32" s="4" t="s">
        <v>625</v>
      </c>
      <c r="B32" s="4"/>
      <c r="C32" s="3">
        <v>0.7</v>
      </c>
      <c r="D32" s="3">
        <v>0.71</v>
      </c>
      <c r="E32" s="3">
        <v>0.64</v>
      </c>
      <c r="F32" s="3">
        <v>0.61</v>
      </c>
      <c r="G32" s="3">
        <v>0.67</v>
      </c>
      <c r="H32" s="3">
        <v>0.7</v>
      </c>
      <c r="I32" s="3">
        <v>0.66</v>
      </c>
      <c r="J32" s="3">
        <v>0.72</v>
      </c>
      <c r="K32" s="3">
        <v>0.7</v>
      </c>
    </row>
    <row r="33" spans="1:10" x14ac:dyDescent="0.2">
      <c r="A33" s="4" t="s">
        <v>626</v>
      </c>
      <c r="B33" s="4"/>
      <c r="J33" s="1" t="s">
        <v>612</v>
      </c>
    </row>
    <row r="34" spans="1:10" x14ac:dyDescent="0.2">
      <c r="A34" s="4" t="s">
        <v>636</v>
      </c>
      <c r="B34" s="4" t="s">
        <v>637</v>
      </c>
    </row>
    <row r="35" spans="1:10" x14ac:dyDescent="0.2">
      <c r="A35" s="4" t="s">
        <v>588</v>
      </c>
      <c r="B35" s="4" t="s">
        <v>1677</v>
      </c>
    </row>
    <row r="36" spans="1:10" x14ac:dyDescent="0.2">
      <c r="A36" s="4" t="s">
        <v>588</v>
      </c>
      <c r="B36" s="4"/>
    </row>
    <row r="37" spans="1:10" x14ac:dyDescent="0.2">
      <c r="A37" s="4" t="s">
        <v>588</v>
      </c>
      <c r="B37" s="4" t="s">
        <v>639</v>
      </c>
    </row>
  </sheetData>
  <hyperlinks>
    <hyperlink ref="C1" location="Contents!B442" tooltip="Link to contents" display="Back to contents" xr:uid="{00000000-0004-0000-9300-000000000000}"/>
  </hyperlinks>
  <pageMargins left="0.7" right="0.7" top="0.75" bottom="0.75" header="0.3" footer="0.3"/>
  <pageSetup paperSize="9" fitToWidth="0" fitToHeight="0"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6"/>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7.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813</v>
      </c>
    </row>
    <row r="5" spans="1:11" x14ac:dyDescent="0.2">
      <c r="A5" s="4" t="s">
        <v>593</v>
      </c>
      <c r="B5" s="4"/>
    </row>
    <row r="6" spans="1:11" ht="15.75" x14ac:dyDescent="0.25">
      <c r="A6" s="4" t="s">
        <v>2</v>
      </c>
      <c r="B6" s="7" t="s">
        <v>32</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814</v>
      </c>
      <c r="C14" s="1">
        <v>55863</v>
      </c>
      <c r="D14" s="1">
        <v>89269</v>
      </c>
      <c r="E14" s="1">
        <v>152122</v>
      </c>
      <c r="F14" s="1">
        <v>28969</v>
      </c>
      <c r="G14" s="1">
        <v>95931</v>
      </c>
      <c r="H14" s="1">
        <v>128238</v>
      </c>
      <c r="I14" s="1">
        <v>81965</v>
      </c>
      <c r="J14" s="1">
        <v>72085</v>
      </c>
      <c r="K14" s="1">
        <v>66766</v>
      </c>
    </row>
    <row r="15" spans="1:11" x14ac:dyDescent="0.2">
      <c r="A15" s="4" t="s">
        <v>625</v>
      </c>
      <c r="B15" s="4"/>
      <c r="C15" s="3">
        <v>0.41</v>
      </c>
      <c r="D15" s="3">
        <v>0.47</v>
      </c>
      <c r="E15" s="3">
        <v>0.47</v>
      </c>
      <c r="F15" s="3">
        <v>0.47</v>
      </c>
      <c r="G15" s="3">
        <v>0.49</v>
      </c>
      <c r="H15" s="3">
        <v>0.46</v>
      </c>
      <c r="I15" s="3">
        <v>0.45</v>
      </c>
      <c r="J15" s="3">
        <v>0.44</v>
      </c>
      <c r="K15" s="3">
        <v>0.45</v>
      </c>
    </row>
    <row r="16" spans="1:11" x14ac:dyDescent="0.2">
      <c r="A16" s="4" t="s">
        <v>626</v>
      </c>
      <c r="B16" s="4"/>
      <c r="D16" s="1" t="s">
        <v>610</v>
      </c>
      <c r="E16" s="1" t="s">
        <v>610</v>
      </c>
      <c r="G16" s="1" t="s">
        <v>610</v>
      </c>
      <c r="H16" s="1" t="s">
        <v>610</v>
      </c>
    </row>
    <row r="17" spans="1:11" x14ac:dyDescent="0.2">
      <c r="A17" s="4" t="s">
        <v>624</v>
      </c>
      <c r="B17" s="4" t="s">
        <v>815</v>
      </c>
      <c r="C17" s="1">
        <v>78006</v>
      </c>
      <c r="D17" s="1">
        <v>99017</v>
      </c>
      <c r="E17" s="1">
        <v>168930</v>
      </c>
      <c r="F17" s="1">
        <v>31606</v>
      </c>
      <c r="G17" s="1">
        <v>99788</v>
      </c>
      <c r="H17" s="1">
        <v>147472</v>
      </c>
      <c r="I17" s="1">
        <v>99209</v>
      </c>
      <c r="J17" s="1">
        <v>88836</v>
      </c>
      <c r="K17" s="1">
        <v>81177</v>
      </c>
    </row>
    <row r="18" spans="1:11" x14ac:dyDescent="0.2">
      <c r="A18" s="4" t="s">
        <v>625</v>
      </c>
      <c r="B18" s="4"/>
      <c r="C18" s="3">
        <v>0.57999999999999996</v>
      </c>
      <c r="D18" s="3">
        <v>0.52</v>
      </c>
      <c r="E18" s="3">
        <v>0.52</v>
      </c>
      <c r="F18" s="3">
        <v>0.52</v>
      </c>
      <c r="G18" s="3">
        <v>0.51</v>
      </c>
      <c r="H18" s="3">
        <v>0.53</v>
      </c>
      <c r="I18" s="3">
        <v>0.55000000000000004</v>
      </c>
      <c r="J18" s="3">
        <v>0.55000000000000004</v>
      </c>
      <c r="K18" s="3">
        <v>0.55000000000000004</v>
      </c>
    </row>
    <row r="19" spans="1:11" x14ac:dyDescent="0.2">
      <c r="A19" s="4" t="s">
        <v>626</v>
      </c>
      <c r="B19" s="4"/>
      <c r="C19" s="1" t="s">
        <v>816</v>
      </c>
    </row>
    <row r="20" spans="1:11" x14ac:dyDescent="0.2">
      <c r="A20" s="4" t="s">
        <v>624</v>
      </c>
      <c r="B20" s="4" t="s">
        <v>808</v>
      </c>
      <c r="C20" s="1">
        <v>1023</v>
      </c>
      <c r="D20" s="1">
        <v>585</v>
      </c>
      <c r="E20" s="1">
        <v>1930</v>
      </c>
      <c r="F20" s="1">
        <v>665</v>
      </c>
      <c r="G20" s="1">
        <v>1302</v>
      </c>
      <c r="H20" s="1">
        <v>1464</v>
      </c>
      <c r="I20" s="1">
        <v>564</v>
      </c>
      <c r="J20" s="1">
        <v>1459</v>
      </c>
      <c r="K20" s="1">
        <v>582</v>
      </c>
    </row>
    <row r="21" spans="1:11" x14ac:dyDescent="0.2">
      <c r="A21" s="4" t="s">
        <v>625</v>
      </c>
      <c r="B21" s="4"/>
      <c r="C21" s="3">
        <v>0.01</v>
      </c>
      <c r="D21" s="1" t="s">
        <v>652</v>
      </c>
      <c r="E21" s="3">
        <v>0.01</v>
      </c>
      <c r="F21" s="3">
        <v>0.01</v>
      </c>
      <c r="G21" s="3">
        <v>0.01</v>
      </c>
      <c r="H21" s="3">
        <v>0.01</v>
      </c>
      <c r="I21" s="1" t="s">
        <v>652</v>
      </c>
      <c r="J21" s="3">
        <v>0.01</v>
      </c>
      <c r="K21" s="1" t="s">
        <v>652</v>
      </c>
    </row>
    <row r="22" spans="1:11" x14ac:dyDescent="0.2">
      <c r="A22" s="4" t="s">
        <v>626</v>
      </c>
      <c r="B22" s="4"/>
    </row>
    <row r="23" spans="1:11" x14ac:dyDescent="0.2">
      <c r="A23" s="4" t="s">
        <v>636</v>
      </c>
      <c r="B23" s="4" t="s">
        <v>637</v>
      </c>
    </row>
    <row r="24" spans="1:11" x14ac:dyDescent="0.2">
      <c r="A24" s="4" t="s">
        <v>588</v>
      </c>
      <c r="B24" s="4" t="s">
        <v>817</v>
      </c>
    </row>
    <row r="25" spans="1:11" x14ac:dyDescent="0.2">
      <c r="A25" s="4" t="s">
        <v>588</v>
      </c>
      <c r="B25" s="4"/>
    </row>
    <row r="26" spans="1:11" x14ac:dyDescent="0.2">
      <c r="A26" s="4" t="s">
        <v>588</v>
      </c>
      <c r="B26" s="4" t="s">
        <v>639</v>
      </c>
    </row>
  </sheetData>
  <hyperlinks>
    <hyperlink ref="C1" location="Contents!B40" tooltip="Link to contents" display="Back to contents" xr:uid="{00000000-0004-0000-0D00-000000000000}"/>
  </hyperlinks>
  <pageMargins left="0.7" right="0.7" top="0.75" bottom="0.75" header="0.3" footer="0.3"/>
  <pageSetup paperSize="9" fitToWidth="0" fitToHeight="0" orientation="portrait" horizontalDpi="0" verticalDpi="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4.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1678</v>
      </c>
    </row>
    <row r="5" spans="1:11" x14ac:dyDescent="0.2">
      <c r="A5" s="4" t="s">
        <v>593</v>
      </c>
      <c r="B5" s="4"/>
    </row>
    <row r="6" spans="1:11" ht="15.75" x14ac:dyDescent="0.25">
      <c r="A6" s="4" t="s">
        <v>2</v>
      </c>
      <c r="B6" s="7" t="s">
        <v>338</v>
      </c>
    </row>
    <row r="7" spans="1:11" x14ac:dyDescent="0.2">
      <c r="A7" s="4" t="s">
        <v>5</v>
      </c>
      <c r="B7" s="4" t="s">
        <v>2471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91</v>
      </c>
      <c r="D11" s="1">
        <v>112</v>
      </c>
      <c r="E11" s="1">
        <v>177</v>
      </c>
      <c r="F11" s="1">
        <v>46</v>
      </c>
      <c r="G11" s="1">
        <v>134</v>
      </c>
      <c r="H11" s="1">
        <v>161</v>
      </c>
      <c r="I11" s="1">
        <v>97</v>
      </c>
      <c r="J11" s="1">
        <v>98</v>
      </c>
      <c r="K11" s="1">
        <v>87</v>
      </c>
    </row>
    <row r="12" spans="1:11" x14ac:dyDescent="0.2">
      <c r="A12" s="4" t="s">
        <v>621</v>
      </c>
      <c r="B12" s="4" t="s">
        <v>622</v>
      </c>
      <c r="C12" s="1">
        <v>56874</v>
      </c>
      <c r="D12" s="1">
        <v>69128</v>
      </c>
      <c r="E12" s="1">
        <v>119035</v>
      </c>
      <c r="F12" s="1">
        <v>25198</v>
      </c>
      <c r="G12" s="1">
        <v>97832</v>
      </c>
      <c r="H12" s="1">
        <v>117580</v>
      </c>
      <c r="I12" s="1">
        <v>74796</v>
      </c>
      <c r="J12" s="1">
        <v>73704</v>
      </c>
      <c r="K12" s="1">
        <v>64810</v>
      </c>
    </row>
    <row r="13" spans="1:11" x14ac:dyDescent="0.2">
      <c r="A13" s="4" t="s">
        <v>624</v>
      </c>
      <c r="B13" s="4" t="s">
        <v>1251</v>
      </c>
      <c r="C13" s="1">
        <v>3413</v>
      </c>
      <c r="D13" s="1">
        <v>2546</v>
      </c>
      <c r="E13" s="1">
        <v>8082</v>
      </c>
      <c r="F13" s="1">
        <v>1234</v>
      </c>
      <c r="G13" s="1">
        <v>1753</v>
      </c>
      <c r="H13" s="1">
        <v>3054</v>
      </c>
      <c r="I13" s="1">
        <v>375</v>
      </c>
      <c r="J13" s="1">
        <v>2478</v>
      </c>
      <c r="K13" s="1">
        <v>824</v>
      </c>
    </row>
    <row r="14" spans="1:11" x14ac:dyDescent="0.2">
      <c r="A14" s="4" t="s">
        <v>625</v>
      </c>
      <c r="B14" s="4"/>
      <c r="C14" s="3">
        <v>0.06</v>
      </c>
      <c r="D14" s="3">
        <v>0.04</v>
      </c>
      <c r="E14" s="3">
        <v>7.0000000000000007E-2</v>
      </c>
      <c r="F14" s="3">
        <v>0.05</v>
      </c>
      <c r="G14" s="3">
        <v>0.02</v>
      </c>
      <c r="H14" s="3">
        <v>0.03</v>
      </c>
      <c r="I14" s="3">
        <v>0.01</v>
      </c>
      <c r="J14" s="3">
        <v>0.03</v>
      </c>
      <c r="K14" s="3">
        <v>0.01</v>
      </c>
    </row>
    <row r="15" spans="1:11" x14ac:dyDescent="0.2">
      <c r="A15" s="4" t="s">
        <v>626</v>
      </c>
      <c r="B15" s="4"/>
      <c r="C15" s="1" t="s">
        <v>616</v>
      </c>
      <c r="E15" s="1" t="s">
        <v>923</v>
      </c>
    </row>
    <row r="16" spans="1:11" x14ac:dyDescent="0.2">
      <c r="A16" s="4" t="s">
        <v>624</v>
      </c>
      <c r="B16" s="4" t="s">
        <v>1252</v>
      </c>
      <c r="C16" s="1">
        <v>7304</v>
      </c>
      <c r="D16" s="1">
        <v>8274</v>
      </c>
      <c r="E16" s="1">
        <v>17257</v>
      </c>
      <c r="F16" s="1">
        <v>4294</v>
      </c>
      <c r="G16" s="1">
        <v>9469</v>
      </c>
      <c r="H16" s="1">
        <v>19905</v>
      </c>
      <c r="I16" s="1">
        <v>8208</v>
      </c>
      <c r="J16" s="1">
        <v>8715</v>
      </c>
      <c r="K16" s="1">
        <v>11724</v>
      </c>
    </row>
    <row r="17" spans="1:11" x14ac:dyDescent="0.2">
      <c r="A17" s="4" t="s">
        <v>625</v>
      </c>
      <c r="B17" s="4"/>
      <c r="C17" s="3">
        <v>0.13</v>
      </c>
      <c r="D17" s="3">
        <v>0.12</v>
      </c>
      <c r="E17" s="3">
        <v>0.14000000000000001</v>
      </c>
      <c r="F17" s="3">
        <v>0.17</v>
      </c>
      <c r="G17" s="3">
        <v>0.1</v>
      </c>
      <c r="H17" s="3">
        <v>0.17</v>
      </c>
      <c r="I17" s="3">
        <v>0.11</v>
      </c>
      <c r="J17" s="3">
        <v>0.12</v>
      </c>
      <c r="K17" s="3">
        <v>0.18</v>
      </c>
    </row>
    <row r="18" spans="1:11" x14ac:dyDescent="0.2">
      <c r="A18" s="4" t="s">
        <v>626</v>
      </c>
      <c r="B18" s="4"/>
    </row>
    <row r="19" spans="1:11" x14ac:dyDescent="0.2">
      <c r="A19" s="4" t="s">
        <v>624</v>
      </c>
      <c r="B19" s="4" t="s">
        <v>1254</v>
      </c>
      <c r="C19" s="1">
        <v>19789</v>
      </c>
      <c r="D19" s="1">
        <v>21700</v>
      </c>
      <c r="E19" s="1">
        <v>32646</v>
      </c>
      <c r="F19" s="1">
        <v>3590</v>
      </c>
      <c r="G19" s="1">
        <v>33894</v>
      </c>
      <c r="H19" s="1">
        <v>29282</v>
      </c>
      <c r="I19" s="1">
        <v>26374</v>
      </c>
      <c r="J19" s="1">
        <v>27413</v>
      </c>
      <c r="K19" s="1">
        <v>24468</v>
      </c>
    </row>
    <row r="20" spans="1:11" x14ac:dyDescent="0.2">
      <c r="A20" s="4" t="s">
        <v>625</v>
      </c>
      <c r="B20" s="4"/>
      <c r="C20" s="3">
        <v>0.35</v>
      </c>
      <c r="D20" s="3">
        <v>0.31</v>
      </c>
      <c r="E20" s="3">
        <v>0.27</v>
      </c>
      <c r="F20" s="3">
        <v>0.14000000000000001</v>
      </c>
      <c r="G20" s="3">
        <v>0.35</v>
      </c>
      <c r="H20" s="3">
        <v>0.25</v>
      </c>
      <c r="I20" s="3">
        <v>0.35</v>
      </c>
      <c r="J20" s="3">
        <v>0.37</v>
      </c>
      <c r="K20" s="3">
        <v>0.38</v>
      </c>
    </row>
    <row r="21" spans="1:11" x14ac:dyDescent="0.2">
      <c r="A21" s="4" t="s">
        <v>626</v>
      </c>
      <c r="B21" s="4"/>
      <c r="C21" s="1" t="s">
        <v>613</v>
      </c>
      <c r="D21" s="1" t="s">
        <v>613</v>
      </c>
      <c r="G21" s="1" t="s">
        <v>613</v>
      </c>
      <c r="I21" s="1" t="s">
        <v>613</v>
      </c>
      <c r="J21" s="1" t="s">
        <v>898</v>
      </c>
      <c r="K21" s="1" t="s">
        <v>898</v>
      </c>
    </row>
    <row r="22" spans="1:11" x14ac:dyDescent="0.2">
      <c r="A22" s="4" t="s">
        <v>624</v>
      </c>
      <c r="B22" s="4" t="s">
        <v>1256</v>
      </c>
      <c r="C22" s="1">
        <v>19706</v>
      </c>
      <c r="D22" s="1">
        <v>30222</v>
      </c>
      <c r="E22" s="1">
        <v>48842</v>
      </c>
      <c r="F22" s="1">
        <v>14993</v>
      </c>
      <c r="G22" s="1">
        <v>42934</v>
      </c>
      <c r="H22" s="1">
        <v>57928</v>
      </c>
      <c r="I22" s="1">
        <v>32381</v>
      </c>
      <c r="J22" s="1">
        <v>30785</v>
      </c>
      <c r="K22" s="1">
        <v>24820</v>
      </c>
    </row>
    <row r="23" spans="1:11" x14ac:dyDescent="0.2">
      <c r="A23" s="4" t="s">
        <v>625</v>
      </c>
      <c r="B23" s="4"/>
      <c r="C23" s="3">
        <v>0.35</v>
      </c>
      <c r="D23" s="3">
        <v>0.44</v>
      </c>
      <c r="E23" s="3">
        <v>0.41</v>
      </c>
      <c r="F23" s="3">
        <v>0.6</v>
      </c>
      <c r="G23" s="3">
        <v>0.44</v>
      </c>
      <c r="H23" s="3">
        <v>0.49</v>
      </c>
      <c r="I23" s="3">
        <v>0.43</v>
      </c>
      <c r="J23" s="3">
        <v>0.42</v>
      </c>
      <c r="K23" s="3">
        <v>0.38</v>
      </c>
    </row>
    <row r="24" spans="1:11" x14ac:dyDescent="0.2">
      <c r="A24" s="4" t="s">
        <v>626</v>
      </c>
      <c r="B24" s="4"/>
      <c r="F24" s="1" t="s">
        <v>801</v>
      </c>
      <c r="H24" s="1" t="s">
        <v>610</v>
      </c>
    </row>
    <row r="25" spans="1:11" x14ac:dyDescent="0.2">
      <c r="A25" s="4" t="s">
        <v>624</v>
      </c>
      <c r="B25" s="4" t="s">
        <v>808</v>
      </c>
      <c r="C25" s="1">
        <v>6662</v>
      </c>
      <c r="D25" s="1">
        <v>6386</v>
      </c>
      <c r="E25" s="1">
        <v>12208</v>
      </c>
      <c r="F25" s="1">
        <v>1086</v>
      </c>
      <c r="G25" s="1">
        <v>9782</v>
      </c>
      <c r="H25" s="1">
        <v>7412</v>
      </c>
      <c r="I25" s="1">
        <v>7458</v>
      </c>
      <c r="J25" s="1">
        <v>4313</v>
      </c>
      <c r="K25" s="1">
        <v>2974</v>
      </c>
    </row>
    <row r="26" spans="1:11" x14ac:dyDescent="0.2">
      <c r="A26" s="4" t="s">
        <v>625</v>
      </c>
      <c r="B26" s="4"/>
      <c r="C26" s="3">
        <v>0.12</v>
      </c>
      <c r="D26" s="3">
        <v>0.09</v>
      </c>
      <c r="E26" s="3">
        <v>0.1</v>
      </c>
      <c r="F26" s="3">
        <v>0.04</v>
      </c>
      <c r="G26" s="3">
        <v>0.1</v>
      </c>
      <c r="H26" s="3">
        <v>0.06</v>
      </c>
      <c r="I26" s="3">
        <v>0.1</v>
      </c>
      <c r="J26" s="3">
        <v>0.06</v>
      </c>
      <c r="K26" s="3">
        <v>0.05</v>
      </c>
    </row>
    <row r="27" spans="1:11" x14ac:dyDescent="0.2">
      <c r="A27" s="4" t="s">
        <v>626</v>
      </c>
      <c r="B27" s="4"/>
    </row>
    <row r="28" spans="1:11" x14ac:dyDescent="0.2">
      <c r="A28" s="4" t="s">
        <v>624</v>
      </c>
      <c r="B28" s="4" t="s">
        <v>1258</v>
      </c>
      <c r="C28" s="1">
        <v>10717</v>
      </c>
      <c r="D28" s="1">
        <v>10820</v>
      </c>
      <c r="E28" s="1">
        <v>25339</v>
      </c>
      <c r="F28" s="1">
        <v>5529</v>
      </c>
      <c r="G28" s="1">
        <v>11222</v>
      </c>
      <c r="H28" s="1">
        <v>22959</v>
      </c>
      <c r="I28" s="1">
        <v>8583</v>
      </c>
      <c r="J28" s="1">
        <v>11193</v>
      </c>
      <c r="K28" s="1">
        <v>12548</v>
      </c>
    </row>
    <row r="29" spans="1:11" x14ac:dyDescent="0.2">
      <c r="A29" s="4" t="s">
        <v>625</v>
      </c>
      <c r="B29" s="4"/>
      <c r="C29" s="3">
        <v>0.19</v>
      </c>
      <c r="D29" s="3">
        <v>0.16</v>
      </c>
      <c r="E29" s="3">
        <v>0.21</v>
      </c>
      <c r="F29" s="3">
        <v>0.22</v>
      </c>
      <c r="G29" s="3">
        <v>0.11</v>
      </c>
      <c r="H29" s="3">
        <v>0.2</v>
      </c>
      <c r="I29" s="3">
        <v>0.11</v>
      </c>
      <c r="J29" s="3">
        <v>0.15</v>
      </c>
      <c r="K29" s="3">
        <v>0.19</v>
      </c>
    </row>
    <row r="30" spans="1:11" x14ac:dyDescent="0.2">
      <c r="A30" s="4" t="s">
        <v>626</v>
      </c>
      <c r="B30" s="4"/>
      <c r="E30" s="1" t="s">
        <v>923</v>
      </c>
    </row>
    <row r="31" spans="1:11" x14ac:dyDescent="0.2">
      <c r="A31" s="4" t="s">
        <v>624</v>
      </c>
      <c r="B31" s="4" t="s">
        <v>1260</v>
      </c>
      <c r="C31" s="1">
        <v>39494</v>
      </c>
      <c r="D31" s="1">
        <v>51922</v>
      </c>
      <c r="E31" s="1">
        <v>81488</v>
      </c>
      <c r="F31" s="1">
        <v>18583</v>
      </c>
      <c r="G31" s="1">
        <v>76829</v>
      </c>
      <c r="H31" s="1">
        <v>87209</v>
      </c>
      <c r="I31" s="1">
        <v>58755</v>
      </c>
      <c r="J31" s="1">
        <v>58198</v>
      </c>
      <c r="K31" s="1">
        <v>49288</v>
      </c>
    </row>
    <row r="32" spans="1:11" x14ac:dyDescent="0.2">
      <c r="A32" s="4" t="s">
        <v>625</v>
      </c>
      <c r="B32" s="4"/>
      <c r="C32" s="3">
        <v>0.69</v>
      </c>
      <c r="D32" s="3">
        <v>0.75</v>
      </c>
      <c r="E32" s="3">
        <v>0.68</v>
      </c>
      <c r="F32" s="3">
        <v>0.74</v>
      </c>
      <c r="G32" s="3">
        <v>0.79</v>
      </c>
      <c r="H32" s="3">
        <v>0.74</v>
      </c>
      <c r="I32" s="3">
        <v>0.79</v>
      </c>
      <c r="J32" s="3">
        <v>0.79</v>
      </c>
      <c r="K32" s="3">
        <v>0.76</v>
      </c>
    </row>
    <row r="33" spans="1:7" x14ac:dyDescent="0.2">
      <c r="A33" s="4" t="s">
        <v>626</v>
      </c>
      <c r="B33" s="4"/>
      <c r="G33" s="1" t="s">
        <v>612</v>
      </c>
    </row>
    <row r="34" spans="1:7" x14ac:dyDescent="0.2">
      <c r="A34" s="4" t="s">
        <v>636</v>
      </c>
      <c r="B34" s="4" t="s">
        <v>637</v>
      </c>
    </row>
    <row r="35" spans="1:7" x14ac:dyDescent="0.2">
      <c r="A35" s="4" t="s">
        <v>588</v>
      </c>
      <c r="B35" s="4" t="s">
        <v>1679</v>
      </c>
    </row>
    <row r="36" spans="1:7" x14ac:dyDescent="0.2">
      <c r="A36" s="4" t="s">
        <v>588</v>
      </c>
      <c r="B36" s="4"/>
    </row>
    <row r="37" spans="1:7" x14ac:dyDescent="0.2">
      <c r="A37" s="4" t="s">
        <v>588</v>
      </c>
      <c r="B37" s="4" t="s">
        <v>639</v>
      </c>
    </row>
  </sheetData>
  <hyperlinks>
    <hyperlink ref="C1" location="Contents!B445" tooltip="Link to contents" display="Back to contents" xr:uid="{00000000-0004-0000-9400-000000000000}"/>
  </hyperlinks>
  <pageMargins left="0.7" right="0.7" top="0.75" bottom="0.75" header="0.3" footer="0.3"/>
  <pageSetup paperSize="9" fitToWidth="0" fitToHeight="0" orientation="portrait" horizontalDpi="0" verticalDpi="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4.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1680</v>
      </c>
    </row>
    <row r="5" spans="1:11" x14ac:dyDescent="0.2">
      <c r="A5" s="4" t="s">
        <v>593</v>
      </c>
      <c r="B5" s="4"/>
    </row>
    <row r="6" spans="1:11" ht="15.75" x14ac:dyDescent="0.25">
      <c r="A6" s="4" t="s">
        <v>2</v>
      </c>
      <c r="B6" s="7" t="s">
        <v>340</v>
      </c>
    </row>
    <row r="7" spans="1:11" x14ac:dyDescent="0.2">
      <c r="A7" s="4" t="s">
        <v>5</v>
      </c>
      <c r="B7" s="4" t="s">
        <v>2472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37</v>
      </c>
      <c r="D11" s="1">
        <v>56</v>
      </c>
      <c r="E11" s="1">
        <v>107</v>
      </c>
      <c r="F11" s="1">
        <v>20</v>
      </c>
      <c r="G11" s="1">
        <v>63</v>
      </c>
      <c r="H11" s="1">
        <v>68</v>
      </c>
      <c r="I11" s="1">
        <v>43</v>
      </c>
      <c r="J11" s="1">
        <v>46</v>
      </c>
      <c r="K11" s="1">
        <v>45</v>
      </c>
    </row>
    <row r="12" spans="1:11" x14ac:dyDescent="0.2">
      <c r="A12" s="4" t="s">
        <v>621</v>
      </c>
      <c r="B12" s="4" t="s">
        <v>622</v>
      </c>
      <c r="C12" s="1">
        <v>25527</v>
      </c>
      <c r="D12" s="1">
        <v>41983</v>
      </c>
      <c r="E12" s="1">
        <v>80685</v>
      </c>
      <c r="F12" s="1">
        <v>8304</v>
      </c>
      <c r="G12" s="1">
        <v>44131</v>
      </c>
      <c r="H12" s="1">
        <v>50093</v>
      </c>
      <c r="I12" s="1">
        <v>32430</v>
      </c>
      <c r="J12" s="1">
        <v>36821</v>
      </c>
      <c r="K12" s="1">
        <v>30985</v>
      </c>
    </row>
    <row r="13" spans="1:11" x14ac:dyDescent="0.2">
      <c r="A13" s="4" t="s">
        <v>624</v>
      </c>
      <c r="B13" s="4" t="s">
        <v>1251</v>
      </c>
      <c r="C13" s="1">
        <v>1667</v>
      </c>
      <c r="D13" s="1">
        <v>812</v>
      </c>
      <c r="E13" s="1">
        <v>8719</v>
      </c>
      <c r="F13" s="1" t="s">
        <v>987</v>
      </c>
      <c r="G13" s="1">
        <v>846</v>
      </c>
      <c r="H13" s="1">
        <v>3406</v>
      </c>
      <c r="I13" s="1">
        <v>0</v>
      </c>
      <c r="J13" s="1">
        <v>0</v>
      </c>
      <c r="K13" s="1">
        <v>1599</v>
      </c>
    </row>
    <row r="14" spans="1:11" x14ac:dyDescent="0.2">
      <c r="A14" s="4" t="s">
        <v>625</v>
      </c>
      <c r="B14" s="4"/>
      <c r="C14" s="3">
        <v>7.0000000000000007E-2</v>
      </c>
      <c r="D14" s="3">
        <v>0.02</v>
      </c>
      <c r="E14" s="3">
        <v>0.11</v>
      </c>
      <c r="F14" s="1" t="s">
        <v>987</v>
      </c>
      <c r="G14" s="3">
        <v>0.02</v>
      </c>
      <c r="H14" s="3">
        <v>7.0000000000000007E-2</v>
      </c>
      <c r="I14" s="3">
        <v>0</v>
      </c>
      <c r="J14" s="3">
        <v>0</v>
      </c>
      <c r="K14" s="3">
        <v>0.05</v>
      </c>
    </row>
    <row r="15" spans="1:11" x14ac:dyDescent="0.2">
      <c r="A15" s="4" t="s">
        <v>626</v>
      </c>
      <c r="B15" s="4"/>
      <c r="E15" s="1" t="s">
        <v>1681</v>
      </c>
    </row>
    <row r="16" spans="1:11" x14ac:dyDescent="0.2">
      <c r="A16" s="4" t="s">
        <v>624</v>
      </c>
      <c r="B16" s="4" t="s">
        <v>1252</v>
      </c>
      <c r="C16" s="1">
        <v>6435</v>
      </c>
      <c r="D16" s="1">
        <v>10563</v>
      </c>
      <c r="E16" s="1">
        <v>16726</v>
      </c>
      <c r="F16" s="1" t="s">
        <v>987</v>
      </c>
      <c r="G16" s="1">
        <v>7194</v>
      </c>
      <c r="H16" s="1">
        <v>7861</v>
      </c>
      <c r="I16" s="1">
        <v>6536</v>
      </c>
      <c r="J16" s="1">
        <v>11438</v>
      </c>
      <c r="K16" s="1">
        <v>8419</v>
      </c>
    </row>
    <row r="17" spans="1:11" x14ac:dyDescent="0.2">
      <c r="A17" s="4" t="s">
        <v>625</v>
      </c>
      <c r="B17" s="4"/>
      <c r="C17" s="3">
        <v>0.25</v>
      </c>
      <c r="D17" s="3">
        <v>0.25</v>
      </c>
      <c r="E17" s="3">
        <v>0.21</v>
      </c>
      <c r="F17" s="1" t="s">
        <v>987</v>
      </c>
      <c r="G17" s="3">
        <v>0.16</v>
      </c>
      <c r="H17" s="3">
        <v>0.16</v>
      </c>
      <c r="I17" s="3">
        <v>0.2</v>
      </c>
      <c r="J17" s="3">
        <v>0.31</v>
      </c>
      <c r="K17" s="3">
        <v>0.27</v>
      </c>
    </row>
    <row r="18" spans="1:11" x14ac:dyDescent="0.2">
      <c r="A18" s="4" t="s">
        <v>626</v>
      </c>
      <c r="B18" s="4"/>
    </row>
    <row r="19" spans="1:11" x14ac:dyDescent="0.2">
      <c r="A19" s="4" t="s">
        <v>624</v>
      </c>
      <c r="B19" s="4" t="s">
        <v>1254</v>
      </c>
      <c r="C19" s="1">
        <v>7385</v>
      </c>
      <c r="D19" s="1">
        <v>16884</v>
      </c>
      <c r="E19" s="1">
        <v>26998</v>
      </c>
      <c r="F19" s="1" t="s">
        <v>987</v>
      </c>
      <c r="G19" s="1">
        <v>19588</v>
      </c>
      <c r="H19" s="1">
        <v>14332</v>
      </c>
      <c r="I19" s="1">
        <v>9995</v>
      </c>
      <c r="J19" s="1">
        <v>8975</v>
      </c>
      <c r="K19" s="1">
        <v>7429</v>
      </c>
    </row>
    <row r="20" spans="1:11" x14ac:dyDescent="0.2">
      <c r="A20" s="4" t="s">
        <v>625</v>
      </c>
      <c r="B20" s="4"/>
      <c r="C20" s="3">
        <v>0.28999999999999998</v>
      </c>
      <c r="D20" s="3">
        <v>0.4</v>
      </c>
      <c r="E20" s="3">
        <v>0.33</v>
      </c>
      <c r="F20" s="1" t="s">
        <v>987</v>
      </c>
      <c r="G20" s="3">
        <v>0.44</v>
      </c>
      <c r="H20" s="3">
        <v>0.28999999999999998</v>
      </c>
      <c r="I20" s="3">
        <v>0.31</v>
      </c>
      <c r="J20" s="3">
        <v>0.24</v>
      </c>
      <c r="K20" s="3">
        <v>0.24</v>
      </c>
    </row>
    <row r="21" spans="1:11" x14ac:dyDescent="0.2">
      <c r="A21" s="4" t="s">
        <v>626</v>
      </c>
      <c r="B21" s="4"/>
      <c r="G21" s="1" t="s">
        <v>645</v>
      </c>
    </row>
    <row r="22" spans="1:11" x14ac:dyDescent="0.2">
      <c r="A22" s="4" t="s">
        <v>624</v>
      </c>
      <c r="B22" s="4" t="s">
        <v>1256</v>
      </c>
      <c r="C22" s="1">
        <v>9214</v>
      </c>
      <c r="D22" s="1">
        <v>13002</v>
      </c>
      <c r="E22" s="1">
        <v>21920</v>
      </c>
      <c r="F22" s="1" t="s">
        <v>987</v>
      </c>
      <c r="G22" s="1">
        <v>14218</v>
      </c>
      <c r="H22" s="1">
        <v>19823</v>
      </c>
      <c r="I22" s="1">
        <v>14753</v>
      </c>
      <c r="J22" s="1">
        <v>14367</v>
      </c>
      <c r="K22" s="1">
        <v>11958</v>
      </c>
    </row>
    <row r="23" spans="1:11" x14ac:dyDescent="0.2">
      <c r="A23" s="4" t="s">
        <v>625</v>
      </c>
      <c r="B23" s="4"/>
      <c r="C23" s="3">
        <v>0.36</v>
      </c>
      <c r="D23" s="3">
        <v>0.31</v>
      </c>
      <c r="E23" s="3">
        <v>0.27</v>
      </c>
      <c r="F23" s="1" t="s">
        <v>987</v>
      </c>
      <c r="G23" s="3">
        <v>0.32</v>
      </c>
      <c r="H23" s="3">
        <v>0.4</v>
      </c>
      <c r="I23" s="3">
        <v>0.45</v>
      </c>
      <c r="J23" s="3">
        <v>0.39</v>
      </c>
      <c r="K23" s="3">
        <v>0.39</v>
      </c>
    </row>
    <row r="24" spans="1:11" x14ac:dyDescent="0.2">
      <c r="A24" s="4" t="s">
        <v>626</v>
      </c>
      <c r="B24" s="4"/>
      <c r="I24" s="1" t="s">
        <v>612</v>
      </c>
    </row>
    <row r="25" spans="1:11" x14ac:dyDescent="0.2">
      <c r="A25" s="4" t="s">
        <v>624</v>
      </c>
      <c r="B25" s="4" t="s">
        <v>808</v>
      </c>
      <c r="C25" s="1">
        <v>826</v>
      </c>
      <c r="D25" s="1">
        <v>722</v>
      </c>
      <c r="E25" s="1">
        <v>6323</v>
      </c>
      <c r="F25" s="1" t="s">
        <v>987</v>
      </c>
      <c r="G25" s="1">
        <v>2285</v>
      </c>
      <c r="H25" s="1">
        <v>4672</v>
      </c>
      <c r="I25" s="1">
        <v>1146</v>
      </c>
      <c r="J25" s="1">
        <v>2041</v>
      </c>
      <c r="K25" s="1">
        <v>1580</v>
      </c>
    </row>
    <row r="26" spans="1:11" x14ac:dyDescent="0.2">
      <c r="A26" s="4" t="s">
        <v>625</v>
      </c>
      <c r="B26" s="4"/>
      <c r="C26" s="3">
        <v>0.03</v>
      </c>
      <c r="D26" s="3">
        <v>0.02</v>
      </c>
      <c r="E26" s="3">
        <v>0.08</v>
      </c>
      <c r="F26" s="1" t="s">
        <v>987</v>
      </c>
      <c r="G26" s="3">
        <v>0.05</v>
      </c>
      <c r="H26" s="3">
        <v>0.09</v>
      </c>
      <c r="I26" s="3">
        <v>0.04</v>
      </c>
      <c r="J26" s="3">
        <v>0.06</v>
      </c>
      <c r="K26" s="3">
        <v>0.05</v>
      </c>
    </row>
    <row r="27" spans="1:11" x14ac:dyDescent="0.2">
      <c r="A27" s="4" t="s">
        <v>626</v>
      </c>
      <c r="B27" s="4"/>
    </row>
    <row r="28" spans="1:11" x14ac:dyDescent="0.2">
      <c r="A28" s="4" t="s">
        <v>624</v>
      </c>
      <c r="B28" s="4" t="s">
        <v>1258</v>
      </c>
      <c r="C28" s="1">
        <v>8102</v>
      </c>
      <c r="D28" s="1">
        <v>11375</v>
      </c>
      <c r="E28" s="1">
        <v>25445</v>
      </c>
      <c r="F28" s="1" t="s">
        <v>987</v>
      </c>
      <c r="G28" s="1">
        <v>8040</v>
      </c>
      <c r="H28" s="1">
        <v>11267</v>
      </c>
      <c r="I28" s="1">
        <v>6536</v>
      </c>
      <c r="J28" s="1">
        <v>11438</v>
      </c>
      <c r="K28" s="1">
        <v>10018</v>
      </c>
    </row>
    <row r="29" spans="1:11" x14ac:dyDescent="0.2">
      <c r="A29" s="4" t="s">
        <v>625</v>
      </c>
      <c r="B29" s="4"/>
      <c r="C29" s="3">
        <v>0.32</v>
      </c>
      <c r="D29" s="3">
        <v>0.27</v>
      </c>
      <c r="E29" s="3">
        <v>0.32</v>
      </c>
      <c r="F29" s="1" t="s">
        <v>987</v>
      </c>
      <c r="G29" s="3">
        <v>0.18</v>
      </c>
      <c r="H29" s="3">
        <v>0.22</v>
      </c>
      <c r="I29" s="3">
        <v>0.2</v>
      </c>
      <c r="J29" s="3">
        <v>0.31</v>
      </c>
      <c r="K29" s="3">
        <v>0.32</v>
      </c>
    </row>
    <row r="30" spans="1:11" x14ac:dyDescent="0.2">
      <c r="A30" s="4" t="s">
        <v>626</v>
      </c>
      <c r="B30" s="4"/>
    </row>
    <row r="31" spans="1:11" x14ac:dyDescent="0.2">
      <c r="A31" s="4" t="s">
        <v>624</v>
      </c>
      <c r="B31" s="4" t="s">
        <v>1260</v>
      </c>
      <c r="C31" s="1">
        <v>16599</v>
      </c>
      <c r="D31" s="1">
        <v>29886</v>
      </c>
      <c r="E31" s="1">
        <v>48917</v>
      </c>
      <c r="F31" s="1" t="s">
        <v>987</v>
      </c>
      <c r="G31" s="1">
        <v>33806</v>
      </c>
      <c r="H31" s="1">
        <v>34155</v>
      </c>
      <c r="I31" s="1">
        <v>24748</v>
      </c>
      <c r="J31" s="1">
        <v>23342</v>
      </c>
      <c r="K31" s="1">
        <v>19387</v>
      </c>
    </row>
    <row r="32" spans="1:11" x14ac:dyDescent="0.2">
      <c r="A32" s="4" t="s">
        <v>625</v>
      </c>
      <c r="B32" s="4"/>
      <c r="C32" s="3">
        <v>0.65</v>
      </c>
      <c r="D32" s="3">
        <v>0.71</v>
      </c>
      <c r="E32" s="3">
        <v>0.61</v>
      </c>
      <c r="F32" s="1" t="s">
        <v>987</v>
      </c>
      <c r="G32" s="3">
        <v>0.77</v>
      </c>
      <c r="H32" s="3">
        <v>0.68</v>
      </c>
      <c r="I32" s="3">
        <v>0.76</v>
      </c>
      <c r="J32" s="3">
        <v>0.63</v>
      </c>
      <c r="K32" s="3">
        <v>0.63</v>
      </c>
    </row>
    <row r="33" spans="1:7" x14ac:dyDescent="0.2">
      <c r="A33" s="4" t="s">
        <v>626</v>
      </c>
      <c r="B33" s="4"/>
      <c r="G33" s="1" t="s">
        <v>612</v>
      </c>
    </row>
    <row r="34" spans="1:7" x14ac:dyDescent="0.2">
      <c r="A34" s="4" t="s">
        <v>636</v>
      </c>
      <c r="B34" s="4" t="s">
        <v>637</v>
      </c>
    </row>
    <row r="35" spans="1:7" x14ac:dyDescent="0.2">
      <c r="A35" s="4" t="s">
        <v>588</v>
      </c>
      <c r="B35" s="4" t="s">
        <v>1682</v>
      </c>
    </row>
    <row r="36" spans="1:7" x14ac:dyDescent="0.2">
      <c r="A36" s="4" t="s">
        <v>588</v>
      </c>
      <c r="B36" s="4"/>
    </row>
    <row r="37" spans="1:7" x14ac:dyDescent="0.2">
      <c r="A37" s="4" t="s">
        <v>588</v>
      </c>
      <c r="B37" s="4" t="s">
        <v>639</v>
      </c>
    </row>
  </sheetData>
  <hyperlinks>
    <hyperlink ref="C1" location="Contents!B448" tooltip="Link to contents" display="Back to contents" xr:uid="{00000000-0004-0000-9500-000000000000}"/>
  </hyperlinks>
  <pageMargins left="0.7" right="0.7" top="0.75" bottom="0.75" header="0.3" footer="0.3"/>
  <pageSetup paperSize="9" fitToWidth="0" fitToHeight="0" orientation="portrait" horizontalDpi="0" verticalDpi="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9.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1683</v>
      </c>
    </row>
    <row r="5" spans="1:11" x14ac:dyDescent="0.2">
      <c r="A5" s="4" t="s">
        <v>593</v>
      </c>
      <c r="B5" s="4"/>
    </row>
    <row r="6" spans="1:11" ht="15.75" x14ac:dyDescent="0.25">
      <c r="A6" s="4" t="s">
        <v>2</v>
      </c>
      <c r="B6" s="7" t="s">
        <v>342</v>
      </c>
    </row>
    <row r="7" spans="1:11" x14ac:dyDescent="0.2">
      <c r="A7" s="4" t="s">
        <v>5</v>
      </c>
      <c r="B7" s="4" t="s">
        <v>2465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255</v>
      </c>
      <c r="E11" s="1">
        <v>417</v>
      </c>
      <c r="F11" s="1">
        <v>93</v>
      </c>
      <c r="G11" s="1">
        <v>248</v>
      </c>
      <c r="H11" s="1">
        <v>346</v>
      </c>
      <c r="I11" s="1">
        <v>220</v>
      </c>
      <c r="J11" s="1">
        <v>202</v>
      </c>
      <c r="K11" s="1">
        <v>191</v>
      </c>
    </row>
    <row r="12" spans="1:11" x14ac:dyDescent="0.2">
      <c r="A12" s="4" t="s">
        <v>621</v>
      </c>
      <c r="B12" s="4" t="s">
        <v>622</v>
      </c>
      <c r="C12" s="1">
        <v>135161</v>
      </c>
      <c r="D12" s="1">
        <v>189249</v>
      </c>
      <c r="E12" s="1">
        <v>323629</v>
      </c>
      <c r="F12" s="1">
        <v>60872</v>
      </c>
      <c r="G12" s="1">
        <v>194550</v>
      </c>
      <c r="H12" s="1">
        <v>277730</v>
      </c>
      <c r="I12" s="1">
        <v>182102</v>
      </c>
      <c r="J12" s="1">
        <v>162705</v>
      </c>
      <c r="K12" s="1">
        <v>148822</v>
      </c>
    </row>
    <row r="13" spans="1:11" x14ac:dyDescent="0.2">
      <c r="A13" s="4" t="s">
        <v>624</v>
      </c>
      <c r="B13" s="4" t="s">
        <v>1251</v>
      </c>
      <c r="C13" s="1">
        <v>11197</v>
      </c>
      <c r="D13" s="1">
        <v>11280</v>
      </c>
      <c r="E13" s="1">
        <v>37944</v>
      </c>
      <c r="F13" s="1">
        <v>5553</v>
      </c>
      <c r="G13" s="1">
        <v>8697</v>
      </c>
      <c r="H13" s="1">
        <v>21396</v>
      </c>
      <c r="I13" s="1">
        <v>5799</v>
      </c>
      <c r="J13" s="1">
        <v>13680</v>
      </c>
      <c r="K13" s="1">
        <v>10305</v>
      </c>
    </row>
    <row r="14" spans="1:11" x14ac:dyDescent="0.2">
      <c r="A14" s="4" t="s">
        <v>625</v>
      </c>
      <c r="B14" s="4"/>
      <c r="C14" s="3">
        <v>0.08</v>
      </c>
      <c r="D14" s="3">
        <v>0.06</v>
      </c>
      <c r="E14" s="3">
        <v>0.12</v>
      </c>
      <c r="F14" s="3">
        <v>0.09</v>
      </c>
      <c r="G14" s="3">
        <v>0.04</v>
      </c>
      <c r="H14" s="3">
        <v>0.08</v>
      </c>
      <c r="I14" s="3">
        <v>0.03</v>
      </c>
      <c r="J14" s="3">
        <v>0.08</v>
      </c>
      <c r="K14" s="3">
        <v>7.0000000000000007E-2</v>
      </c>
    </row>
    <row r="15" spans="1:11" x14ac:dyDescent="0.2">
      <c r="A15" s="4" t="s">
        <v>626</v>
      </c>
      <c r="B15" s="4"/>
      <c r="C15" s="1" t="s">
        <v>616</v>
      </c>
      <c r="E15" s="1" t="s">
        <v>1684</v>
      </c>
      <c r="F15" s="1" t="s">
        <v>616</v>
      </c>
      <c r="H15" s="1" t="s">
        <v>616</v>
      </c>
      <c r="J15" s="1" t="s">
        <v>616</v>
      </c>
    </row>
    <row r="16" spans="1:11" x14ac:dyDescent="0.2">
      <c r="A16" s="4" t="s">
        <v>624</v>
      </c>
      <c r="B16" s="4" t="s">
        <v>1252</v>
      </c>
      <c r="C16" s="1">
        <v>23536</v>
      </c>
      <c r="D16" s="1">
        <v>37758</v>
      </c>
      <c r="E16" s="1">
        <v>63636</v>
      </c>
      <c r="F16" s="1">
        <v>10728</v>
      </c>
      <c r="G16" s="1">
        <v>37543</v>
      </c>
      <c r="H16" s="1">
        <v>52080</v>
      </c>
      <c r="I16" s="1">
        <v>31965</v>
      </c>
      <c r="J16" s="1">
        <v>32291</v>
      </c>
      <c r="K16" s="1">
        <v>39345</v>
      </c>
    </row>
    <row r="17" spans="1:11" x14ac:dyDescent="0.2">
      <c r="A17" s="4" t="s">
        <v>625</v>
      </c>
      <c r="B17" s="4"/>
      <c r="C17" s="3">
        <v>0.17</v>
      </c>
      <c r="D17" s="3">
        <v>0.2</v>
      </c>
      <c r="E17" s="3">
        <v>0.2</v>
      </c>
      <c r="F17" s="3">
        <v>0.18</v>
      </c>
      <c r="G17" s="3">
        <v>0.19</v>
      </c>
      <c r="H17" s="3">
        <v>0.19</v>
      </c>
      <c r="I17" s="3">
        <v>0.18</v>
      </c>
      <c r="J17" s="3">
        <v>0.2</v>
      </c>
      <c r="K17" s="3">
        <v>0.26</v>
      </c>
    </row>
    <row r="18" spans="1:11" x14ac:dyDescent="0.2">
      <c r="A18" s="4" t="s">
        <v>626</v>
      </c>
      <c r="B18" s="4"/>
      <c r="K18" s="1" t="s">
        <v>1685</v>
      </c>
    </row>
    <row r="19" spans="1:11" x14ac:dyDescent="0.2">
      <c r="A19" s="4" t="s">
        <v>624</v>
      </c>
      <c r="B19" s="4" t="s">
        <v>1254</v>
      </c>
      <c r="C19" s="1">
        <v>49509</v>
      </c>
      <c r="D19" s="1">
        <v>59274</v>
      </c>
      <c r="E19" s="1">
        <v>97365</v>
      </c>
      <c r="F19" s="1">
        <v>17364</v>
      </c>
      <c r="G19" s="1">
        <v>70235</v>
      </c>
      <c r="H19" s="1">
        <v>85711</v>
      </c>
      <c r="I19" s="1">
        <v>65344</v>
      </c>
      <c r="J19" s="1">
        <v>48863</v>
      </c>
      <c r="K19" s="1">
        <v>51243</v>
      </c>
    </row>
    <row r="20" spans="1:11" x14ac:dyDescent="0.2">
      <c r="A20" s="4" t="s">
        <v>625</v>
      </c>
      <c r="B20" s="4"/>
      <c r="C20" s="3">
        <v>0.37</v>
      </c>
      <c r="D20" s="3">
        <v>0.31</v>
      </c>
      <c r="E20" s="3">
        <v>0.3</v>
      </c>
      <c r="F20" s="3">
        <v>0.28999999999999998</v>
      </c>
      <c r="G20" s="3">
        <v>0.36</v>
      </c>
      <c r="H20" s="3">
        <v>0.31</v>
      </c>
      <c r="I20" s="3">
        <v>0.36</v>
      </c>
      <c r="J20" s="3">
        <v>0.3</v>
      </c>
      <c r="K20" s="3">
        <v>0.34</v>
      </c>
    </row>
    <row r="21" spans="1:11" x14ac:dyDescent="0.2">
      <c r="A21" s="4" t="s">
        <v>626</v>
      </c>
      <c r="B21" s="4"/>
    </row>
    <row r="22" spans="1:11" x14ac:dyDescent="0.2">
      <c r="A22" s="4" t="s">
        <v>624</v>
      </c>
      <c r="B22" s="4" t="s">
        <v>1256</v>
      </c>
      <c r="C22" s="1">
        <v>33735</v>
      </c>
      <c r="D22" s="1">
        <v>64430</v>
      </c>
      <c r="E22" s="1">
        <v>102909</v>
      </c>
      <c r="F22" s="1">
        <v>22744</v>
      </c>
      <c r="G22" s="1">
        <v>64374</v>
      </c>
      <c r="H22" s="1">
        <v>93815</v>
      </c>
      <c r="I22" s="1">
        <v>62533</v>
      </c>
      <c r="J22" s="1">
        <v>59677</v>
      </c>
      <c r="K22" s="1">
        <v>37785</v>
      </c>
    </row>
    <row r="23" spans="1:11" x14ac:dyDescent="0.2">
      <c r="A23" s="4" t="s">
        <v>625</v>
      </c>
      <c r="B23" s="4"/>
      <c r="C23" s="3">
        <v>0.25</v>
      </c>
      <c r="D23" s="3">
        <v>0.34</v>
      </c>
      <c r="E23" s="3">
        <v>0.32</v>
      </c>
      <c r="F23" s="3">
        <v>0.37</v>
      </c>
      <c r="G23" s="3">
        <v>0.33</v>
      </c>
      <c r="H23" s="3">
        <v>0.34</v>
      </c>
      <c r="I23" s="3">
        <v>0.34</v>
      </c>
      <c r="J23" s="3">
        <v>0.37</v>
      </c>
      <c r="K23" s="3">
        <v>0.25</v>
      </c>
    </row>
    <row r="24" spans="1:11" x14ac:dyDescent="0.2">
      <c r="A24" s="4" t="s">
        <v>626</v>
      </c>
      <c r="B24" s="4"/>
      <c r="D24" s="1" t="s">
        <v>734</v>
      </c>
      <c r="F24" s="1" t="s">
        <v>734</v>
      </c>
      <c r="H24" s="1" t="s">
        <v>734</v>
      </c>
      <c r="I24" s="1" t="s">
        <v>734</v>
      </c>
      <c r="J24" s="1" t="s">
        <v>734</v>
      </c>
    </row>
    <row r="25" spans="1:11" x14ac:dyDescent="0.2">
      <c r="A25" s="4" t="s">
        <v>624</v>
      </c>
      <c r="B25" s="4" t="s">
        <v>808</v>
      </c>
      <c r="C25" s="1">
        <v>17184</v>
      </c>
      <c r="D25" s="1">
        <v>16508</v>
      </c>
      <c r="E25" s="1">
        <v>21775</v>
      </c>
      <c r="F25" s="1">
        <v>4482</v>
      </c>
      <c r="G25" s="1">
        <v>13701</v>
      </c>
      <c r="H25" s="1">
        <v>24729</v>
      </c>
      <c r="I25" s="1">
        <v>16461</v>
      </c>
      <c r="J25" s="1">
        <v>8194</v>
      </c>
      <c r="K25" s="1">
        <v>10143</v>
      </c>
    </row>
    <row r="26" spans="1:11" x14ac:dyDescent="0.2">
      <c r="A26" s="4" t="s">
        <v>625</v>
      </c>
      <c r="B26" s="4"/>
      <c r="C26" s="3">
        <v>0.13</v>
      </c>
      <c r="D26" s="3">
        <v>0.09</v>
      </c>
      <c r="E26" s="3">
        <v>7.0000000000000007E-2</v>
      </c>
      <c r="F26" s="3">
        <v>7.0000000000000007E-2</v>
      </c>
      <c r="G26" s="3">
        <v>7.0000000000000007E-2</v>
      </c>
      <c r="H26" s="3">
        <v>0.09</v>
      </c>
      <c r="I26" s="3">
        <v>0.09</v>
      </c>
      <c r="J26" s="3">
        <v>0.05</v>
      </c>
      <c r="K26" s="3">
        <v>7.0000000000000007E-2</v>
      </c>
    </row>
    <row r="27" spans="1:11" x14ac:dyDescent="0.2">
      <c r="A27" s="4" t="s">
        <v>626</v>
      </c>
      <c r="B27" s="4"/>
      <c r="C27" s="1" t="s">
        <v>904</v>
      </c>
    </row>
    <row r="28" spans="1:11" x14ac:dyDescent="0.2">
      <c r="A28" s="4" t="s">
        <v>624</v>
      </c>
      <c r="B28" s="4" t="s">
        <v>1258</v>
      </c>
      <c r="C28" s="1">
        <v>34733</v>
      </c>
      <c r="D28" s="1">
        <v>49038</v>
      </c>
      <c r="E28" s="1">
        <v>101580</v>
      </c>
      <c r="F28" s="1">
        <v>16281</v>
      </c>
      <c r="G28" s="1">
        <v>46239</v>
      </c>
      <c r="H28" s="1">
        <v>73475</v>
      </c>
      <c r="I28" s="1">
        <v>37764</v>
      </c>
      <c r="J28" s="1">
        <v>45971</v>
      </c>
      <c r="K28" s="1">
        <v>49651</v>
      </c>
    </row>
    <row r="29" spans="1:11" x14ac:dyDescent="0.2">
      <c r="A29" s="4" t="s">
        <v>625</v>
      </c>
      <c r="B29" s="4"/>
      <c r="C29" s="3">
        <v>0.26</v>
      </c>
      <c r="D29" s="3">
        <v>0.26</v>
      </c>
      <c r="E29" s="3">
        <v>0.31</v>
      </c>
      <c r="F29" s="3">
        <v>0.27</v>
      </c>
      <c r="G29" s="3">
        <v>0.24</v>
      </c>
      <c r="H29" s="3">
        <v>0.26</v>
      </c>
      <c r="I29" s="3">
        <v>0.21</v>
      </c>
      <c r="J29" s="3">
        <v>0.28000000000000003</v>
      </c>
      <c r="K29" s="3">
        <v>0.33</v>
      </c>
    </row>
    <row r="30" spans="1:11" x14ac:dyDescent="0.2">
      <c r="A30" s="4" t="s">
        <v>626</v>
      </c>
      <c r="B30" s="4"/>
      <c r="E30" s="1" t="s">
        <v>923</v>
      </c>
      <c r="K30" s="1" t="s">
        <v>923</v>
      </c>
    </row>
    <row r="31" spans="1:11" x14ac:dyDescent="0.2">
      <c r="A31" s="4" t="s">
        <v>624</v>
      </c>
      <c r="B31" s="4" t="s">
        <v>1260</v>
      </c>
      <c r="C31" s="1">
        <v>83244</v>
      </c>
      <c r="D31" s="1">
        <v>123704</v>
      </c>
      <c r="E31" s="1">
        <v>200274</v>
      </c>
      <c r="F31" s="1">
        <v>40109</v>
      </c>
      <c r="G31" s="1">
        <v>134610</v>
      </c>
      <c r="H31" s="1">
        <v>179526</v>
      </c>
      <c r="I31" s="1">
        <v>127877</v>
      </c>
      <c r="J31" s="1">
        <v>108540</v>
      </c>
      <c r="K31" s="1">
        <v>89028</v>
      </c>
    </row>
    <row r="32" spans="1:11" x14ac:dyDescent="0.2">
      <c r="A32" s="4" t="s">
        <v>625</v>
      </c>
      <c r="B32" s="4"/>
      <c r="C32" s="3">
        <v>0.62</v>
      </c>
      <c r="D32" s="3">
        <v>0.65</v>
      </c>
      <c r="E32" s="3">
        <v>0.62</v>
      </c>
      <c r="F32" s="3">
        <v>0.66</v>
      </c>
      <c r="G32" s="3">
        <v>0.69</v>
      </c>
      <c r="H32" s="3">
        <v>0.65</v>
      </c>
      <c r="I32" s="3">
        <v>0.7</v>
      </c>
      <c r="J32" s="3">
        <v>0.67</v>
      </c>
      <c r="K32" s="3">
        <v>0.6</v>
      </c>
    </row>
    <row r="33" spans="1:9" x14ac:dyDescent="0.2">
      <c r="A33" s="4" t="s">
        <v>626</v>
      </c>
      <c r="B33" s="4"/>
      <c r="G33" s="1" t="s">
        <v>618</v>
      </c>
      <c r="I33" s="1" t="s">
        <v>699</v>
      </c>
    </row>
    <row r="34" spans="1:9" x14ac:dyDescent="0.2">
      <c r="A34" s="4" t="s">
        <v>636</v>
      </c>
      <c r="B34" s="4" t="s">
        <v>637</v>
      </c>
    </row>
    <row r="35" spans="1:9" x14ac:dyDescent="0.2">
      <c r="A35" s="4" t="s">
        <v>588</v>
      </c>
      <c r="B35" s="4" t="s">
        <v>1686</v>
      </c>
    </row>
    <row r="36" spans="1:9" x14ac:dyDescent="0.2">
      <c r="A36" s="4" t="s">
        <v>588</v>
      </c>
      <c r="B36" s="4"/>
    </row>
    <row r="37" spans="1:9" x14ac:dyDescent="0.2">
      <c r="A37" s="4" t="s">
        <v>588</v>
      </c>
      <c r="B37" s="4" t="s">
        <v>639</v>
      </c>
    </row>
  </sheetData>
  <hyperlinks>
    <hyperlink ref="C1" location="Contents!B451" tooltip="Link to contents" display="Back to contents" xr:uid="{00000000-0004-0000-9600-000000000000}"/>
  </hyperlinks>
  <pageMargins left="0.7" right="0.7" top="0.75" bottom="0.75" header="0.3" footer="0.3"/>
  <pageSetup paperSize="9" fitToWidth="0" fitToHeight="0" orientation="portrait" horizontalDpi="0" verticalDpi="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3"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1687</v>
      </c>
    </row>
    <row r="5" spans="1:11" x14ac:dyDescent="0.2">
      <c r="A5" s="4" t="s">
        <v>593</v>
      </c>
      <c r="B5" s="4"/>
    </row>
    <row r="6" spans="1:11" ht="15.75" x14ac:dyDescent="0.25">
      <c r="A6" s="4" t="s">
        <v>2</v>
      </c>
      <c r="B6" s="7" t="s">
        <v>338</v>
      </c>
    </row>
    <row r="7" spans="1:11" x14ac:dyDescent="0.2">
      <c r="A7" s="4" t="s">
        <v>5</v>
      </c>
      <c r="B7" s="4" t="s">
        <v>2465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255</v>
      </c>
      <c r="E11" s="1">
        <v>417</v>
      </c>
      <c r="F11" s="1">
        <v>93</v>
      </c>
      <c r="G11" s="1">
        <v>248</v>
      </c>
      <c r="H11" s="1">
        <v>346</v>
      </c>
      <c r="I11" s="1">
        <v>220</v>
      </c>
      <c r="J11" s="1">
        <v>202</v>
      </c>
      <c r="K11" s="1">
        <v>191</v>
      </c>
    </row>
    <row r="12" spans="1:11" x14ac:dyDescent="0.2">
      <c r="A12" s="4" t="s">
        <v>621</v>
      </c>
      <c r="B12" s="4" t="s">
        <v>622</v>
      </c>
      <c r="C12" s="1">
        <v>135161</v>
      </c>
      <c r="D12" s="1">
        <v>189249</v>
      </c>
      <c r="E12" s="1">
        <v>323629</v>
      </c>
      <c r="F12" s="1">
        <v>60872</v>
      </c>
      <c r="G12" s="1">
        <v>194550</v>
      </c>
      <c r="H12" s="1">
        <v>277730</v>
      </c>
      <c r="I12" s="1">
        <v>182102</v>
      </c>
      <c r="J12" s="1">
        <v>162705</v>
      </c>
      <c r="K12" s="1">
        <v>148822</v>
      </c>
    </row>
    <row r="13" spans="1:11" x14ac:dyDescent="0.2">
      <c r="A13" s="4" t="s">
        <v>624</v>
      </c>
      <c r="B13" s="4" t="s">
        <v>1251</v>
      </c>
      <c r="C13" s="1">
        <v>3413</v>
      </c>
      <c r="D13" s="1">
        <v>2546</v>
      </c>
      <c r="E13" s="1">
        <v>8082</v>
      </c>
      <c r="F13" s="1">
        <v>1234</v>
      </c>
      <c r="G13" s="1">
        <v>1753</v>
      </c>
      <c r="H13" s="1">
        <v>3054</v>
      </c>
      <c r="I13" s="1">
        <v>375</v>
      </c>
      <c r="J13" s="1">
        <v>2478</v>
      </c>
      <c r="K13" s="1">
        <v>824</v>
      </c>
    </row>
    <row r="14" spans="1:11" x14ac:dyDescent="0.2">
      <c r="A14" s="4" t="s">
        <v>625</v>
      </c>
      <c r="B14" s="4"/>
      <c r="C14" s="3">
        <v>0.03</v>
      </c>
      <c r="D14" s="3">
        <v>0.01</v>
      </c>
      <c r="E14" s="3">
        <v>0.02</v>
      </c>
      <c r="F14" s="3">
        <v>0.02</v>
      </c>
      <c r="G14" s="3">
        <v>0.01</v>
      </c>
      <c r="H14" s="3">
        <v>0.01</v>
      </c>
      <c r="I14" s="1" t="s">
        <v>652</v>
      </c>
      <c r="J14" s="3">
        <v>0.02</v>
      </c>
      <c r="K14" s="3">
        <v>0.01</v>
      </c>
    </row>
    <row r="15" spans="1:11" x14ac:dyDescent="0.2">
      <c r="A15" s="4" t="s">
        <v>626</v>
      </c>
      <c r="B15" s="4"/>
      <c r="C15" s="1" t="s">
        <v>616</v>
      </c>
      <c r="E15" s="1" t="s">
        <v>616</v>
      </c>
    </row>
    <row r="16" spans="1:11" x14ac:dyDescent="0.2">
      <c r="A16" s="4" t="s">
        <v>624</v>
      </c>
      <c r="B16" s="4" t="s">
        <v>1252</v>
      </c>
      <c r="C16" s="1">
        <v>7304</v>
      </c>
      <c r="D16" s="1">
        <v>8274</v>
      </c>
      <c r="E16" s="1">
        <v>17257</v>
      </c>
      <c r="F16" s="1">
        <v>4294</v>
      </c>
      <c r="G16" s="1">
        <v>9469</v>
      </c>
      <c r="H16" s="1">
        <v>19905</v>
      </c>
      <c r="I16" s="1">
        <v>8208</v>
      </c>
      <c r="J16" s="1">
        <v>8715</v>
      </c>
      <c r="K16" s="1">
        <v>11724</v>
      </c>
    </row>
    <row r="17" spans="1:11" x14ac:dyDescent="0.2">
      <c r="A17" s="4" t="s">
        <v>625</v>
      </c>
      <c r="B17" s="4"/>
      <c r="C17" s="3">
        <v>0.05</v>
      </c>
      <c r="D17" s="3">
        <v>0.04</v>
      </c>
      <c r="E17" s="3">
        <v>0.05</v>
      </c>
      <c r="F17" s="3">
        <v>7.0000000000000007E-2</v>
      </c>
      <c r="G17" s="3">
        <v>0.05</v>
      </c>
      <c r="H17" s="3">
        <v>7.0000000000000007E-2</v>
      </c>
      <c r="I17" s="3">
        <v>0.05</v>
      </c>
      <c r="J17" s="3">
        <v>0.05</v>
      </c>
      <c r="K17" s="3">
        <v>0.08</v>
      </c>
    </row>
    <row r="18" spans="1:11" x14ac:dyDescent="0.2">
      <c r="A18" s="4" t="s">
        <v>626</v>
      </c>
      <c r="B18" s="4"/>
    </row>
    <row r="19" spans="1:11" x14ac:dyDescent="0.2">
      <c r="A19" s="4" t="s">
        <v>624</v>
      </c>
      <c r="B19" s="4" t="s">
        <v>1254</v>
      </c>
      <c r="C19" s="1">
        <v>19789</v>
      </c>
      <c r="D19" s="1">
        <v>21700</v>
      </c>
      <c r="E19" s="1">
        <v>32646</v>
      </c>
      <c r="F19" s="1">
        <v>3590</v>
      </c>
      <c r="G19" s="1">
        <v>33894</v>
      </c>
      <c r="H19" s="1">
        <v>29282</v>
      </c>
      <c r="I19" s="1">
        <v>26374</v>
      </c>
      <c r="J19" s="1">
        <v>27413</v>
      </c>
      <c r="K19" s="1">
        <v>24468</v>
      </c>
    </row>
    <row r="20" spans="1:11" x14ac:dyDescent="0.2">
      <c r="A20" s="4" t="s">
        <v>625</v>
      </c>
      <c r="B20" s="4"/>
      <c r="C20" s="3">
        <v>0.15</v>
      </c>
      <c r="D20" s="3">
        <v>0.11</v>
      </c>
      <c r="E20" s="3">
        <v>0.1</v>
      </c>
      <c r="F20" s="3">
        <v>0.06</v>
      </c>
      <c r="G20" s="3">
        <v>0.17</v>
      </c>
      <c r="H20" s="3">
        <v>0.11</v>
      </c>
      <c r="I20" s="3">
        <v>0.14000000000000001</v>
      </c>
      <c r="J20" s="3">
        <v>0.17</v>
      </c>
      <c r="K20" s="3">
        <v>0.16</v>
      </c>
    </row>
    <row r="21" spans="1:11" x14ac:dyDescent="0.2">
      <c r="A21" s="4" t="s">
        <v>626</v>
      </c>
      <c r="B21" s="4"/>
      <c r="C21" s="1" t="s">
        <v>613</v>
      </c>
      <c r="G21" s="1" t="s">
        <v>1688</v>
      </c>
      <c r="I21" s="1" t="s">
        <v>613</v>
      </c>
      <c r="J21" s="1" t="s">
        <v>1688</v>
      </c>
      <c r="K21" s="1" t="s">
        <v>1688</v>
      </c>
    </row>
    <row r="22" spans="1:11" x14ac:dyDescent="0.2">
      <c r="A22" s="4" t="s">
        <v>624</v>
      </c>
      <c r="B22" s="4" t="s">
        <v>1256</v>
      </c>
      <c r="C22" s="1">
        <v>19706</v>
      </c>
      <c r="D22" s="1">
        <v>30222</v>
      </c>
      <c r="E22" s="1">
        <v>48842</v>
      </c>
      <c r="F22" s="1">
        <v>14993</v>
      </c>
      <c r="G22" s="1">
        <v>42934</v>
      </c>
      <c r="H22" s="1">
        <v>57928</v>
      </c>
      <c r="I22" s="1">
        <v>32381</v>
      </c>
      <c r="J22" s="1">
        <v>30785</v>
      </c>
      <c r="K22" s="1">
        <v>24820</v>
      </c>
    </row>
    <row r="23" spans="1:11" x14ac:dyDescent="0.2">
      <c r="A23" s="4" t="s">
        <v>625</v>
      </c>
      <c r="B23" s="4"/>
      <c r="C23" s="3">
        <v>0.15</v>
      </c>
      <c r="D23" s="3">
        <v>0.16</v>
      </c>
      <c r="E23" s="3">
        <v>0.15</v>
      </c>
      <c r="F23" s="3">
        <v>0.25</v>
      </c>
      <c r="G23" s="3">
        <v>0.22</v>
      </c>
      <c r="H23" s="3">
        <v>0.21</v>
      </c>
      <c r="I23" s="3">
        <v>0.18</v>
      </c>
      <c r="J23" s="3">
        <v>0.19</v>
      </c>
      <c r="K23" s="3">
        <v>0.17</v>
      </c>
    </row>
    <row r="24" spans="1:11" x14ac:dyDescent="0.2">
      <c r="A24" s="4" t="s">
        <v>626</v>
      </c>
      <c r="B24" s="4"/>
      <c r="F24" s="1" t="s">
        <v>758</v>
      </c>
      <c r="G24" s="1" t="s">
        <v>758</v>
      </c>
      <c r="H24" s="1" t="s">
        <v>612</v>
      </c>
    </row>
    <row r="25" spans="1:11" x14ac:dyDescent="0.2">
      <c r="A25" s="4" t="s">
        <v>624</v>
      </c>
      <c r="B25" s="4" t="s">
        <v>808</v>
      </c>
      <c r="C25" s="1">
        <v>6662</v>
      </c>
      <c r="D25" s="1">
        <v>6386</v>
      </c>
      <c r="E25" s="1">
        <v>12208</v>
      </c>
      <c r="F25" s="1">
        <v>1086</v>
      </c>
      <c r="G25" s="1">
        <v>9782</v>
      </c>
      <c r="H25" s="1">
        <v>7412</v>
      </c>
      <c r="I25" s="1">
        <v>7458</v>
      </c>
      <c r="J25" s="1">
        <v>4313</v>
      </c>
      <c r="K25" s="1">
        <v>2974</v>
      </c>
    </row>
    <row r="26" spans="1:11" x14ac:dyDescent="0.2">
      <c r="A26" s="4" t="s">
        <v>625</v>
      </c>
      <c r="B26" s="4"/>
      <c r="C26" s="3">
        <v>0.05</v>
      </c>
      <c r="D26" s="3">
        <v>0.03</v>
      </c>
      <c r="E26" s="3">
        <v>0.04</v>
      </c>
      <c r="F26" s="3">
        <v>0.02</v>
      </c>
      <c r="G26" s="3">
        <v>0.05</v>
      </c>
      <c r="H26" s="3">
        <v>0.03</v>
      </c>
      <c r="I26" s="3">
        <v>0.04</v>
      </c>
      <c r="J26" s="3">
        <v>0.03</v>
      </c>
      <c r="K26" s="3">
        <v>0.02</v>
      </c>
    </row>
    <row r="27" spans="1:11" x14ac:dyDescent="0.2">
      <c r="A27" s="4" t="s">
        <v>626</v>
      </c>
      <c r="B27" s="4"/>
    </row>
    <row r="28" spans="1:11" x14ac:dyDescent="0.2">
      <c r="A28" s="4" t="s">
        <v>624</v>
      </c>
      <c r="B28" s="4" t="s">
        <v>1258</v>
      </c>
      <c r="C28" s="1">
        <v>10717</v>
      </c>
      <c r="D28" s="1">
        <v>10820</v>
      </c>
      <c r="E28" s="1">
        <v>25339</v>
      </c>
      <c r="F28" s="1">
        <v>5529</v>
      </c>
      <c r="G28" s="1">
        <v>11222</v>
      </c>
      <c r="H28" s="1">
        <v>22959</v>
      </c>
      <c r="I28" s="1">
        <v>8583</v>
      </c>
      <c r="J28" s="1">
        <v>11193</v>
      </c>
      <c r="K28" s="1">
        <v>12548</v>
      </c>
    </row>
    <row r="29" spans="1:11" x14ac:dyDescent="0.2">
      <c r="A29" s="4" t="s">
        <v>625</v>
      </c>
      <c r="B29" s="4"/>
      <c r="C29" s="3">
        <v>0.08</v>
      </c>
      <c r="D29" s="3">
        <v>0.06</v>
      </c>
      <c r="E29" s="3">
        <v>0.08</v>
      </c>
      <c r="F29" s="3">
        <v>0.09</v>
      </c>
      <c r="G29" s="3">
        <v>0.06</v>
      </c>
      <c r="H29" s="3">
        <v>0.08</v>
      </c>
      <c r="I29" s="3">
        <v>0.05</v>
      </c>
      <c r="J29" s="3">
        <v>7.0000000000000007E-2</v>
      </c>
      <c r="K29" s="3">
        <v>0.08</v>
      </c>
    </row>
    <row r="30" spans="1:11" x14ac:dyDescent="0.2">
      <c r="A30" s="4" t="s">
        <v>626</v>
      </c>
      <c r="B30" s="4"/>
    </row>
    <row r="31" spans="1:11" x14ac:dyDescent="0.2">
      <c r="A31" s="4" t="s">
        <v>624</v>
      </c>
      <c r="B31" s="4" t="s">
        <v>1260</v>
      </c>
      <c r="C31" s="1">
        <v>39494</v>
      </c>
      <c r="D31" s="1">
        <v>51922</v>
      </c>
      <c r="E31" s="1">
        <v>81488</v>
      </c>
      <c r="F31" s="1">
        <v>18583</v>
      </c>
      <c r="G31" s="1">
        <v>76829</v>
      </c>
      <c r="H31" s="1">
        <v>87209</v>
      </c>
      <c r="I31" s="1">
        <v>58755</v>
      </c>
      <c r="J31" s="1">
        <v>58198</v>
      </c>
      <c r="K31" s="1">
        <v>49288</v>
      </c>
    </row>
    <row r="32" spans="1:11" x14ac:dyDescent="0.2">
      <c r="A32" s="4" t="s">
        <v>625</v>
      </c>
      <c r="B32" s="4"/>
      <c r="C32" s="3">
        <v>0.28999999999999998</v>
      </c>
      <c r="D32" s="3">
        <v>0.27</v>
      </c>
      <c r="E32" s="3">
        <v>0.25</v>
      </c>
      <c r="F32" s="3">
        <v>0.31</v>
      </c>
      <c r="G32" s="3">
        <v>0.39</v>
      </c>
      <c r="H32" s="3">
        <v>0.31</v>
      </c>
      <c r="I32" s="3">
        <v>0.32</v>
      </c>
      <c r="J32" s="3">
        <v>0.36</v>
      </c>
      <c r="K32" s="3">
        <v>0.33</v>
      </c>
    </row>
    <row r="33" spans="1:11" x14ac:dyDescent="0.2">
      <c r="A33" s="4" t="s">
        <v>626</v>
      </c>
      <c r="B33" s="4"/>
      <c r="G33" s="1" t="s">
        <v>1689</v>
      </c>
      <c r="J33" s="1" t="s">
        <v>612</v>
      </c>
      <c r="K33" s="1" t="s">
        <v>612</v>
      </c>
    </row>
    <row r="34" spans="1:11" x14ac:dyDescent="0.2">
      <c r="A34" s="4" t="s">
        <v>624</v>
      </c>
      <c r="B34" s="4" t="s">
        <v>1690</v>
      </c>
      <c r="C34" s="1">
        <v>78287</v>
      </c>
      <c r="D34" s="1">
        <v>120122</v>
      </c>
      <c r="E34" s="1">
        <v>204594</v>
      </c>
      <c r="F34" s="1">
        <v>35674</v>
      </c>
      <c r="G34" s="1">
        <v>96718</v>
      </c>
      <c r="H34" s="1">
        <v>160151</v>
      </c>
      <c r="I34" s="1">
        <v>107306</v>
      </c>
      <c r="J34" s="1">
        <v>89001</v>
      </c>
      <c r="K34" s="1">
        <v>84012</v>
      </c>
    </row>
    <row r="35" spans="1:11" x14ac:dyDescent="0.2">
      <c r="A35" s="4" t="s">
        <v>625</v>
      </c>
      <c r="B35" s="4"/>
      <c r="C35" s="3">
        <v>0.57999999999999996</v>
      </c>
      <c r="D35" s="3">
        <v>0.63</v>
      </c>
      <c r="E35" s="3">
        <v>0.63</v>
      </c>
      <c r="F35" s="3">
        <v>0.59</v>
      </c>
      <c r="G35" s="3">
        <v>0.5</v>
      </c>
      <c r="H35" s="3">
        <v>0.57999999999999996</v>
      </c>
      <c r="I35" s="3">
        <v>0.59</v>
      </c>
      <c r="J35" s="3">
        <v>0.55000000000000004</v>
      </c>
      <c r="K35" s="3">
        <v>0.56000000000000005</v>
      </c>
    </row>
    <row r="36" spans="1:11" x14ac:dyDescent="0.2">
      <c r="A36" s="4" t="s">
        <v>626</v>
      </c>
      <c r="B36" s="4"/>
      <c r="D36" s="1" t="s">
        <v>614</v>
      </c>
      <c r="E36" s="1" t="s">
        <v>991</v>
      </c>
      <c r="I36" s="1" t="s">
        <v>614</v>
      </c>
    </row>
    <row r="37" spans="1:11" x14ac:dyDescent="0.2">
      <c r="A37" s="4" t="s">
        <v>636</v>
      </c>
      <c r="B37" s="4" t="s">
        <v>637</v>
      </c>
    </row>
    <row r="38" spans="1:11" x14ac:dyDescent="0.2">
      <c r="A38" s="4" t="s">
        <v>588</v>
      </c>
      <c r="B38" s="4" t="s">
        <v>1691</v>
      </c>
    </row>
    <row r="39" spans="1:11" x14ac:dyDescent="0.2">
      <c r="A39" s="4" t="s">
        <v>588</v>
      </c>
      <c r="B39" s="4"/>
    </row>
    <row r="40" spans="1:11" x14ac:dyDescent="0.2">
      <c r="A40" s="4" t="s">
        <v>588</v>
      </c>
      <c r="B40" s="4" t="s">
        <v>639</v>
      </c>
    </row>
  </sheetData>
  <hyperlinks>
    <hyperlink ref="C1" location="Contents!B454" tooltip="Link to contents" display="Back to contents" xr:uid="{00000000-0004-0000-9700-000000000000}"/>
  </hyperlinks>
  <pageMargins left="0.7" right="0.7" top="0.75" bottom="0.75" header="0.3" footer="0.3"/>
  <pageSetup paperSize="9" fitToWidth="0" fitToHeight="0" orientation="portrait" horizontalDpi="0" verticalDpi="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56.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1692</v>
      </c>
    </row>
    <row r="5" spans="1:11" x14ac:dyDescent="0.2">
      <c r="A5" s="4" t="s">
        <v>593</v>
      </c>
      <c r="B5" s="4"/>
    </row>
    <row r="6" spans="1:11" ht="15.75" x14ac:dyDescent="0.25">
      <c r="A6" s="4" t="s">
        <v>2</v>
      </c>
      <c r="B6" s="7" t="s">
        <v>340</v>
      </c>
    </row>
    <row r="7" spans="1:11" x14ac:dyDescent="0.2">
      <c r="A7" s="4" t="s">
        <v>5</v>
      </c>
      <c r="B7" s="4" t="s">
        <v>2465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255</v>
      </c>
      <c r="E11" s="1">
        <v>417</v>
      </c>
      <c r="F11" s="1">
        <v>93</v>
      </c>
      <c r="G11" s="1">
        <v>248</v>
      </c>
      <c r="H11" s="1">
        <v>346</v>
      </c>
      <c r="I11" s="1">
        <v>220</v>
      </c>
      <c r="J11" s="1">
        <v>202</v>
      </c>
      <c r="K11" s="1">
        <v>191</v>
      </c>
    </row>
    <row r="12" spans="1:11" x14ac:dyDescent="0.2">
      <c r="A12" s="4" t="s">
        <v>621</v>
      </c>
      <c r="B12" s="4" t="s">
        <v>622</v>
      </c>
      <c r="C12" s="1">
        <v>135161</v>
      </c>
      <c r="D12" s="1">
        <v>189249</v>
      </c>
      <c r="E12" s="1">
        <v>323629</v>
      </c>
      <c r="F12" s="1">
        <v>60872</v>
      </c>
      <c r="G12" s="1">
        <v>194550</v>
      </c>
      <c r="H12" s="1">
        <v>277730</v>
      </c>
      <c r="I12" s="1">
        <v>182102</v>
      </c>
      <c r="J12" s="1">
        <v>162705</v>
      </c>
      <c r="K12" s="1">
        <v>148822</v>
      </c>
    </row>
    <row r="13" spans="1:11" x14ac:dyDescent="0.2">
      <c r="A13" s="4" t="s">
        <v>624</v>
      </c>
      <c r="B13" s="4" t="s">
        <v>1251</v>
      </c>
      <c r="C13" s="1">
        <v>1667</v>
      </c>
      <c r="D13" s="1">
        <v>812</v>
      </c>
      <c r="E13" s="1">
        <v>8719</v>
      </c>
      <c r="F13" s="1">
        <v>1505</v>
      </c>
      <c r="G13" s="1">
        <v>846</v>
      </c>
      <c r="H13" s="1">
        <v>3406</v>
      </c>
      <c r="I13" s="1">
        <v>0</v>
      </c>
      <c r="J13" s="1">
        <v>0</v>
      </c>
      <c r="K13" s="1">
        <v>1599</v>
      </c>
    </row>
    <row r="14" spans="1:11" x14ac:dyDescent="0.2">
      <c r="A14" s="4" t="s">
        <v>625</v>
      </c>
      <c r="B14" s="4"/>
      <c r="C14" s="3">
        <v>0.01</v>
      </c>
      <c r="D14" s="1" t="s">
        <v>652</v>
      </c>
      <c r="E14" s="3">
        <v>0.03</v>
      </c>
      <c r="F14" s="3">
        <v>0.02</v>
      </c>
      <c r="G14" s="1" t="s">
        <v>652</v>
      </c>
      <c r="H14" s="3">
        <v>0.01</v>
      </c>
      <c r="I14" s="3">
        <v>0</v>
      </c>
      <c r="J14" s="3">
        <v>0</v>
      </c>
      <c r="K14" s="3">
        <v>0.01</v>
      </c>
    </row>
    <row r="15" spans="1:11" x14ac:dyDescent="0.2">
      <c r="A15" s="4" t="s">
        <v>626</v>
      </c>
      <c r="B15" s="4"/>
      <c r="E15" s="1" t="s">
        <v>1681</v>
      </c>
      <c r="F15" s="1" t="s">
        <v>870</v>
      </c>
    </row>
    <row r="16" spans="1:11" x14ac:dyDescent="0.2">
      <c r="A16" s="4" t="s">
        <v>624</v>
      </c>
      <c r="B16" s="4" t="s">
        <v>1252</v>
      </c>
      <c r="C16" s="1">
        <v>6435</v>
      </c>
      <c r="D16" s="1">
        <v>10563</v>
      </c>
      <c r="E16" s="1">
        <v>16726</v>
      </c>
      <c r="F16" s="1">
        <v>1331</v>
      </c>
      <c r="G16" s="1">
        <v>7194</v>
      </c>
      <c r="H16" s="1">
        <v>7861</v>
      </c>
      <c r="I16" s="1">
        <v>6536</v>
      </c>
      <c r="J16" s="1">
        <v>11438</v>
      </c>
      <c r="K16" s="1">
        <v>8419</v>
      </c>
    </row>
    <row r="17" spans="1:11" x14ac:dyDescent="0.2">
      <c r="A17" s="4" t="s">
        <v>625</v>
      </c>
      <c r="B17" s="4"/>
      <c r="C17" s="3">
        <v>0.05</v>
      </c>
      <c r="D17" s="3">
        <v>0.06</v>
      </c>
      <c r="E17" s="3">
        <v>0.05</v>
      </c>
      <c r="F17" s="3">
        <v>0.02</v>
      </c>
      <c r="G17" s="3">
        <v>0.04</v>
      </c>
      <c r="H17" s="3">
        <v>0.03</v>
      </c>
      <c r="I17" s="3">
        <v>0.04</v>
      </c>
      <c r="J17" s="3">
        <v>7.0000000000000007E-2</v>
      </c>
      <c r="K17" s="3">
        <v>0.06</v>
      </c>
    </row>
    <row r="18" spans="1:11" x14ac:dyDescent="0.2">
      <c r="A18" s="4" t="s">
        <v>626</v>
      </c>
      <c r="B18" s="4"/>
      <c r="J18" s="1" t="s">
        <v>615</v>
      </c>
    </row>
    <row r="19" spans="1:11" x14ac:dyDescent="0.2">
      <c r="A19" s="4" t="s">
        <v>624</v>
      </c>
      <c r="B19" s="4" t="s">
        <v>1254</v>
      </c>
      <c r="C19" s="1">
        <v>7385</v>
      </c>
      <c r="D19" s="1">
        <v>16884</v>
      </c>
      <c r="E19" s="1">
        <v>26998</v>
      </c>
      <c r="F19" s="1">
        <v>2247</v>
      </c>
      <c r="G19" s="1">
        <v>19588</v>
      </c>
      <c r="H19" s="1">
        <v>14332</v>
      </c>
      <c r="I19" s="1">
        <v>9995</v>
      </c>
      <c r="J19" s="1">
        <v>8975</v>
      </c>
      <c r="K19" s="1">
        <v>7429</v>
      </c>
    </row>
    <row r="20" spans="1:11" x14ac:dyDescent="0.2">
      <c r="A20" s="4" t="s">
        <v>625</v>
      </c>
      <c r="B20" s="4"/>
      <c r="C20" s="3">
        <v>0.05</v>
      </c>
      <c r="D20" s="3">
        <v>0.09</v>
      </c>
      <c r="E20" s="3">
        <v>0.08</v>
      </c>
      <c r="F20" s="3">
        <v>0.04</v>
      </c>
      <c r="G20" s="3">
        <v>0.1</v>
      </c>
      <c r="H20" s="3">
        <v>0.05</v>
      </c>
      <c r="I20" s="3">
        <v>0.05</v>
      </c>
      <c r="J20" s="3">
        <v>0.06</v>
      </c>
      <c r="K20" s="3">
        <v>0.05</v>
      </c>
    </row>
    <row r="21" spans="1:11" x14ac:dyDescent="0.2">
      <c r="A21" s="4" t="s">
        <v>626</v>
      </c>
      <c r="B21" s="4"/>
      <c r="G21" s="1" t="s">
        <v>615</v>
      </c>
    </row>
    <row r="22" spans="1:11" x14ac:dyDescent="0.2">
      <c r="A22" s="4" t="s">
        <v>624</v>
      </c>
      <c r="B22" s="4" t="s">
        <v>1256</v>
      </c>
      <c r="C22" s="1">
        <v>9214</v>
      </c>
      <c r="D22" s="1">
        <v>13002</v>
      </c>
      <c r="E22" s="1">
        <v>21920</v>
      </c>
      <c r="F22" s="1">
        <v>2987</v>
      </c>
      <c r="G22" s="1">
        <v>14218</v>
      </c>
      <c r="H22" s="1">
        <v>19823</v>
      </c>
      <c r="I22" s="1">
        <v>14753</v>
      </c>
      <c r="J22" s="1">
        <v>14367</v>
      </c>
      <c r="K22" s="1">
        <v>11958</v>
      </c>
    </row>
    <row r="23" spans="1:11" x14ac:dyDescent="0.2">
      <c r="A23" s="4" t="s">
        <v>625</v>
      </c>
      <c r="B23" s="4"/>
      <c r="C23" s="3">
        <v>7.0000000000000007E-2</v>
      </c>
      <c r="D23" s="3">
        <v>7.0000000000000007E-2</v>
      </c>
      <c r="E23" s="3">
        <v>7.0000000000000007E-2</v>
      </c>
      <c r="F23" s="3">
        <v>0.05</v>
      </c>
      <c r="G23" s="3">
        <v>7.0000000000000007E-2</v>
      </c>
      <c r="H23" s="3">
        <v>7.0000000000000007E-2</v>
      </c>
      <c r="I23" s="3">
        <v>0.08</v>
      </c>
      <c r="J23" s="3">
        <v>0.09</v>
      </c>
      <c r="K23" s="3">
        <v>0.08</v>
      </c>
    </row>
    <row r="24" spans="1:11" x14ac:dyDescent="0.2">
      <c r="A24" s="4" t="s">
        <v>626</v>
      </c>
      <c r="B24" s="4"/>
    </row>
    <row r="25" spans="1:11" x14ac:dyDescent="0.2">
      <c r="A25" s="4" t="s">
        <v>624</v>
      </c>
      <c r="B25" s="4" t="s">
        <v>808</v>
      </c>
      <c r="C25" s="1">
        <v>826</v>
      </c>
      <c r="D25" s="1">
        <v>722</v>
      </c>
      <c r="E25" s="1">
        <v>6323</v>
      </c>
      <c r="F25" s="1">
        <v>235</v>
      </c>
      <c r="G25" s="1">
        <v>2285</v>
      </c>
      <c r="H25" s="1">
        <v>4672</v>
      </c>
      <c r="I25" s="1">
        <v>1146</v>
      </c>
      <c r="J25" s="1">
        <v>2041</v>
      </c>
      <c r="K25" s="1">
        <v>1580</v>
      </c>
    </row>
    <row r="26" spans="1:11" x14ac:dyDescent="0.2">
      <c r="A26" s="4" t="s">
        <v>625</v>
      </c>
      <c r="B26" s="4"/>
      <c r="C26" s="3">
        <v>0.01</v>
      </c>
      <c r="D26" s="1" t="s">
        <v>652</v>
      </c>
      <c r="E26" s="3">
        <v>0.02</v>
      </c>
      <c r="F26" s="1" t="s">
        <v>652</v>
      </c>
      <c r="G26" s="3">
        <v>0.01</v>
      </c>
      <c r="H26" s="3">
        <v>0.02</v>
      </c>
      <c r="I26" s="3">
        <v>0.01</v>
      </c>
      <c r="J26" s="3">
        <v>0.01</v>
      </c>
      <c r="K26" s="3">
        <v>0.01</v>
      </c>
    </row>
    <row r="27" spans="1:11" x14ac:dyDescent="0.2">
      <c r="A27" s="4" t="s">
        <v>626</v>
      </c>
      <c r="B27" s="4"/>
    </row>
    <row r="28" spans="1:11" x14ac:dyDescent="0.2">
      <c r="A28" s="4" t="s">
        <v>624</v>
      </c>
      <c r="B28" s="4" t="s">
        <v>1258</v>
      </c>
      <c r="C28" s="1">
        <v>8102</v>
      </c>
      <c r="D28" s="1">
        <v>11375</v>
      </c>
      <c r="E28" s="1">
        <v>25445</v>
      </c>
      <c r="F28" s="1">
        <v>2836</v>
      </c>
      <c r="G28" s="1">
        <v>8040</v>
      </c>
      <c r="H28" s="1">
        <v>11267</v>
      </c>
      <c r="I28" s="1">
        <v>6536</v>
      </c>
      <c r="J28" s="1">
        <v>11438</v>
      </c>
      <c r="K28" s="1">
        <v>10018</v>
      </c>
    </row>
    <row r="29" spans="1:11" x14ac:dyDescent="0.2">
      <c r="A29" s="4" t="s">
        <v>625</v>
      </c>
      <c r="B29" s="4"/>
      <c r="C29" s="3">
        <v>0.06</v>
      </c>
      <c r="D29" s="3">
        <v>0.06</v>
      </c>
      <c r="E29" s="3">
        <v>0.08</v>
      </c>
      <c r="F29" s="3">
        <v>0.05</v>
      </c>
      <c r="G29" s="3">
        <v>0.04</v>
      </c>
      <c r="H29" s="3">
        <v>0.04</v>
      </c>
      <c r="I29" s="3">
        <v>0.04</v>
      </c>
      <c r="J29" s="3">
        <v>7.0000000000000007E-2</v>
      </c>
      <c r="K29" s="3">
        <v>7.0000000000000007E-2</v>
      </c>
    </row>
    <row r="30" spans="1:11" x14ac:dyDescent="0.2">
      <c r="A30" s="4" t="s">
        <v>626</v>
      </c>
      <c r="B30" s="4"/>
      <c r="E30" s="1" t="s">
        <v>1019</v>
      </c>
    </row>
    <row r="31" spans="1:11" x14ac:dyDescent="0.2">
      <c r="A31" s="4" t="s">
        <v>624</v>
      </c>
      <c r="B31" s="4" t="s">
        <v>1260</v>
      </c>
      <c r="C31" s="1">
        <v>16599</v>
      </c>
      <c r="D31" s="1">
        <v>29886</v>
      </c>
      <c r="E31" s="1">
        <v>48917</v>
      </c>
      <c r="F31" s="1">
        <v>5233</v>
      </c>
      <c r="G31" s="1">
        <v>33806</v>
      </c>
      <c r="H31" s="1">
        <v>34155</v>
      </c>
      <c r="I31" s="1">
        <v>24748</v>
      </c>
      <c r="J31" s="1">
        <v>23342</v>
      </c>
      <c r="K31" s="1">
        <v>19387</v>
      </c>
    </row>
    <row r="32" spans="1:11" x14ac:dyDescent="0.2">
      <c r="A32" s="4" t="s">
        <v>625</v>
      </c>
      <c r="B32" s="4"/>
      <c r="C32" s="3">
        <v>0.12</v>
      </c>
      <c r="D32" s="3">
        <v>0.16</v>
      </c>
      <c r="E32" s="3">
        <v>0.15</v>
      </c>
      <c r="F32" s="3">
        <v>0.09</v>
      </c>
      <c r="G32" s="3">
        <v>0.17</v>
      </c>
      <c r="H32" s="3">
        <v>0.12</v>
      </c>
      <c r="I32" s="3">
        <v>0.14000000000000001</v>
      </c>
      <c r="J32" s="3">
        <v>0.14000000000000001</v>
      </c>
      <c r="K32" s="3">
        <v>0.13</v>
      </c>
    </row>
    <row r="33" spans="1:11" x14ac:dyDescent="0.2">
      <c r="A33" s="4" t="s">
        <v>626</v>
      </c>
      <c r="B33" s="4"/>
      <c r="G33" s="1" t="s">
        <v>613</v>
      </c>
    </row>
    <row r="34" spans="1:11" x14ac:dyDescent="0.2">
      <c r="A34" s="4" t="s">
        <v>624</v>
      </c>
      <c r="B34" s="4" t="s">
        <v>1693</v>
      </c>
      <c r="C34" s="1">
        <v>109634</v>
      </c>
      <c r="D34" s="1">
        <v>147266</v>
      </c>
      <c r="E34" s="1">
        <v>242944</v>
      </c>
      <c r="F34" s="1">
        <v>52567</v>
      </c>
      <c r="G34" s="1">
        <v>150419</v>
      </c>
      <c r="H34" s="1">
        <v>227637</v>
      </c>
      <c r="I34" s="1">
        <v>149672</v>
      </c>
      <c r="J34" s="1">
        <v>125885</v>
      </c>
      <c r="K34" s="1">
        <v>117838</v>
      </c>
    </row>
    <row r="35" spans="1:11" x14ac:dyDescent="0.2">
      <c r="A35" s="4" t="s">
        <v>625</v>
      </c>
      <c r="B35" s="4"/>
      <c r="C35" s="3">
        <v>0.81</v>
      </c>
      <c r="D35" s="3">
        <v>0.78</v>
      </c>
      <c r="E35" s="3">
        <v>0.75</v>
      </c>
      <c r="F35" s="3">
        <v>0.86</v>
      </c>
      <c r="G35" s="3">
        <v>0.77</v>
      </c>
      <c r="H35" s="3">
        <v>0.82</v>
      </c>
      <c r="I35" s="3">
        <v>0.82</v>
      </c>
      <c r="J35" s="3">
        <v>0.77</v>
      </c>
      <c r="K35" s="3">
        <v>0.79</v>
      </c>
    </row>
    <row r="36" spans="1:11" x14ac:dyDescent="0.2">
      <c r="A36" s="4" t="s">
        <v>626</v>
      </c>
      <c r="B36" s="4"/>
      <c r="F36" s="1" t="s">
        <v>612</v>
      </c>
      <c r="H36" s="1" t="s">
        <v>612</v>
      </c>
      <c r="I36" s="1" t="s">
        <v>612</v>
      </c>
    </row>
    <row r="37" spans="1:11" x14ac:dyDescent="0.2">
      <c r="A37" s="4" t="s">
        <v>636</v>
      </c>
      <c r="B37" s="4" t="s">
        <v>637</v>
      </c>
    </row>
    <row r="38" spans="1:11" x14ac:dyDescent="0.2">
      <c r="A38" s="4" t="s">
        <v>588</v>
      </c>
      <c r="B38" s="4" t="s">
        <v>1694</v>
      </c>
    </row>
    <row r="39" spans="1:11" x14ac:dyDescent="0.2">
      <c r="A39" s="4" t="s">
        <v>588</v>
      </c>
      <c r="B39" s="4"/>
    </row>
    <row r="40" spans="1:11" x14ac:dyDescent="0.2">
      <c r="A40" s="4" t="s">
        <v>588</v>
      </c>
      <c r="B40" s="4" t="s">
        <v>639</v>
      </c>
    </row>
  </sheetData>
  <hyperlinks>
    <hyperlink ref="C1" location="Contents!B457" tooltip="Link to contents" display="Back to contents" xr:uid="{00000000-0004-0000-9800-000000000000}"/>
  </hyperlinks>
  <pageMargins left="0.7" right="0.7" top="0.75" bottom="0.75" header="0.3" footer="0.3"/>
  <pageSetup paperSize="9" fitToWidth="0" fitToHeight="0" orientation="portrait" horizontalDpi="0" verticalDpi="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7.42578125" style="1" bestFit="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1695</v>
      </c>
    </row>
    <row r="5" spans="1:11" x14ac:dyDescent="0.2">
      <c r="A5" s="4" t="s">
        <v>593</v>
      </c>
      <c r="B5" s="4"/>
    </row>
    <row r="6" spans="1:11" ht="15.75" x14ac:dyDescent="0.25">
      <c r="A6" s="4" t="s">
        <v>2</v>
      </c>
      <c r="B6" s="7" t="s">
        <v>346</v>
      </c>
    </row>
    <row r="7" spans="1:11" x14ac:dyDescent="0.2">
      <c r="A7" s="4" t="s">
        <v>5</v>
      </c>
      <c r="B7" s="4" t="s">
        <v>2465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255</v>
      </c>
      <c r="E11" s="1">
        <v>417</v>
      </c>
      <c r="F11" s="1">
        <v>93</v>
      </c>
      <c r="G11" s="1">
        <v>248</v>
      </c>
      <c r="H11" s="1">
        <v>346</v>
      </c>
      <c r="I11" s="1">
        <v>220</v>
      </c>
      <c r="J11" s="1">
        <v>202</v>
      </c>
      <c r="K11" s="1">
        <v>191</v>
      </c>
    </row>
    <row r="12" spans="1:11" x14ac:dyDescent="0.2">
      <c r="A12" s="4" t="s">
        <v>621</v>
      </c>
      <c r="B12" s="4" t="s">
        <v>622</v>
      </c>
      <c r="C12" s="1">
        <v>135161</v>
      </c>
      <c r="D12" s="1">
        <v>189249</v>
      </c>
      <c r="E12" s="1">
        <v>323629</v>
      </c>
      <c r="F12" s="1">
        <v>60872</v>
      </c>
      <c r="G12" s="1">
        <v>194550</v>
      </c>
      <c r="H12" s="1">
        <v>277730</v>
      </c>
      <c r="I12" s="1">
        <v>182102</v>
      </c>
      <c r="J12" s="1">
        <v>162705</v>
      </c>
      <c r="K12" s="1">
        <v>148822</v>
      </c>
    </row>
    <row r="13" spans="1:11" x14ac:dyDescent="0.2">
      <c r="A13" s="4" t="s">
        <v>624</v>
      </c>
      <c r="B13" s="4" t="s">
        <v>1696</v>
      </c>
      <c r="C13" s="1">
        <v>86190</v>
      </c>
      <c r="D13" s="1">
        <v>108659</v>
      </c>
      <c r="E13" s="1">
        <v>181229</v>
      </c>
      <c r="F13" s="1">
        <v>36452</v>
      </c>
      <c r="G13" s="1">
        <v>120371</v>
      </c>
      <c r="H13" s="1">
        <v>151125</v>
      </c>
      <c r="I13" s="1">
        <v>103318</v>
      </c>
      <c r="J13" s="1">
        <v>103630</v>
      </c>
      <c r="K13" s="1">
        <v>81263</v>
      </c>
    </row>
    <row r="14" spans="1:11" x14ac:dyDescent="0.2">
      <c r="A14" s="4" t="s">
        <v>625</v>
      </c>
      <c r="B14" s="4"/>
      <c r="C14" s="3">
        <v>0.64</v>
      </c>
      <c r="D14" s="3">
        <v>0.56999999999999995</v>
      </c>
      <c r="E14" s="3">
        <v>0.56000000000000005</v>
      </c>
      <c r="F14" s="3">
        <v>0.6</v>
      </c>
      <c r="G14" s="3">
        <v>0.62</v>
      </c>
      <c r="H14" s="3">
        <v>0.54</v>
      </c>
      <c r="I14" s="3">
        <v>0.56999999999999995</v>
      </c>
      <c r="J14" s="3">
        <v>0.64</v>
      </c>
      <c r="K14" s="3">
        <v>0.55000000000000004</v>
      </c>
    </row>
    <row r="15" spans="1:11" x14ac:dyDescent="0.2">
      <c r="A15" s="4" t="s">
        <v>626</v>
      </c>
      <c r="B15" s="4"/>
      <c r="C15" s="1" t="s">
        <v>615</v>
      </c>
      <c r="J15" s="1" t="s">
        <v>615</v>
      </c>
    </row>
    <row r="16" spans="1:11" x14ac:dyDescent="0.2">
      <c r="A16" s="4" t="s">
        <v>624</v>
      </c>
      <c r="B16" s="4" t="s">
        <v>1697</v>
      </c>
      <c r="C16" s="1">
        <v>28222</v>
      </c>
      <c r="D16" s="1">
        <v>40923</v>
      </c>
      <c r="E16" s="1">
        <v>76776</v>
      </c>
      <c r="F16" s="1">
        <v>12978</v>
      </c>
      <c r="G16" s="1">
        <v>35750</v>
      </c>
      <c r="H16" s="1">
        <v>68973</v>
      </c>
      <c r="I16" s="1">
        <v>38671</v>
      </c>
      <c r="J16" s="1">
        <v>26891</v>
      </c>
      <c r="K16" s="1">
        <v>36341</v>
      </c>
    </row>
    <row r="17" spans="1:11" x14ac:dyDescent="0.2">
      <c r="A17" s="4" t="s">
        <v>625</v>
      </c>
      <c r="B17" s="4"/>
      <c r="C17" s="3">
        <v>0.21</v>
      </c>
      <c r="D17" s="3">
        <v>0.22</v>
      </c>
      <c r="E17" s="3">
        <v>0.24</v>
      </c>
      <c r="F17" s="3">
        <v>0.21</v>
      </c>
      <c r="G17" s="3">
        <v>0.18</v>
      </c>
      <c r="H17" s="3">
        <v>0.25</v>
      </c>
      <c r="I17" s="3">
        <v>0.21</v>
      </c>
      <c r="J17" s="3">
        <v>0.17</v>
      </c>
      <c r="K17" s="3">
        <v>0.24</v>
      </c>
    </row>
    <row r="18" spans="1:11" x14ac:dyDescent="0.2">
      <c r="A18" s="4" t="s">
        <v>626</v>
      </c>
      <c r="B18" s="4"/>
      <c r="E18" s="1" t="s">
        <v>617</v>
      </c>
      <c r="H18" s="1" t="s">
        <v>617</v>
      </c>
    </row>
    <row r="19" spans="1:11" x14ac:dyDescent="0.2">
      <c r="A19" s="4" t="s">
        <v>624</v>
      </c>
      <c r="B19" s="4" t="s">
        <v>1698</v>
      </c>
      <c r="C19" s="1">
        <v>13753</v>
      </c>
      <c r="D19" s="1">
        <v>28921</v>
      </c>
      <c r="E19" s="1">
        <v>48237</v>
      </c>
      <c r="F19" s="1">
        <v>7304</v>
      </c>
      <c r="G19" s="1">
        <v>22848</v>
      </c>
      <c r="H19" s="1">
        <v>48284</v>
      </c>
      <c r="I19" s="1">
        <v>37202</v>
      </c>
      <c r="J19" s="1">
        <v>23410</v>
      </c>
      <c r="K19" s="1">
        <v>28265</v>
      </c>
    </row>
    <row r="20" spans="1:11" x14ac:dyDescent="0.2">
      <c r="A20" s="4" t="s">
        <v>625</v>
      </c>
      <c r="B20" s="4"/>
      <c r="C20" s="3">
        <v>0.1</v>
      </c>
      <c r="D20" s="3">
        <v>0.15</v>
      </c>
      <c r="E20" s="3">
        <v>0.15</v>
      </c>
      <c r="F20" s="3">
        <v>0.12</v>
      </c>
      <c r="G20" s="3">
        <v>0.12</v>
      </c>
      <c r="H20" s="3">
        <v>0.17</v>
      </c>
      <c r="I20" s="3">
        <v>0.2</v>
      </c>
      <c r="J20" s="3">
        <v>0.14000000000000001</v>
      </c>
      <c r="K20" s="3">
        <v>0.19</v>
      </c>
    </row>
    <row r="21" spans="1:11" x14ac:dyDescent="0.2">
      <c r="A21" s="4" t="s">
        <v>626</v>
      </c>
      <c r="B21" s="4"/>
      <c r="H21" s="1" t="s">
        <v>610</v>
      </c>
      <c r="I21" s="1" t="s">
        <v>714</v>
      </c>
      <c r="K21" s="1" t="s">
        <v>714</v>
      </c>
    </row>
    <row r="22" spans="1:11" x14ac:dyDescent="0.2">
      <c r="A22" s="4" t="s">
        <v>624</v>
      </c>
      <c r="B22" s="4" t="s">
        <v>1699</v>
      </c>
      <c r="C22" s="1">
        <v>5448</v>
      </c>
      <c r="D22" s="1">
        <v>8026</v>
      </c>
      <c r="E22" s="1">
        <v>15382</v>
      </c>
      <c r="F22" s="1">
        <v>4138</v>
      </c>
      <c r="G22" s="1">
        <v>14890</v>
      </c>
      <c r="H22" s="1">
        <v>7166</v>
      </c>
      <c r="I22" s="1">
        <v>2163</v>
      </c>
      <c r="J22" s="1">
        <v>8774</v>
      </c>
      <c r="K22" s="1">
        <v>2304</v>
      </c>
    </row>
    <row r="23" spans="1:11" x14ac:dyDescent="0.2">
      <c r="A23" s="4" t="s">
        <v>625</v>
      </c>
      <c r="B23" s="4"/>
      <c r="C23" s="3">
        <v>0.04</v>
      </c>
      <c r="D23" s="3">
        <v>0.04</v>
      </c>
      <c r="E23" s="3">
        <v>0.05</v>
      </c>
      <c r="F23" s="3">
        <v>7.0000000000000007E-2</v>
      </c>
      <c r="G23" s="3">
        <v>0.08</v>
      </c>
      <c r="H23" s="3">
        <v>0.03</v>
      </c>
      <c r="I23" s="3">
        <v>0.01</v>
      </c>
      <c r="J23" s="3">
        <v>0.05</v>
      </c>
      <c r="K23" s="3">
        <v>0.02</v>
      </c>
    </row>
    <row r="24" spans="1:11" x14ac:dyDescent="0.2">
      <c r="A24" s="4" t="s">
        <v>626</v>
      </c>
      <c r="B24" s="4"/>
      <c r="D24" s="1" t="s">
        <v>616</v>
      </c>
      <c r="E24" s="1" t="s">
        <v>616</v>
      </c>
      <c r="F24" s="1" t="s">
        <v>1175</v>
      </c>
      <c r="G24" s="1" t="s">
        <v>1175</v>
      </c>
      <c r="J24" s="1" t="s">
        <v>727</v>
      </c>
    </row>
    <row r="25" spans="1:11" x14ac:dyDescent="0.2">
      <c r="A25" s="4" t="s">
        <v>624</v>
      </c>
      <c r="B25" s="4" t="s">
        <v>808</v>
      </c>
      <c r="C25" s="1">
        <v>1549</v>
      </c>
      <c r="D25" s="1">
        <v>2720</v>
      </c>
      <c r="E25" s="1">
        <v>2005</v>
      </c>
      <c r="F25" s="1">
        <v>0</v>
      </c>
      <c r="G25" s="1">
        <v>691</v>
      </c>
      <c r="H25" s="1">
        <v>2182</v>
      </c>
      <c r="I25" s="1">
        <v>748</v>
      </c>
      <c r="J25" s="1">
        <v>0</v>
      </c>
      <c r="K25" s="1">
        <v>649</v>
      </c>
    </row>
    <row r="26" spans="1:11" x14ac:dyDescent="0.2">
      <c r="A26" s="4" t="s">
        <v>625</v>
      </c>
      <c r="B26" s="4"/>
      <c r="C26" s="3">
        <v>0.01</v>
      </c>
      <c r="D26" s="3">
        <v>0.01</v>
      </c>
      <c r="E26" s="3">
        <v>0.01</v>
      </c>
      <c r="F26" s="3">
        <v>0</v>
      </c>
      <c r="G26" s="1" t="s">
        <v>652</v>
      </c>
      <c r="H26" s="3">
        <v>0.01</v>
      </c>
      <c r="I26" s="1" t="s">
        <v>652</v>
      </c>
      <c r="J26" s="3">
        <v>0</v>
      </c>
      <c r="K26" s="1" t="s">
        <v>652</v>
      </c>
    </row>
    <row r="27" spans="1:11" x14ac:dyDescent="0.2">
      <c r="A27" s="4" t="s">
        <v>626</v>
      </c>
      <c r="B27" s="4"/>
    </row>
    <row r="28" spans="1:11" x14ac:dyDescent="0.2">
      <c r="A28" s="4" t="s">
        <v>624</v>
      </c>
      <c r="B28" s="4" t="s">
        <v>1623</v>
      </c>
      <c r="C28" s="1">
        <v>47423</v>
      </c>
      <c r="D28" s="1">
        <v>77871</v>
      </c>
      <c r="E28" s="1">
        <v>140395</v>
      </c>
      <c r="F28" s="1">
        <v>24420</v>
      </c>
      <c r="G28" s="1">
        <v>73488</v>
      </c>
      <c r="H28" s="1">
        <v>124423</v>
      </c>
      <c r="I28" s="1">
        <v>78036</v>
      </c>
      <c r="J28" s="1">
        <v>59075</v>
      </c>
      <c r="K28" s="1">
        <v>66911</v>
      </c>
    </row>
    <row r="29" spans="1:11" x14ac:dyDescent="0.2">
      <c r="A29" s="4" t="s">
        <v>625</v>
      </c>
      <c r="B29" s="4"/>
      <c r="C29" s="3">
        <v>0.35</v>
      </c>
      <c r="D29" s="3">
        <v>0.41</v>
      </c>
      <c r="E29" s="3">
        <v>0.43</v>
      </c>
      <c r="F29" s="3">
        <v>0.4</v>
      </c>
      <c r="G29" s="3">
        <v>0.38</v>
      </c>
      <c r="H29" s="3">
        <v>0.45</v>
      </c>
      <c r="I29" s="3">
        <v>0.43</v>
      </c>
      <c r="J29" s="3">
        <v>0.36</v>
      </c>
      <c r="K29" s="3">
        <v>0.45</v>
      </c>
    </row>
    <row r="30" spans="1:11" x14ac:dyDescent="0.2">
      <c r="A30" s="4" t="s">
        <v>626</v>
      </c>
      <c r="B30" s="4"/>
      <c r="H30" s="1" t="s">
        <v>610</v>
      </c>
      <c r="K30" s="1" t="s">
        <v>610</v>
      </c>
    </row>
    <row r="31" spans="1:11" x14ac:dyDescent="0.2">
      <c r="A31" s="4" t="s">
        <v>624</v>
      </c>
      <c r="B31" s="4" t="s">
        <v>1624</v>
      </c>
      <c r="C31" s="1">
        <v>19201</v>
      </c>
      <c r="D31" s="1">
        <v>36948</v>
      </c>
      <c r="E31" s="1">
        <v>63620</v>
      </c>
      <c r="F31" s="1">
        <v>11442</v>
      </c>
      <c r="G31" s="1">
        <v>37738</v>
      </c>
      <c r="H31" s="1">
        <v>55451</v>
      </c>
      <c r="I31" s="1">
        <v>39365</v>
      </c>
      <c r="J31" s="1">
        <v>32184</v>
      </c>
      <c r="K31" s="1">
        <v>30570</v>
      </c>
    </row>
    <row r="32" spans="1:11" x14ac:dyDescent="0.2">
      <c r="A32" s="4" t="s">
        <v>625</v>
      </c>
      <c r="B32" s="4"/>
      <c r="C32" s="3">
        <v>0.14000000000000001</v>
      </c>
      <c r="D32" s="3">
        <v>0.2</v>
      </c>
      <c r="E32" s="3">
        <v>0.2</v>
      </c>
      <c r="F32" s="3">
        <v>0.19</v>
      </c>
      <c r="G32" s="3">
        <v>0.19</v>
      </c>
      <c r="H32" s="3">
        <v>0.2</v>
      </c>
      <c r="I32" s="3">
        <v>0.22</v>
      </c>
      <c r="J32" s="3">
        <v>0.2</v>
      </c>
      <c r="K32" s="3">
        <v>0.21</v>
      </c>
    </row>
    <row r="33" spans="1:9" x14ac:dyDescent="0.2">
      <c r="A33" s="4" t="s">
        <v>626</v>
      </c>
      <c r="B33" s="4"/>
      <c r="I33" s="1" t="s">
        <v>610</v>
      </c>
    </row>
    <row r="34" spans="1:9" x14ac:dyDescent="0.2">
      <c r="A34" s="4" t="s">
        <v>636</v>
      </c>
      <c r="B34" s="4" t="s">
        <v>637</v>
      </c>
    </row>
    <row r="35" spans="1:9" x14ac:dyDescent="0.2">
      <c r="A35" s="4" t="s">
        <v>588</v>
      </c>
      <c r="B35" s="4" t="s">
        <v>1700</v>
      </c>
    </row>
    <row r="36" spans="1:9" x14ac:dyDescent="0.2">
      <c r="A36" s="4" t="s">
        <v>588</v>
      </c>
      <c r="B36" s="4"/>
    </row>
    <row r="37" spans="1:9" x14ac:dyDescent="0.2">
      <c r="A37" s="4" t="s">
        <v>588</v>
      </c>
      <c r="B37" s="4" t="s">
        <v>639</v>
      </c>
    </row>
  </sheetData>
  <hyperlinks>
    <hyperlink ref="C1" location="Contents!B460" tooltip="Link to contents" display="Back to contents" xr:uid="{00000000-0004-0000-9900-000000000000}"/>
  </hyperlinks>
  <pageMargins left="0.7" right="0.7" top="0.75" bottom="0.75" header="0.3" footer="0.3"/>
  <pageSetup paperSize="9" fitToWidth="0" fitToHeight="0" orientation="portrait" horizontalDpi="0" verticalDpi="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4.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1701</v>
      </c>
    </row>
    <row r="5" spans="1:11" x14ac:dyDescent="0.2">
      <c r="A5" s="4" t="s">
        <v>593</v>
      </c>
      <c r="B5" s="4"/>
    </row>
    <row r="6" spans="1:11" ht="15.75" x14ac:dyDescent="0.25">
      <c r="A6" s="4" t="s">
        <v>2</v>
      </c>
      <c r="B6" s="7" t="s">
        <v>348</v>
      </c>
    </row>
    <row r="7" spans="1:11" x14ac:dyDescent="0.2">
      <c r="A7" s="4" t="s">
        <v>5</v>
      </c>
      <c r="B7" s="4" t="s">
        <v>2465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255</v>
      </c>
      <c r="E11" s="1">
        <v>417</v>
      </c>
      <c r="F11" s="1">
        <v>93</v>
      </c>
      <c r="G11" s="1">
        <v>248</v>
      </c>
      <c r="H11" s="1">
        <v>346</v>
      </c>
      <c r="I11" s="1">
        <v>220</v>
      </c>
      <c r="J11" s="1">
        <v>202</v>
      </c>
      <c r="K11" s="1">
        <v>191</v>
      </c>
    </row>
    <row r="12" spans="1:11" x14ac:dyDescent="0.2">
      <c r="A12" s="4" t="s">
        <v>621</v>
      </c>
      <c r="B12" s="4" t="s">
        <v>622</v>
      </c>
      <c r="C12" s="1">
        <v>135161</v>
      </c>
      <c r="D12" s="1">
        <v>189249</v>
      </c>
      <c r="E12" s="1">
        <v>323629</v>
      </c>
      <c r="F12" s="1">
        <v>60872</v>
      </c>
      <c r="G12" s="1">
        <v>194550</v>
      </c>
      <c r="H12" s="1">
        <v>277730</v>
      </c>
      <c r="I12" s="1">
        <v>182102</v>
      </c>
      <c r="J12" s="1">
        <v>162705</v>
      </c>
      <c r="K12" s="1">
        <v>148822</v>
      </c>
    </row>
    <row r="13" spans="1:11" x14ac:dyDescent="0.2">
      <c r="A13" s="4" t="s">
        <v>624</v>
      </c>
      <c r="B13" s="4" t="s">
        <v>1702</v>
      </c>
      <c r="C13" s="1">
        <v>25960</v>
      </c>
      <c r="D13" s="1">
        <v>34261</v>
      </c>
      <c r="E13" s="1">
        <v>44968</v>
      </c>
      <c r="F13" s="1">
        <v>14374</v>
      </c>
      <c r="G13" s="1">
        <v>38396</v>
      </c>
      <c r="H13" s="1">
        <v>42121</v>
      </c>
      <c r="I13" s="1">
        <v>32316</v>
      </c>
      <c r="J13" s="1">
        <v>32637</v>
      </c>
      <c r="K13" s="1">
        <v>38234</v>
      </c>
    </row>
    <row r="14" spans="1:11" x14ac:dyDescent="0.2">
      <c r="A14" s="4" t="s">
        <v>625</v>
      </c>
      <c r="B14" s="4"/>
      <c r="C14" s="3">
        <v>0.19</v>
      </c>
      <c r="D14" s="3">
        <v>0.18</v>
      </c>
      <c r="E14" s="3">
        <v>0.14000000000000001</v>
      </c>
      <c r="F14" s="3">
        <v>0.24</v>
      </c>
      <c r="G14" s="3">
        <v>0.2</v>
      </c>
      <c r="H14" s="3">
        <v>0.15</v>
      </c>
      <c r="I14" s="3">
        <v>0.18</v>
      </c>
      <c r="J14" s="3">
        <v>0.2</v>
      </c>
      <c r="K14" s="3">
        <v>0.26</v>
      </c>
    </row>
    <row r="15" spans="1:11" x14ac:dyDescent="0.2">
      <c r="A15" s="4" t="s">
        <v>626</v>
      </c>
      <c r="B15" s="4"/>
      <c r="F15" s="1" t="s">
        <v>612</v>
      </c>
      <c r="G15" s="1" t="s">
        <v>612</v>
      </c>
      <c r="J15" s="1" t="s">
        <v>612</v>
      </c>
      <c r="K15" s="1" t="s">
        <v>687</v>
      </c>
    </row>
    <row r="16" spans="1:11" x14ac:dyDescent="0.2">
      <c r="A16" s="4" t="s">
        <v>624</v>
      </c>
      <c r="B16" s="4" t="s">
        <v>1703</v>
      </c>
      <c r="C16" s="1">
        <v>2948</v>
      </c>
      <c r="D16" s="1">
        <v>1705</v>
      </c>
      <c r="E16" s="1">
        <v>7963</v>
      </c>
      <c r="F16" s="1">
        <v>2197</v>
      </c>
      <c r="G16" s="1">
        <v>5637</v>
      </c>
      <c r="H16" s="1">
        <v>3457</v>
      </c>
      <c r="I16" s="1">
        <v>4952</v>
      </c>
      <c r="J16" s="1">
        <v>1717</v>
      </c>
      <c r="K16" s="1">
        <v>3957</v>
      </c>
    </row>
    <row r="17" spans="1:11" x14ac:dyDescent="0.2">
      <c r="A17" s="4" t="s">
        <v>625</v>
      </c>
      <c r="B17" s="4"/>
      <c r="C17" s="3">
        <v>0.02</v>
      </c>
      <c r="D17" s="3">
        <v>0.01</v>
      </c>
      <c r="E17" s="3">
        <v>0.02</v>
      </c>
      <c r="F17" s="3">
        <v>0.04</v>
      </c>
      <c r="G17" s="3">
        <v>0.03</v>
      </c>
      <c r="H17" s="3">
        <v>0.01</v>
      </c>
      <c r="I17" s="3">
        <v>0.03</v>
      </c>
      <c r="J17" s="3">
        <v>0.01</v>
      </c>
      <c r="K17" s="3">
        <v>0.03</v>
      </c>
    </row>
    <row r="18" spans="1:11" x14ac:dyDescent="0.2">
      <c r="A18" s="4" t="s">
        <v>626</v>
      </c>
      <c r="B18" s="4"/>
    </row>
    <row r="19" spans="1:11" x14ac:dyDescent="0.2">
      <c r="A19" s="4" t="s">
        <v>624</v>
      </c>
      <c r="B19" s="4" t="s">
        <v>1704</v>
      </c>
      <c r="C19" s="1">
        <v>18053</v>
      </c>
      <c r="D19" s="1">
        <v>23658</v>
      </c>
      <c r="E19" s="1">
        <v>39873</v>
      </c>
      <c r="F19" s="1">
        <v>11052</v>
      </c>
      <c r="G19" s="1">
        <v>35466</v>
      </c>
      <c r="H19" s="1">
        <v>44095</v>
      </c>
      <c r="I19" s="1">
        <v>37091</v>
      </c>
      <c r="J19" s="1">
        <v>18324</v>
      </c>
      <c r="K19" s="1">
        <v>16546</v>
      </c>
    </row>
    <row r="20" spans="1:11" x14ac:dyDescent="0.2">
      <c r="A20" s="4" t="s">
        <v>625</v>
      </c>
      <c r="B20" s="4"/>
      <c r="C20" s="3">
        <v>0.13</v>
      </c>
      <c r="D20" s="3">
        <v>0.13</v>
      </c>
      <c r="E20" s="3">
        <v>0.12</v>
      </c>
      <c r="F20" s="3">
        <v>0.18</v>
      </c>
      <c r="G20" s="3">
        <v>0.18</v>
      </c>
      <c r="H20" s="3">
        <v>0.16</v>
      </c>
      <c r="I20" s="3">
        <v>0.2</v>
      </c>
      <c r="J20" s="3">
        <v>0.11</v>
      </c>
      <c r="K20" s="3">
        <v>0.11</v>
      </c>
    </row>
    <row r="21" spans="1:11" x14ac:dyDescent="0.2">
      <c r="A21" s="4" t="s">
        <v>626</v>
      </c>
      <c r="B21" s="4"/>
      <c r="G21" s="1" t="s">
        <v>650</v>
      </c>
      <c r="I21" s="1" t="s">
        <v>960</v>
      </c>
    </row>
    <row r="22" spans="1:11" x14ac:dyDescent="0.2">
      <c r="A22" s="4" t="s">
        <v>624</v>
      </c>
      <c r="B22" s="4" t="s">
        <v>1705</v>
      </c>
      <c r="C22" s="1">
        <v>74337</v>
      </c>
      <c r="D22" s="1">
        <v>113312</v>
      </c>
      <c r="E22" s="1">
        <v>199390</v>
      </c>
      <c r="F22" s="1">
        <v>32377</v>
      </c>
      <c r="G22" s="1">
        <v>101753</v>
      </c>
      <c r="H22" s="1">
        <v>166113</v>
      </c>
      <c r="I22" s="1">
        <v>93491</v>
      </c>
      <c r="J22" s="1">
        <v>100257</v>
      </c>
      <c r="K22" s="1">
        <v>78715</v>
      </c>
    </row>
    <row r="23" spans="1:11" x14ac:dyDescent="0.2">
      <c r="A23" s="4" t="s">
        <v>625</v>
      </c>
      <c r="B23" s="4"/>
      <c r="C23" s="3">
        <v>0.55000000000000004</v>
      </c>
      <c r="D23" s="3">
        <v>0.6</v>
      </c>
      <c r="E23" s="3">
        <v>0.62</v>
      </c>
      <c r="F23" s="3">
        <v>0.53</v>
      </c>
      <c r="G23" s="3">
        <v>0.52</v>
      </c>
      <c r="H23" s="3">
        <v>0.6</v>
      </c>
      <c r="I23" s="3">
        <v>0.51</v>
      </c>
      <c r="J23" s="3">
        <v>0.62</v>
      </c>
      <c r="K23" s="3">
        <v>0.53</v>
      </c>
    </row>
    <row r="24" spans="1:11" x14ac:dyDescent="0.2">
      <c r="A24" s="4" t="s">
        <v>626</v>
      </c>
      <c r="B24" s="4"/>
      <c r="E24" s="1" t="s">
        <v>1083</v>
      </c>
      <c r="H24" s="1" t="s">
        <v>616</v>
      </c>
      <c r="J24" s="1" t="s">
        <v>923</v>
      </c>
    </row>
    <row r="25" spans="1:11" x14ac:dyDescent="0.2">
      <c r="A25" s="4" t="s">
        <v>624</v>
      </c>
      <c r="B25" s="4" t="s">
        <v>808</v>
      </c>
      <c r="C25" s="1">
        <v>13863</v>
      </c>
      <c r="D25" s="1">
        <v>16313</v>
      </c>
      <c r="E25" s="1">
        <v>31435</v>
      </c>
      <c r="F25" s="1">
        <v>871</v>
      </c>
      <c r="G25" s="1">
        <v>13299</v>
      </c>
      <c r="H25" s="1">
        <v>21945</v>
      </c>
      <c r="I25" s="1">
        <v>14253</v>
      </c>
      <c r="J25" s="1">
        <v>9770</v>
      </c>
      <c r="K25" s="1">
        <v>11371</v>
      </c>
    </row>
    <row r="26" spans="1:11" x14ac:dyDescent="0.2">
      <c r="A26" s="4" t="s">
        <v>625</v>
      </c>
      <c r="B26" s="4"/>
      <c r="C26" s="3">
        <v>0.1</v>
      </c>
      <c r="D26" s="3">
        <v>0.09</v>
      </c>
      <c r="E26" s="3">
        <v>0.1</v>
      </c>
      <c r="F26" s="3">
        <v>0.01</v>
      </c>
      <c r="G26" s="3">
        <v>7.0000000000000007E-2</v>
      </c>
      <c r="H26" s="3">
        <v>0.08</v>
      </c>
      <c r="I26" s="3">
        <v>0.08</v>
      </c>
      <c r="J26" s="3">
        <v>0.06</v>
      </c>
      <c r="K26" s="3">
        <v>0.08</v>
      </c>
    </row>
    <row r="27" spans="1:11" x14ac:dyDescent="0.2">
      <c r="A27" s="4" t="s">
        <v>626</v>
      </c>
      <c r="B27" s="4"/>
      <c r="C27" s="1" t="s">
        <v>613</v>
      </c>
      <c r="D27" s="1" t="s">
        <v>613</v>
      </c>
      <c r="E27" s="1" t="s">
        <v>613</v>
      </c>
      <c r="G27" s="1" t="s">
        <v>613</v>
      </c>
      <c r="H27" s="1" t="s">
        <v>613</v>
      </c>
      <c r="I27" s="1" t="s">
        <v>613</v>
      </c>
      <c r="K27" s="1" t="s">
        <v>613</v>
      </c>
    </row>
    <row r="28" spans="1:11" x14ac:dyDescent="0.2">
      <c r="A28" s="4" t="s">
        <v>636</v>
      </c>
      <c r="B28" s="4" t="s">
        <v>637</v>
      </c>
    </row>
    <row r="29" spans="1:11" x14ac:dyDescent="0.2">
      <c r="A29" s="4" t="s">
        <v>588</v>
      </c>
      <c r="B29" s="4" t="s">
        <v>1706</v>
      </c>
    </row>
    <row r="30" spans="1:11" x14ac:dyDescent="0.2">
      <c r="A30" s="4" t="s">
        <v>588</v>
      </c>
      <c r="B30" s="4"/>
    </row>
    <row r="31" spans="1:11" x14ac:dyDescent="0.2">
      <c r="A31" s="4" t="s">
        <v>588</v>
      </c>
      <c r="B31" s="4" t="s">
        <v>639</v>
      </c>
    </row>
  </sheetData>
  <hyperlinks>
    <hyperlink ref="C1" location="Contents!B463" tooltip="Link to contents" display="Back to contents" xr:uid="{00000000-0004-0000-9A00-000000000000}"/>
  </hyperlinks>
  <pageMargins left="0.7" right="0.7" top="0.75" bottom="0.75" header="0.3" footer="0.3"/>
  <pageSetup paperSize="9" fitToWidth="0" fitToHeight="0" orientation="portrait" horizontalDpi="0" verticalDpi="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115.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1707</v>
      </c>
    </row>
    <row r="5" spans="1:11" x14ac:dyDescent="0.2">
      <c r="A5" s="4" t="s">
        <v>593</v>
      </c>
      <c r="B5" s="4"/>
    </row>
    <row r="6" spans="1:11" ht="15.75" x14ac:dyDescent="0.25">
      <c r="A6" s="4" t="s">
        <v>2</v>
      </c>
      <c r="B6" s="7" t="s">
        <v>350</v>
      </c>
    </row>
    <row r="7" spans="1:11" x14ac:dyDescent="0.2">
      <c r="A7" s="4" t="s">
        <v>5</v>
      </c>
      <c r="B7" s="4" t="s">
        <v>2473</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614</v>
      </c>
      <c r="H10" s="1" t="s">
        <v>615</v>
      </c>
      <c r="I10" s="1" t="s">
        <v>616</v>
      </c>
      <c r="J10" s="1" t="s">
        <v>1105</v>
      </c>
      <c r="K10" s="1" t="s">
        <v>1106</v>
      </c>
    </row>
    <row r="11" spans="1:11" x14ac:dyDescent="0.2">
      <c r="A11" s="4" t="s">
        <v>619</v>
      </c>
      <c r="B11" s="4" t="s">
        <v>620</v>
      </c>
      <c r="C11" s="1">
        <v>26</v>
      </c>
      <c r="D11" s="1">
        <v>35</v>
      </c>
      <c r="E11" s="1">
        <v>51</v>
      </c>
      <c r="F11" s="1">
        <v>15</v>
      </c>
      <c r="G11" s="1">
        <v>40</v>
      </c>
      <c r="H11" s="1">
        <v>61</v>
      </c>
      <c r="I11" s="1">
        <v>40</v>
      </c>
      <c r="J11" s="1">
        <v>26</v>
      </c>
      <c r="K11" s="1">
        <v>29</v>
      </c>
    </row>
    <row r="12" spans="1:11" x14ac:dyDescent="0.2">
      <c r="A12" s="4" t="s">
        <v>621</v>
      </c>
      <c r="B12" s="4" t="s">
        <v>622</v>
      </c>
      <c r="C12" s="1">
        <v>18053</v>
      </c>
      <c r="D12" s="1">
        <v>23658</v>
      </c>
      <c r="E12" s="1">
        <v>39873</v>
      </c>
      <c r="F12" s="1">
        <v>11052</v>
      </c>
      <c r="G12" s="1">
        <v>35466</v>
      </c>
      <c r="H12" s="1">
        <v>44095</v>
      </c>
      <c r="I12" s="1">
        <v>37091</v>
      </c>
      <c r="J12" s="1">
        <v>18324</v>
      </c>
      <c r="K12" s="1">
        <v>16546</v>
      </c>
    </row>
    <row r="13" spans="1:11" x14ac:dyDescent="0.2">
      <c r="A13" s="4" t="s">
        <v>624</v>
      </c>
      <c r="B13" s="4" t="s">
        <v>1708</v>
      </c>
      <c r="C13" s="1" t="s">
        <v>987</v>
      </c>
      <c r="D13" s="1">
        <v>10706</v>
      </c>
      <c r="E13" s="1">
        <v>24578</v>
      </c>
      <c r="F13" s="1" t="s">
        <v>987</v>
      </c>
      <c r="G13" s="1">
        <v>20401</v>
      </c>
      <c r="H13" s="1">
        <v>22262</v>
      </c>
      <c r="I13" s="1">
        <v>26899</v>
      </c>
      <c r="J13" s="1" t="s">
        <v>987</v>
      </c>
      <c r="K13" s="1" t="s">
        <v>987</v>
      </c>
    </row>
    <row r="14" spans="1:11" x14ac:dyDescent="0.2">
      <c r="A14" s="4" t="s">
        <v>625</v>
      </c>
      <c r="B14" s="4"/>
      <c r="C14" s="1" t="s">
        <v>987</v>
      </c>
      <c r="D14" s="3">
        <v>0.45</v>
      </c>
      <c r="E14" s="3">
        <v>0.62</v>
      </c>
      <c r="F14" s="1" t="s">
        <v>987</v>
      </c>
      <c r="G14" s="3">
        <v>0.57999999999999996</v>
      </c>
      <c r="H14" s="3">
        <v>0.5</v>
      </c>
      <c r="I14" s="3">
        <v>0.73</v>
      </c>
      <c r="J14" s="1" t="s">
        <v>987</v>
      </c>
      <c r="K14" s="1" t="s">
        <v>987</v>
      </c>
    </row>
    <row r="15" spans="1:11" x14ac:dyDescent="0.2">
      <c r="A15" s="4" t="s">
        <v>626</v>
      </c>
      <c r="B15" s="4"/>
      <c r="I15" s="1" t="s">
        <v>657</v>
      </c>
    </row>
    <row r="16" spans="1:11" x14ac:dyDescent="0.2">
      <c r="A16" s="4" t="s">
        <v>624</v>
      </c>
      <c r="B16" s="4" t="s">
        <v>1709</v>
      </c>
      <c r="C16" s="1" t="s">
        <v>987</v>
      </c>
      <c r="D16" s="1">
        <v>15535</v>
      </c>
      <c r="E16" s="1">
        <v>17748</v>
      </c>
      <c r="F16" s="1" t="s">
        <v>987</v>
      </c>
      <c r="G16" s="1">
        <v>19474</v>
      </c>
      <c r="H16" s="1">
        <v>16496</v>
      </c>
      <c r="I16" s="1">
        <v>22294</v>
      </c>
      <c r="J16" s="1" t="s">
        <v>987</v>
      </c>
      <c r="K16" s="1" t="s">
        <v>987</v>
      </c>
    </row>
    <row r="17" spans="1:11" x14ac:dyDescent="0.2">
      <c r="A17" s="4" t="s">
        <v>625</v>
      </c>
      <c r="B17" s="4"/>
      <c r="C17" s="1" t="s">
        <v>987</v>
      </c>
      <c r="D17" s="3">
        <v>0.66</v>
      </c>
      <c r="E17" s="3">
        <v>0.45</v>
      </c>
      <c r="F17" s="1" t="s">
        <v>987</v>
      </c>
      <c r="G17" s="3">
        <v>0.55000000000000004</v>
      </c>
      <c r="H17" s="3">
        <v>0.37</v>
      </c>
      <c r="I17" s="3">
        <v>0.6</v>
      </c>
      <c r="J17" s="1" t="s">
        <v>987</v>
      </c>
      <c r="K17" s="1" t="s">
        <v>987</v>
      </c>
    </row>
    <row r="18" spans="1:11" x14ac:dyDescent="0.2">
      <c r="A18" s="4" t="s">
        <v>626</v>
      </c>
      <c r="B18" s="4"/>
      <c r="D18" s="1" t="s">
        <v>615</v>
      </c>
      <c r="I18" s="1" t="s">
        <v>615</v>
      </c>
    </row>
    <row r="19" spans="1:11" x14ac:dyDescent="0.2">
      <c r="A19" s="4" t="s">
        <v>624</v>
      </c>
      <c r="B19" s="4" t="s">
        <v>1710</v>
      </c>
      <c r="C19" s="1" t="s">
        <v>987</v>
      </c>
      <c r="D19" s="1">
        <v>12979</v>
      </c>
      <c r="E19" s="1">
        <v>15769</v>
      </c>
      <c r="F19" s="1" t="s">
        <v>987</v>
      </c>
      <c r="G19" s="1">
        <v>22735</v>
      </c>
      <c r="H19" s="1">
        <v>28496</v>
      </c>
      <c r="I19" s="1">
        <v>12659</v>
      </c>
      <c r="J19" s="1" t="s">
        <v>987</v>
      </c>
      <c r="K19" s="1" t="s">
        <v>987</v>
      </c>
    </row>
    <row r="20" spans="1:11" x14ac:dyDescent="0.2">
      <c r="A20" s="4" t="s">
        <v>625</v>
      </c>
      <c r="B20" s="4"/>
      <c r="C20" s="1" t="s">
        <v>987</v>
      </c>
      <c r="D20" s="3">
        <v>0.55000000000000004</v>
      </c>
      <c r="E20" s="3">
        <v>0.4</v>
      </c>
      <c r="F20" s="1" t="s">
        <v>987</v>
      </c>
      <c r="G20" s="3">
        <v>0.64</v>
      </c>
      <c r="H20" s="3">
        <v>0.65</v>
      </c>
      <c r="I20" s="3">
        <v>0.34</v>
      </c>
      <c r="J20" s="1" t="s">
        <v>987</v>
      </c>
      <c r="K20" s="1" t="s">
        <v>987</v>
      </c>
    </row>
    <row r="21" spans="1:11" x14ac:dyDescent="0.2">
      <c r="A21" s="4" t="s">
        <v>626</v>
      </c>
      <c r="B21" s="4"/>
      <c r="G21" s="1" t="s">
        <v>911</v>
      </c>
      <c r="H21" s="1" t="s">
        <v>911</v>
      </c>
    </row>
    <row r="22" spans="1:11" x14ac:dyDescent="0.2">
      <c r="A22" s="4" t="s">
        <v>624</v>
      </c>
      <c r="B22" s="4" t="s">
        <v>1711</v>
      </c>
      <c r="C22" s="1" t="s">
        <v>987</v>
      </c>
      <c r="D22" s="1">
        <v>2633</v>
      </c>
      <c r="E22" s="1">
        <v>5639</v>
      </c>
      <c r="F22" s="1" t="s">
        <v>987</v>
      </c>
      <c r="G22" s="1">
        <v>919</v>
      </c>
      <c r="H22" s="1">
        <v>3570</v>
      </c>
      <c r="I22" s="1">
        <v>719</v>
      </c>
      <c r="J22" s="1" t="s">
        <v>987</v>
      </c>
      <c r="K22" s="1" t="s">
        <v>987</v>
      </c>
    </row>
    <row r="23" spans="1:11" x14ac:dyDescent="0.2">
      <c r="A23" s="4" t="s">
        <v>625</v>
      </c>
      <c r="B23" s="4"/>
      <c r="C23" s="1" t="s">
        <v>987</v>
      </c>
      <c r="D23" s="3">
        <v>0.11</v>
      </c>
      <c r="E23" s="3">
        <v>0.14000000000000001</v>
      </c>
      <c r="F23" s="1" t="s">
        <v>987</v>
      </c>
      <c r="G23" s="3">
        <v>0.03</v>
      </c>
      <c r="H23" s="3">
        <v>0.08</v>
      </c>
      <c r="I23" s="3">
        <v>0.02</v>
      </c>
      <c r="J23" s="1" t="s">
        <v>987</v>
      </c>
      <c r="K23" s="1" t="s">
        <v>987</v>
      </c>
    </row>
    <row r="24" spans="1:11" x14ac:dyDescent="0.2">
      <c r="A24" s="4" t="s">
        <v>626</v>
      </c>
      <c r="B24" s="4"/>
      <c r="E24" s="1" t="s">
        <v>616</v>
      </c>
    </row>
    <row r="25" spans="1:11" x14ac:dyDescent="0.2">
      <c r="A25" s="4" t="s">
        <v>624</v>
      </c>
      <c r="B25" s="4" t="s">
        <v>1712</v>
      </c>
      <c r="C25" s="1" t="s">
        <v>987</v>
      </c>
      <c r="D25" s="1">
        <v>461</v>
      </c>
      <c r="E25" s="1">
        <v>351</v>
      </c>
      <c r="F25" s="1" t="s">
        <v>987</v>
      </c>
      <c r="G25" s="1">
        <v>0</v>
      </c>
      <c r="H25" s="1">
        <v>1107</v>
      </c>
      <c r="I25" s="1">
        <v>291</v>
      </c>
      <c r="J25" s="1" t="s">
        <v>987</v>
      </c>
      <c r="K25" s="1" t="s">
        <v>987</v>
      </c>
    </row>
    <row r="26" spans="1:11" x14ac:dyDescent="0.2">
      <c r="A26" s="4" t="s">
        <v>625</v>
      </c>
      <c r="B26" s="4"/>
      <c r="C26" s="1" t="s">
        <v>987</v>
      </c>
      <c r="D26" s="3">
        <v>0.02</v>
      </c>
      <c r="E26" s="3">
        <v>0.01</v>
      </c>
      <c r="F26" s="1" t="s">
        <v>987</v>
      </c>
      <c r="G26" s="3">
        <v>0</v>
      </c>
      <c r="H26" s="3">
        <v>0.03</v>
      </c>
      <c r="I26" s="3">
        <v>0.01</v>
      </c>
      <c r="J26" s="1" t="s">
        <v>987</v>
      </c>
      <c r="K26" s="1" t="s">
        <v>987</v>
      </c>
    </row>
    <row r="27" spans="1:11" x14ac:dyDescent="0.2">
      <c r="A27" s="4" t="s">
        <v>626</v>
      </c>
      <c r="B27" s="4"/>
    </row>
    <row r="28" spans="1:11" x14ac:dyDescent="0.2">
      <c r="A28" s="4" t="s">
        <v>624</v>
      </c>
      <c r="B28" s="4" t="s">
        <v>1713</v>
      </c>
      <c r="C28" s="1" t="s">
        <v>987</v>
      </c>
      <c r="D28" s="1">
        <v>0</v>
      </c>
      <c r="E28" s="1">
        <v>1560</v>
      </c>
      <c r="F28" s="1" t="s">
        <v>987</v>
      </c>
      <c r="G28" s="1">
        <v>0</v>
      </c>
      <c r="H28" s="1">
        <v>2563</v>
      </c>
      <c r="I28" s="1">
        <v>0</v>
      </c>
      <c r="J28" s="1" t="s">
        <v>987</v>
      </c>
      <c r="K28" s="1" t="s">
        <v>987</v>
      </c>
    </row>
    <row r="29" spans="1:11" x14ac:dyDescent="0.2">
      <c r="A29" s="4" t="s">
        <v>625</v>
      </c>
      <c r="B29" s="4"/>
      <c r="C29" s="1" t="s">
        <v>987</v>
      </c>
      <c r="D29" s="3">
        <v>0</v>
      </c>
      <c r="E29" s="3">
        <v>0.04</v>
      </c>
      <c r="F29" s="1" t="s">
        <v>987</v>
      </c>
      <c r="G29" s="3">
        <v>0</v>
      </c>
      <c r="H29" s="3">
        <v>0.06</v>
      </c>
      <c r="I29" s="3">
        <v>0</v>
      </c>
      <c r="J29" s="1" t="s">
        <v>987</v>
      </c>
      <c r="K29" s="1" t="s">
        <v>987</v>
      </c>
    </row>
    <row r="30" spans="1:11" x14ac:dyDescent="0.2">
      <c r="A30" s="4" t="s">
        <v>626</v>
      </c>
      <c r="B30" s="4"/>
    </row>
    <row r="31" spans="1:11" x14ac:dyDescent="0.2">
      <c r="A31" s="4" t="s">
        <v>624</v>
      </c>
      <c r="B31" s="4" t="s">
        <v>978</v>
      </c>
      <c r="C31" s="1" t="s">
        <v>987</v>
      </c>
      <c r="D31" s="1">
        <v>0</v>
      </c>
      <c r="E31" s="1">
        <v>543</v>
      </c>
      <c r="F31" s="1" t="s">
        <v>987</v>
      </c>
      <c r="G31" s="1">
        <v>2392</v>
      </c>
      <c r="H31" s="1">
        <v>2798</v>
      </c>
      <c r="I31" s="1">
        <v>4958</v>
      </c>
      <c r="J31" s="1" t="s">
        <v>987</v>
      </c>
      <c r="K31" s="1" t="s">
        <v>987</v>
      </c>
    </row>
    <row r="32" spans="1:11" x14ac:dyDescent="0.2">
      <c r="A32" s="4" t="s">
        <v>625</v>
      </c>
      <c r="B32" s="4"/>
      <c r="C32" s="1" t="s">
        <v>987</v>
      </c>
      <c r="D32" s="3">
        <v>0</v>
      </c>
      <c r="E32" s="3">
        <v>0.01</v>
      </c>
      <c r="F32" s="1" t="s">
        <v>987</v>
      </c>
      <c r="G32" s="3">
        <v>7.0000000000000007E-2</v>
      </c>
      <c r="H32" s="3">
        <v>0.06</v>
      </c>
      <c r="I32" s="3">
        <v>0.13</v>
      </c>
      <c r="J32" s="1" t="s">
        <v>987</v>
      </c>
      <c r="K32" s="1" t="s">
        <v>987</v>
      </c>
    </row>
    <row r="33" spans="1:11" x14ac:dyDescent="0.2">
      <c r="A33" s="4" t="s">
        <v>626</v>
      </c>
      <c r="B33" s="4"/>
      <c r="I33" s="1" t="s">
        <v>730</v>
      </c>
    </row>
    <row r="34" spans="1:11" x14ac:dyDescent="0.2">
      <c r="A34" s="4" t="s">
        <v>624</v>
      </c>
      <c r="B34" s="4" t="s">
        <v>808</v>
      </c>
      <c r="C34" s="1" t="s">
        <v>987</v>
      </c>
      <c r="D34" s="1">
        <v>811</v>
      </c>
      <c r="E34" s="1">
        <v>2113</v>
      </c>
      <c r="F34" s="1" t="s">
        <v>987</v>
      </c>
      <c r="G34" s="1">
        <v>520</v>
      </c>
      <c r="H34" s="1">
        <v>3414</v>
      </c>
      <c r="I34" s="1">
        <v>1463</v>
      </c>
      <c r="J34" s="1" t="s">
        <v>987</v>
      </c>
      <c r="K34" s="1" t="s">
        <v>987</v>
      </c>
    </row>
    <row r="35" spans="1:11" x14ac:dyDescent="0.2">
      <c r="A35" s="4" t="s">
        <v>625</v>
      </c>
      <c r="B35" s="4"/>
      <c r="C35" s="1" t="s">
        <v>987</v>
      </c>
      <c r="D35" s="3">
        <v>0.03</v>
      </c>
      <c r="E35" s="3">
        <v>0.05</v>
      </c>
      <c r="F35" s="1" t="s">
        <v>987</v>
      </c>
      <c r="G35" s="3">
        <v>0.01</v>
      </c>
      <c r="H35" s="3">
        <v>0.08</v>
      </c>
      <c r="I35" s="3">
        <v>0.04</v>
      </c>
      <c r="J35" s="1" t="s">
        <v>987</v>
      </c>
      <c r="K35" s="1" t="s">
        <v>987</v>
      </c>
    </row>
    <row r="36" spans="1:11" x14ac:dyDescent="0.2">
      <c r="A36" s="4" t="s">
        <v>626</v>
      </c>
      <c r="B36" s="4"/>
    </row>
    <row r="37" spans="1:11" x14ac:dyDescent="0.2">
      <c r="A37" s="4" t="s">
        <v>636</v>
      </c>
      <c r="B37" s="4" t="s">
        <v>637</v>
      </c>
    </row>
    <row r="38" spans="1:11" x14ac:dyDescent="0.2">
      <c r="A38" s="4" t="s">
        <v>588</v>
      </c>
      <c r="B38" s="4" t="s">
        <v>1714</v>
      </c>
    </row>
    <row r="39" spans="1:11" x14ac:dyDescent="0.2">
      <c r="A39" s="4" t="s">
        <v>588</v>
      </c>
      <c r="B39" s="4"/>
    </row>
    <row r="40" spans="1:11" x14ac:dyDescent="0.2">
      <c r="A40" s="4" t="s">
        <v>588</v>
      </c>
      <c r="B40" s="4" t="s">
        <v>639</v>
      </c>
    </row>
  </sheetData>
  <hyperlinks>
    <hyperlink ref="C1" location="Contents!B466" tooltip="Link to contents" display="Back to contents" xr:uid="{00000000-0004-0000-9B00-000000000000}"/>
  </hyperlinks>
  <pageMargins left="0.7" right="0.7" top="0.75" bottom="0.75" header="0.3" footer="0.3"/>
  <pageSetup paperSize="9" fitToWidth="0" fitToHeight="0" orientation="portrait" horizontalDpi="0" verticalDpi="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K6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7.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1715</v>
      </c>
    </row>
    <row r="5" spans="1:11" x14ac:dyDescent="0.2">
      <c r="A5" s="4" t="s">
        <v>593</v>
      </c>
      <c r="B5" s="4"/>
    </row>
    <row r="6" spans="1:11" ht="15.75" x14ac:dyDescent="0.25">
      <c r="A6" s="4" t="s">
        <v>2</v>
      </c>
      <c r="B6" s="7" t="s">
        <v>352</v>
      </c>
    </row>
    <row r="7" spans="1:11" x14ac:dyDescent="0.2">
      <c r="A7" s="4" t="s">
        <v>5</v>
      </c>
      <c r="B7" s="4" t="s">
        <v>595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794</v>
      </c>
      <c r="D11" s="1">
        <v>988</v>
      </c>
      <c r="E11" s="1">
        <v>1577</v>
      </c>
      <c r="F11" s="1">
        <v>342</v>
      </c>
      <c r="G11" s="1">
        <v>1008</v>
      </c>
      <c r="H11" s="1">
        <v>1416</v>
      </c>
      <c r="I11" s="1">
        <v>929</v>
      </c>
      <c r="J11" s="1">
        <v>808</v>
      </c>
      <c r="K11" s="1">
        <v>777</v>
      </c>
    </row>
    <row r="12" spans="1:11" x14ac:dyDescent="0.2">
      <c r="A12" s="4" t="s">
        <v>621</v>
      </c>
      <c r="B12" s="4" t="s">
        <v>622</v>
      </c>
      <c r="C12" s="1">
        <v>134891</v>
      </c>
      <c r="D12" s="1">
        <v>188871</v>
      </c>
      <c r="E12" s="1">
        <v>322982</v>
      </c>
      <c r="F12" s="1">
        <v>61239</v>
      </c>
      <c r="G12" s="1">
        <v>197020</v>
      </c>
      <c r="H12" s="1">
        <v>277175</v>
      </c>
      <c r="I12" s="1">
        <v>181738</v>
      </c>
      <c r="J12" s="1">
        <v>162380</v>
      </c>
      <c r="K12" s="1">
        <v>148525</v>
      </c>
    </row>
    <row r="13" spans="1:11" x14ac:dyDescent="0.2">
      <c r="A13" s="4" t="s">
        <v>624</v>
      </c>
      <c r="B13" s="4" t="s">
        <v>1716</v>
      </c>
      <c r="C13" s="1">
        <v>16831</v>
      </c>
      <c r="D13" s="1">
        <v>22189</v>
      </c>
      <c r="E13" s="1">
        <v>33935</v>
      </c>
      <c r="F13" s="1">
        <v>7535</v>
      </c>
      <c r="G13" s="1">
        <v>22165</v>
      </c>
      <c r="H13" s="1">
        <v>29741</v>
      </c>
      <c r="I13" s="1">
        <v>22215</v>
      </c>
      <c r="J13" s="1">
        <v>18673</v>
      </c>
      <c r="K13" s="1">
        <v>20451</v>
      </c>
    </row>
    <row r="14" spans="1:11" x14ac:dyDescent="0.2">
      <c r="A14" s="4" t="s">
        <v>625</v>
      </c>
      <c r="B14" s="4"/>
      <c r="C14" s="3">
        <v>0.12</v>
      </c>
      <c r="D14" s="3">
        <v>0.12</v>
      </c>
      <c r="E14" s="3">
        <v>0.11</v>
      </c>
      <c r="F14" s="3">
        <v>0.12</v>
      </c>
      <c r="G14" s="3">
        <v>0.11</v>
      </c>
      <c r="H14" s="3">
        <v>0.11</v>
      </c>
      <c r="I14" s="3">
        <v>0.12</v>
      </c>
      <c r="J14" s="3">
        <v>0.11</v>
      </c>
      <c r="K14" s="3">
        <v>0.14000000000000001</v>
      </c>
    </row>
    <row r="15" spans="1:11" x14ac:dyDescent="0.2">
      <c r="A15" s="4" t="s">
        <v>626</v>
      </c>
      <c r="B15" s="4"/>
      <c r="K15" s="1" t="s">
        <v>687</v>
      </c>
    </row>
    <row r="16" spans="1:11" x14ac:dyDescent="0.2">
      <c r="A16" s="4" t="s">
        <v>624</v>
      </c>
      <c r="B16" s="4" t="s">
        <v>670</v>
      </c>
      <c r="C16" s="1">
        <v>2625</v>
      </c>
      <c r="D16" s="1">
        <v>5769</v>
      </c>
      <c r="E16" s="1">
        <v>9301</v>
      </c>
      <c r="F16" s="1">
        <v>599</v>
      </c>
      <c r="G16" s="1">
        <v>4704</v>
      </c>
      <c r="H16" s="1">
        <v>4683</v>
      </c>
      <c r="I16" s="1">
        <v>5222</v>
      </c>
      <c r="J16" s="1">
        <v>5212</v>
      </c>
      <c r="K16" s="1">
        <v>2569</v>
      </c>
    </row>
    <row r="17" spans="1:11" x14ac:dyDescent="0.2">
      <c r="A17" s="4" t="s">
        <v>625</v>
      </c>
      <c r="B17" s="4"/>
      <c r="C17" s="3">
        <v>0.02</v>
      </c>
      <c r="D17" s="3">
        <v>0.03</v>
      </c>
      <c r="E17" s="3">
        <v>0.03</v>
      </c>
      <c r="F17" s="3">
        <v>0.01</v>
      </c>
      <c r="G17" s="3">
        <v>0.02</v>
      </c>
      <c r="H17" s="3">
        <v>0.02</v>
      </c>
      <c r="I17" s="3">
        <v>0.03</v>
      </c>
      <c r="J17" s="3">
        <v>0.03</v>
      </c>
      <c r="K17" s="3">
        <v>0.02</v>
      </c>
    </row>
    <row r="18" spans="1:11" x14ac:dyDescent="0.2">
      <c r="A18" s="4" t="s">
        <v>626</v>
      </c>
      <c r="B18" s="4"/>
      <c r="D18" s="1" t="s">
        <v>898</v>
      </c>
      <c r="E18" s="1" t="s">
        <v>898</v>
      </c>
      <c r="I18" s="1" t="s">
        <v>613</v>
      </c>
      <c r="J18" s="1" t="s">
        <v>898</v>
      </c>
    </row>
    <row r="19" spans="1:11" x14ac:dyDescent="0.2">
      <c r="A19" s="4" t="s">
        <v>624</v>
      </c>
      <c r="B19" s="4" t="s">
        <v>671</v>
      </c>
      <c r="C19" s="1">
        <v>1299</v>
      </c>
      <c r="D19" s="1">
        <v>2500</v>
      </c>
      <c r="E19" s="1">
        <v>5626</v>
      </c>
      <c r="F19" s="1">
        <v>340</v>
      </c>
      <c r="G19" s="1">
        <v>1921</v>
      </c>
      <c r="H19" s="1">
        <v>2600</v>
      </c>
      <c r="I19" s="1">
        <v>2183</v>
      </c>
      <c r="J19" s="1">
        <v>995</v>
      </c>
      <c r="K19" s="1">
        <v>1224</v>
      </c>
    </row>
    <row r="20" spans="1:11" x14ac:dyDescent="0.2">
      <c r="A20" s="4" t="s">
        <v>625</v>
      </c>
      <c r="B20" s="4"/>
      <c r="C20" s="3">
        <v>0.01</v>
      </c>
      <c r="D20" s="3">
        <v>0.01</v>
      </c>
      <c r="E20" s="3">
        <v>0.02</v>
      </c>
      <c r="F20" s="3">
        <v>0.01</v>
      </c>
      <c r="G20" s="3">
        <v>0.01</v>
      </c>
      <c r="H20" s="3">
        <v>0.01</v>
      </c>
      <c r="I20" s="3">
        <v>0.01</v>
      </c>
      <c r="J20" s="3">
        <v>0.01</v>
      </c>
      <c r="K20" s="3">
        <v>0.01</v>
      </c>
    </row>
    <row r="21" spans="1:11" x14ac:dyDescent="0.2">
      <c r="A21" s="4" t="s">
        <v>626</v>
      </c>
      <c r="B21" s="4"/>
      <c r="E21" s="1" t="s">
        <v>617</v>
      </c>
    </row>
    <row r="22" spans="1:11" x14ac:dyDescent="0.2">
      <c r="A22" s="4" t="s">
        <v>624</v>
      </c>
      <c r="B22" s="4" t="s">
        <v>672</v>
      </c>
      <c r="C22" s="1">
        <v>842</v>
      </c>
      <c r="D22" s="1">
        <v>2382</v>
      </c>
      <c r="E22" s="1">
        <v>3208</v>
      </c>
      <c r="F22" s="1">
        <v>636</v>
      </c>
      <c r="G22" s="1">
        <v>2110</v>
      </c>
      <c r="H22" s="1">
        <v>2455</v>
      </c>
      <c r="I22" s="1">
        <v>1952</v>
      </c>
      <c r="J22" s="1">
        <v>1271</v>
      </c>
      <c r="K22" s="1">
        <v>2103</v>
      </c>
    </row>
    <row r="23" spans="1:11" x14ac:dyDescent="0.2">
      <c r="A23" s="4" t="s">
        <v>625</v>
      </c>
      <c r="B23" s="4"/>
      <c r="C23" s="3">
        <v>0.01</v>
      </c>
      <c r="D23" s="3">
        <v>0.01</v>
      </c>
      <c r="E23" s="3">
        <v>0.01</v>
      </c>
      <c r="F23" s="3">
        <v>0.01</v>
      </c>
      <c r="G23" s="3">
        <v>0.01</v>
      </c>
      <c r="H23" s="3">
        <v>0.01</v>
      </c>
      <c r="I23" s="3">
        <v>0.01</v>
      </c>
      <c r="J23" s="3">
        <v>0.01</v>
      </c>
      <c r="K23" s="3">
        <v>0.01</v>
      </c>
    </row>
    <row r="24" spans="1:11" x14ac:dyDescent="0.2">
      <c r="A24" s="4" t="s">
        <v>626</v>
      </c>
      <c r="B24" s="4"/>
    </row>
    <row r="25" spans="1:11" x14ac:dyDescent="0.2">
      <c r="A25" s="4" t="s">
        <v>624</v>
      </c>
      <c r="B25" s="4" t="s">
        <v>673</v>
      </c>
      <c r="C25" s="1">
        <v>4993</v>
      </c>
      <c r="D25" s="1">
        <v>5978</v>
      </c>
      <c r="E25" s="1">
        <v>8018</v>
      </c>
      <c r="F25" s="1">
        <v>893</v>
      </c>
      <c r="G25" s="1">
        <v>4688</v>
      </c>
      <c r="H25" s="1">
        <v>5919</v>
      </c>
      <c r="I25" s="1">
        <v>4388</v>
      </c>
      <c r="J25" s="1">
        <v>3433</v>
      </c>
      <c r="K25" s="1">
        <v>4068</v>
      </c>
    </row>
    <row r="26" spans="1:11" x14ac:dyDescent="0.2">
      <c r="A26" s="4" t="s">
        <v>625</v>
      </c>
      <c r="B26" s="4"/>
      <c r="C26" s="3">
        <v>0.04</v>
      </c>
      <c r="D26" s="3">
        <v>0.03</v>
      </c>
      <c r="E26" s="3">
        <v>0.02</v>
      </c>
      <c r="F26" s="3">
        <v>0.01</v>
      </c>
      <c r="G26" s="3">
        <v>0.02</v>
      </c>
      <c r="H26" s="3">
        <v>0.02</v>
      </c>
      <c r="I26" s="3">
        <v>0.02</v>
      </c>
      <c r="J26" s="3">
        <v>0.02</v>
      </c>
      <c r="K26" s="3">
        <v>0.03</v>
      </c>
    </row>
    <row r="27" spans="1:11" x14ac:dyDescent="0.2">
      <c r="A27" s="4" t="s">
        <v>626</v>
      </c>
      <c r="B27" s="4"/>
      <c r="C27" s="1" t="s">
        <v>898</v>
      </c>
    </row>
    <row r="28" spans="1:11" x14ac:dyDescent="0.2">
      <c r="A28" s="4" t="s">
        <v>624</v>
      </c>
      <c r="B28" s="4" t="s">
        <v>674</v>
      </c>
      <c r="C28" s="1">
        <v>2995</v>
      </c>
      <c r="D28" s="1">
        <v>3828</v>
      </c>
      <c r="E28" s="1">
        <v>4186</v>
      </c>
      <c r="F28" s="1">
        <v>2459</v>
      </c>
      <c r="G28" s="1">
        <v>5885</v>
      </c>
      <c r="H28" s="1">
        <v>5897</v>
      </c>
      <c r="I28" s="1">
        <v>4710</v>
      </c>
      <c r="J28" s="1">
        <v>3956</v>
      </c>
      <c r="K28" s="1">
        <v>3089</v>
      </c>
    </row>
    <row r="29" spans="1:11" x14ac:dyDescent="0.2">
      <c r="A29" s="4" t="s">
        <v>625</v>
      </c>
      <c r="B29" s="4"/>
      <c r="C29" s="3">
        <v>0.02</v>
      </c>
      <c r="D29" s="3">
        <v>0.02</v>
      </c>
      <c r="E29" s="3">
        <v>0.01</v>
      </c>
      <c r="F29" s="3">
        <v>0.04</v>
      </c>
      <c r="G29" s="3">
        <v>0.03</v>
      </c>
      <c r="H29" s="3">
        <v>0.02</v>
      </c>
      <c r="I29" s="3">
        <v>0.03</v>
      </c>
      <c r="J29" s="3">
        <v>0.02</v>
      </c>
      <c r="K29" s="3">
        <v>0.02</v>
      </c>
    </row>
    <row r="30" spans="1:11" x14ac:dyDescent="0.2">
      <c r="A30" s="4" t="s">
        <v>626</v>
      </c>
      <c r="B30" s="4"/>
      <c r="F30" s="1" t="s">
        <v>729</v>
      </c>
      <c r="G30" s="1" t="s">
        <v>612</v>
      </c>
      <c r="I30" s="1" t="s">
        <v>612</v>
      </c>
      <c r="J30" s="1" t="s">
        <v>612</v>
      </c>
    </row>
    <row r="31" spans="1:11" x14ac:dyDescent="0.2">
      <c r="A31" s="4" t="s">
        <v>624</v>
      </c>
      <c r="B31" s="4" t="s">
        <v>675</v>
      </c>
      <c r="C31" s="1">
        <v>2125</v>
      </c>
      <c r="D31" s="1">
        <v>1662</v>
      </c>
      <c r="E31" s="1">
        <v>2416</v>
      </c>
      <c r="F31" s="1">
        <v>644</v>
      </c>
      <c r="G31" s="1">
        <v>1544</v>
      </c>
      <c r="H31" s="1">
        <v>2190</v>
      </c>
      <c r="I31" s="1">
        <v>2226</v>
      </c>
      <c r="J31" s="1">
        <v>1375</v>
      </c>
      <c r="K31" s="1">
        <v>1901</v>
      </c>
    </row>
    <row r="32" spans="1:11" x14ac:dyDescent="0.2">
      <c r="A32" s="4" t="s">
        <v>625</v>
      </c>
      <c r="B32" s="4"/>
      <c r="C32" s="3">
        <v>0.02</v>
      </c>
      <c r="D32" s="3">
        <v>0.01</v>
      </c>
      <c r="E32" s="3">
        <v>0.01</v>
      </c>
      <c r="F32" s="3">
        <v>0.01</v>
      </c>
      <c r="G32" s="3">
        <v>0.01</v>
      </c>
      <c r="H32" s="3">
        <v>0.01</v>
      </c>
      <c r="I32" s="3">
        <v>0.01</v>
      </c>
      <c r="J32" s="3">
        <v>0.01</v>
      </c>
      <c r="K32" s="3">
        <v>0.01</v>
      </c>
    </row>
    <row r="33" spans="1:11" x14ac:dyDescent="0.2">
      <c r="A33" s="4" t="s">
        <v>626</v>
      </c>
      <c r="B33" s="4"/>
    </row>
    <row r="34" spans="1:11" x14ac:dyDescent="0.2">
      <c r="A34" s="4" t="s">
        <v>624</v>
      </c>
      <c r="B34" s="4" t="s">
        <v>700</v>
      </c>
      <c r="C34" s="1">
        <v>4301</v>
      </c>
      <c r="D34" s="1">
        <v>3668</v>
      </c>
      <c r="E34" s="1">
        <v>8599</v>
      </c>
      <c r="F34" s="1">
        <v>943</v>
      </c>
      <c r="G34" s="1">
        <v>4074</v>
      </c>
      <c r="H34" s="1">
        <v>6242</v>
      </c>
      <c r="I34" s="1">
        <v>4003</v>
      </c>
      <c r="J34" s="1">
        <v>3356</v>
      </c>
      <c r="K34" s="1">
        <v>5410</v>
      </c>
    </row>
    <row r="35" spans="1:11" x14ac:dyDescent="0.2">
      <c r="A35" s="4" t="s">
        <v>625</v>
      </c>
      <c r="B35" s="4"/>
      <c r="C35" s="3">
        <v>0.03</v>
      </c>
      <c r="D35" s="3">
        <v>0.02</v>
      </c>
      <c r="E35" s="3">
        <v>0.03</v>
      </c>
      <c r="F35" s="3">
        <v>0.02</v>
      </c>
      <c r="G35" s="3">
        <v>0.02</v>
      </c>
      <c r="H35" s="3">
        <v>0.02</v>
      </c>
      <c r="I35" s="3">
        <v>0.02</v>
      </c>
      <c r="J35" s="3">
        <v>0.02</v>
      </c>
      <c r="K35" s="3">
        <v>0.04</v>
      </c>
    </row>
    <row r="36" spans="1:11" x14ac:dyDescent="0.2">
      <c r="A36" s="4" t="s">
        <v>626</v>
      </c>
      <c r="B36" s="4"/>
      <c r="K36" s="1" t="s">
        <v>1355</v>
      </c>
    </row>
    <row r="37" spans="1:11" x14ac:dyDescent="0.2">
      <c r="A37" s="4" t="s">
        <v>624</v>
      </c>
      <c r="B37" s="4" t="s">
        <v>677</v>
      </c>
      <c r="C37" s="1">
        <v>1409</v>
      </c>
      <c r="D37" s="1">
        <v>2289</v>
      </c>
      <c r="E37" s="1">
        <v>2737</v>
      </c>
      <c r="F37" s="1">
        <v>616</v>
      </c>
      <c r="G37" s="1">
        <v>2311</v>
      </c>
      <c r="H37" s="1">
        <v>2817</v>
      </c>
      <c r="I37" s="1">
        <v>1536</v>
      </c>
      <c r="J37" s="1">
        <v>1732</v>
      </c>
      <c r="K37" s="1">
        <v>2116</v>
      </c>
    </row>
    <row r="38" spans="1:11" x14ac:dyDescent="0.2">
      <c r="A38" s="4" t="s">
        <v>625</v>
      </c>
      <c r="B38" s="4"/>
      <c r="C38" s="3">
        <v>0.01</v>
      </c>
      <c r="D38" s="3">
        <v>0.01</v>
      </c>
      <c r="E38" s="3">
        <v>0.01</v>
      </c>
      <c r="F38" s="3">
        <v>0.01</v>
      </c>
      <c r="G38" s="3">
        <v>0.01</v>
      </c>
      <c r="H38" s="3">
        <v>0.01</v>
      </c>
      <c r="I38" s="3">
        <v>0.01</v>
      </c>
      <c r="J38" s="3">
        <v>0.01</v>
      </c>
      <c r="K38" s="3">
        <v>0.01</v>
      </c>
    </row>
    <row r="39" spans="1:11" x14ac:dyDescent="0.2">
      <c r="A39" s="4" t="s">
        <v>626</v>
      </c>
      <c r="B39" s="4"/>
    </row>
    <row r="40" spans="1:11" x14ac:dyDescent="0.2">
      <c r="A40" s="4" t="s">
        <v>624</v>
      </c>
      <c r="B40" s="4" t="s">
        <v>678</v>
      </c>
      <c r="C40" s="1">
        <v>2750</v>
      </c>
      <c r="D40" s="1">
        <v>3623</v>
      </c>
      <c r="E40" s="1">
        <v>6781</v>
      </c>
      <c r="F40" s="1">
        <v>1912</v>
      </c>
      <c r="G40" s="1">
        <v>3714</v>
      </c>
      <c r="H40" s="1">
        <v>7461</v>
      </c>
      <c r="I40" s="1">
        <v>4853</v>
      </c>
      <c r="J40" s="1">
        <v>4109</v>
      </c>
      <c r="K40" s="1">
        <v>3674</v>
      </c>
    </row>
    <row r="41" spans="1:11" x14ac:dyDescent="0.2">
      <c r="A41" s="4" t="s">
        <v>625</v>
      </c>
      <c r="B41" s="4"/>
      <c r="C41" s="3">
        <v>0.02</v>
      </c>
      <c r="D41" s="3">
        <v>0.02</v>
      </c>
      <c r="E41" s="3">
        <v>0.02</v>
      </c>
      <c r="F41" s="3">
        <v>0.03</v>
      </c>
      <c r="G41" s="3">
        <v>0.02</v>
      </c>
      <c r="H41" s="3">
        <v>0.03</v>
      </c>
      <c r="I41" s="3">
        <v>0.03</v>
      </c>
      <c r="J41" s="3">
        <v>0.03</v>
      </c>
      <c r="K41" s="3">
        <v>0.02</v>
      </c>
    </row>
    <row r="42" spans="1:11" x14ac:dyDescent="0.2">
      <c r="A42" s="4" t="s">
        <v>626</v>
      </c>
      <c r="B42" s="4"/>
    </row>
    <row r="43" spans="1:11" x14ac:dyDescent="0.2">
      <c r="A43" s="4" t="s">
        <v>624</v>
      </c>
      <c r="B43" s="4" t="s">
        <v>1717</v>
      </c>
      <c r="C43" s="1">
        <v>118061</v>
      </c>
      <c r="D43" s="1">
        <v>166682</v>
      </c>
      <c r="E43" s="1">
        <v>289047</v>
      </c>
      <c r="F43" s="1">
        <v>53705</v>
      </c>
      <c r="G43" s="1">
        <v>174855</v>
      </c>
      <c r="H43" s="1">
        <v>247433</v>
      </c>
      <c r="I43" s="1">
        <v>159524</v>
      </c>
      <c r="J43" s="1">
        <v>143706</v>
      </c>
      <c r="K43" s="1">
        <v>128073</v>
      </c>
    </row>
    <row r="44" spans="1:11" x14ac:dyDescent="0.2">
      <c r="A44" s="4" t="s">
        <v>625</v>
      </c>
      <c r="B44" s="4"/>
      <c r="C44" s="3">
        <v>0.88</v>
      </c>
      <c r="D44" s="3">
        <v>0.88</v>
      </c>
      <c r="E44" s="3">
        <v>0.89</v>
      </c>
      <c r="F44" s="3">
        <v>0.88</v>
      </c>
      <c r="G44" s="3">
        <v>0.89</v>
      </c>
      <c r="H44" s="3">
        <v>0.89</v>
      </c>
      <c r="I44" s="3">
        <v>0.88</v>
      </c>
      <c r="J44" s="3">
        <v>0.89</v>
      </c>
      <c r="K44" s="3">
        <v>0.86</v>
      </c>
    </row>
    <row r="45" spans="1:11" x14ac:dyDescent="0.2">
      <c r="A45" s="4" t="s">
        <v>626</v>
      </c>
      <c r="B45" s="4"/>
      <c r="E45" s="1" t="s">
        <v>618</v>
      </c>
      <c r="H45" s="1" t="s">
        <v>618</v>
      </c>
    </row>
    <row r="46" spans="1:11" x14ac:dyDescent="0.2">
      <c r="A46" s="4" t="s">
        <v>624</v>
      </c>
      <c r="B46" s="4" t="s">
        <v>679</v>
      </c>
      <c r="C46" s="1">
        <v>4150</v>
      </c>
      <c r="D46" s="1">
        <v>9155</v>
      </c>
      <c r="E46" s="1">
        <v>15052</v>
      </c>
      <c r="F46" s="1">
        <v>1451</v>
      </c>
      <c r="G46" s="1">
        <v>8044</v>
      </c>
      <c r="H46" s="1">
        <v>8782</v>
      </c>
      <c r="I46" s="1">
        <v>8512</v>
      </c>
      <c r="J46" s="1">
        <v>6670</v>
      </c>
      <c r="K46" s="1">
        <v>5607</v>
      </c>
    </row>
    <row r="47" spans="1:11" x14ac:dyDescent="0.2">
      <c r="A47" s="4" t="s">
        <v>625</v>
      </c>
      <c r="B47" s="4"/>
      <c r="C47" s="3">
        <v>0.03</v>
      </c>
      <c r="D47" s="3">
        <v>0.05</v>
      </c>
      <c r="E47" s="3">
        <v>0.05</v>
      </c>
      <c r="F47" s="3">
        <v>0.02</v>
      </c>
      <c r="G47" s="3">
        <v>0.04</v>
      </c>
      <c r="H47" s="3">
        <v>0.03</v>
      </c>
      <c r="I47" s="3">
        <v>0.05</v>
      </c>
      <c r="J47" s="3">
        <v>0.04</v>
      </c>
      <c r="K47" s="3">
        <v>0.04</v>
      </c>
    </row>
    <row r="48" spans="1:11" x14ac:dyDescent="0.2">
      <c r="A48" s="4" t="s">
        <v>626</v>
      </c>
      <c r="B48" s="4"/>
      <c r="D48" s="1" t="s">
        <v>898</v>
      </c>
      <c r="E48" s="1" t="s">
        <v>615</v>
      </c>
    </row>
    <row r="49" spans="1:11" x14ac:dyDescent="0.2">
      <c r="A49" s="4" t="s">
        <v>624</v>
      </c>
      <c r="B49" s="4" t="s">
        <v>680</v>
      </c>
      <c r="C49" s="1">
        <v>7477</v>
      </c>
      <c r="D49" s="1">
        <v>9461</v>
      </c>
      <c r="E49" s="1">
        <v>11488</v>
      </c>
      <c r="F49" s="1">
        <v>3352</v>
      </c>
      <c r="G49" s="1">
        <v>10306</v>
      </c>
      <c r="H49" s="1">
        <v>11250</v>
      </c>
      <c r="I49" s="1">
        <v>8471</v>
      </c>
      <c r="J49" s="1">
        <v>7002</v>
      </c>
      <c r="K49" s="1">
        <v>6854</v>
      </c>
    </row>
    <row r="50" spans="1:11" x14ac:dyDescent="0.2">
      <c r="A50" s="4" t="s">
        <v>625</v>
      </c>
      <c r="B50" s="4"/>
      <c r="C50" s="3">
        <v>0.06</v>
      </c>
      <c r="D50" s="3">
        <v>0.05</v>
      </c>
      <c r="E50" s="3">
        <v>0.04</v>
      </c>
      <c r="F50" s="3">
        <v>0.05</v>
      </c>
      <c r="G50" s="3">
        <v>0.05</v>
      </c>
      <c r="H50" s="3">
        <v>0.04</v>
      </c>
      <c r="I50" s="3">
        <v>0.05</v>
      </c>
      <c r="J50" s="3">
        <v>0.04</v>
      </c>
      <c r="K50" s="3">
        <v>0.05</v>
      </c>
    </row>
    <row r="51" spans="1:11" x14ac:dyDescent="0.2">
      <c r="A51" s="4" t="s">
        <v>626</v>
      </c>
      <c r="B51" s="4"/>
      <c r="C51" s="1" t="s">
        <v>612</v>
      </c>
      <c r="G51" s="1" t="s">
        <v>612</v>
      </c>
    </row>
    <row r="52" spans="1:11" x14ac:dyDescent="0.2">
      <c r="A52" s="4" t="s">
        <v>624</v>
      </c>
      <c r="B52" s="4" t="s">
        <v>681</v>
      </c>
      <c r="C52" s="1">
        <v>6390</v>
      </c>
      <c r="D52" s="1">
        <v>5330</v>
      </c>
      <c r="E52" s="1">
        <v>10788</v>
      </c>
      <c r="F52" s="1">
        <v>1587</v>
      </c>
      <c r="G52" s="1">
        <v>5496</v>
      </c>
      <c r="H52" s="1">
        <v>8432</v>
      </c>
      <c r="I52" s="1">
        <v>6163</v>
      </c>
      <c r="J52" s="1">
        <v>4682</v>
      </c>
      <c r="K52" s="1">
        <v>7311</v>
      </c>
    </row>
    <row r="53" spans="1:11" x14ac:dyDescent="0.2">
      <c r="A53" s="4" t="s">
        <v>625</v>
      </c>
      <c r="B53" s="4"/>
      <c r="C53" s="3">
        <v>0.05</v>
      </c>
      <c r="D53" s="3">
        <v>0.03</v>
      </c>
      <c r="E53" s="3">
        <v>0.03</v>
      </c>
      <c r="F53" s="3">
        <v>0.03</v>
      </c>
      <c r="G53" s="3">
        <v>0.03</v>
      </c>
      <c r="H53" s="3">
        <v>0.03</v>
      </c>
      <c r="I53" s="3">
        <v>0.03</v>
      </c>
      <c r="J53" s="3">
        <v>0.03</v>
      </c>
      <c r="K53" s="3">
        <v>0.05</v>
      </c>
    </row>
    <row r="54" spans="1:11" x14ac:dyDescent="0.2">
      <c r="A54" s="4" t="s">
        <v>626</v>
      </c>
      <c r="B54" s="4"/>
      <c r="C54" s="1" t="s">
        <v>922</v>
      </c>
      <c r="K54" s="1" t="s">
        <v>1718</v>
      </c>
    </row>
    <row r="55" spans="1:11" x14ac:dyDescent="0.2">
      <c r="A55" s="4" t="s">
        <v>624</v>
      </c>
      <c r="B55" s="4" t="s">
        <v>682</v>
      </c>
      <c r="C55" s="1">
        <v>3948</v>
      </c>
      <c r="D55" s="1">
        <v>5451</v>
      </c>
      <c r="E55" s="1">
        <v>9206</v>
      </c>
      <c r="F55" s="1">
        <v>2454</v>
      </c>
      <c r="G55" s="1">
        <v>5655</v>
      </c>
      <c r="H55" s="1">
        <v>9911</v>
      </c>
      <c r="I55" s="1">
        <v>6037</v>
      </c>
      <c r="J55" s="1">
        <v>5388</v>
      </c>
      <c r="K55" s="1">
        <v>5507</v>
      </c>
    </row>
    <row r="56" spans="1:11" x14ac:dyDescent="0.2">
      <c r="A56" s="4" t="s">
        <v>625</v>
      </c>
      <c r="B56" s="4"/>
      <c r="C56" s="3">
        <v>0.03</v>
      </c>
      <c r="D56" s="3">
        <v>0.03</v>
      </c>
      <c r="E56" s="3">
        <v>0.03</v>
      </c>
      <c r="F56" s="3">
        <v>0.04</v>
      </c>
      <c r="G56" s="3">
        <v>0.03</v>
      </c>
      <c r="H56" s="3">
        <v>0.04</v>
      </c>
      <c r="I56" s="3">
        <v>0.03</v>
      </c>
      <c r="J56" s="3">
        <v>0.03</v>
      </c>
      <c r="K56" s="3">
        <v>0.04</v>
      </c>
    </row>
    <row r="57" spans="1:11" x14ac:dyDescent="0.2">
      <c r="A57" s="4" t="s">
        <v>626</v>
      </c>
      <c r="B57" s="4"/>
    </row>
    <row r="58" spans="1:11" x14ac:dyDescent="0.2">
      <c r="A58" s="4" t="s">
        <v>636</v>
      </c>
      <c r="B58" s="4" t="s">
        <v>637</v>
      </c>
    </row>
    <row r="59" spans="1:11" x14ac:dyDescent="0.2">
      <c r="A59" s="4" t="s">
        <v>588</v>
      </c>
      <c r="B59" s="4" t="s">
        <v>1719</v>
      </c>
    </row>
    <row r="60" spans="1:11" x14ac:dyDescent="0.2">
      <c r="A60" s="4" t="s">
        <v>588</v>
      </c>
      <c r="B60" s="4"/>
    </row>
    <row r="61" spans="1:11" x14ac:dyDescent="0.2">
      <c r="A61" s="4" t="s">
        <v>588</v>
      </c>
      <c r="B61" s="4" t="s">
        <v>639</v>
      </c>
    </row>
  </sheetData>
  <hyperlinks>
    <hyperlink ref="C1" location="Contents!B469" tooltip="Link to contents" display="Back to contents" xr:uid="{00000000-0004-0000-9C00-000000000000}"/>
  </hyperlinks>
  <pageMargins left="0.7" right="0.7" top="0.75" bottom="0.75" header="0.3" footer="0.3"/>
  <pageSetup paperSize="9" fitToWidth="0" fitToHeight="0" orientation="portrait" horizontalDpi="0" verticalDpi="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K5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8.1406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1720</v>
      </c>
    </row>
    <row r="5" spans="1:11" x14ac:dyDescent="0.2">
      <c r="A5" s="4" t="s">
        <v>593</v>
      </c>
      <c r="B5" s="4"/>
    </row>
    <row r="6" spans="1:11" ht="15.75" x14ac:dyDescent="0.25">
      <c r="A6" s="4" t="s">
        <v>2</v>
      </c>
      <c r="B6" s="7" t="s">
        <v>355</v>
      </c>
    </row>
    <row r="7" spans="1:11" x14ac:dyDescent="0.2">
      <c r="A7" s="4" t="s">
        <v>5</v>
      </c>
      <c r="B7" s="4" t="s">
        <v>641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19109</v>
      </c>
      <c r="D11" s="1">
        <v>26676</v>
      </c>
      <c r="E11" s="1">
        <v>41820</v>
      </c>
      <c r="F11" s="1">
        <v>9269</v>
      </c>
      <c r="G11" s="1">
        <v>25957</v>
      </c>
      <c r="H11" s="1">
        <v>30989</v>
      </c>
      <c r="I11" s="1">
        <v>21602</v>
      </c>
      <c r="J11" s="1">
        <v>22457</v>
      </c>
      <c r="K11" s="1">
        <v>19869</v>
      </c>
    </row>
    <row r="12" spans="1:11" x14ac:dyDescent="0.2">
      <c r="A12" s="4" t="s">
        <v>621</v>
      </c>
      <c r="B12" s="4" t="s">
        <v>622</v>
      </c>
      <c r="C12" s="1">
        <v>2095329</v>
      </c>
      <c r="D12" s="1">
        <v>2760308</v>
      </c>
      <c r="E12" s="1">
        <v>5482534</v>
      </c>
      <c r="F12" s="1">
        <v>1075343</v>
      </c>
      <c r="G12" s="1">
        <v>3442292</v>
      </c>
      <c r="H12" s="1">
        <v>4138030</v>
      </c>
      <c r="I12" s="1">
        <v>2529997</v>
      </c>
      <c r="J12" s="1">
        <v>2600112</v>
      </c>
      <c r="K12" s="1">
        <v>2430345</v>
      </c>
    </row>
    <row r="13" spans="1:11" x14ac:dyDescent="0.2">
      <c r="A13" s="4" t="s">
        <v>624</v>
      </c>
      <c r="B13" s="4" t="s">
        <v>1721</v>
      </c>
      <c r="C13" s="1">
        <v>99732</v>
      </c>
      <c r="D13" s="1">
        <v>75841</v>
      </c>
      <c r="E13" s="1">
        <v>309541</v>
      </c>
      <c r="F13" s="1">
        <v>48321</v>
      </c>
      <c r="G13" s="1">
        <v>126142</v>
      </c>
      <c r="H13" s="1">
        <v>138599</v>
      </c>
      <c r="I13" s="1">
        <v>103865</v>
      </c>
      <c r="J13" s="1">
        <v>91357</v>
      </c>
      <c r="K13" s="1">
        <v>83813</v>
      </c>
    </row>
    <row r="14" spans="1:11" x14ac:dyDescent="0.2">
      <c r="A14" s="4" t="s">
        <v>706</v>
      </c>
      <c r="B14" s="4"/>
      <c r="C14" s="2">
        <v>4.8000000000000001E-2</v>
      </c>
      <c r="D14" s="2">
        <v>2.7000000000000003E-2</v>
      </c>
      <c r="E14" s="2">
        <v>5.5999999999999994E-2</v>
      </c>
      <c r="F14" s="2">
        <v>4.4999999999999998E-2</v>
      </c>
      <c r="G14" s="2">
        <v>3.7000000000000005E-2</v>
      </c>
      <c r="H14" s="2">
        <v>3.3000000000000002E-2</v>
      </c>
      <c r="I14" s="2">
        <v>4.0999999999999995E-2</v>
      </c>
      <c r="J14" s="2">
        <v>3.5000000000000003E-2</v>
      </c>
      <c r="K14" s="2">
        <v>3.4000000000000002E-2</v>
      </c>
    </row>
    <row r="15" spans="1:11" x14ac:dyDescent="0.2">
      <c r="A15" s="4" t="s">
        <v>626</v>
      </c>
      <c r="B15" s="4"/>
      <c r="C15" s="1" t="s">
        <v>655</v>
      </c>
      <c r="E15" s="1" t="s">
        <v>629</v>
      </c>
      <c r="F15" s="1" t="s">
        <v>656</v>
      </c>
      <c r="G15" s="1" t="s">
        <v>657</v>
      </c>
      <c r="H15" s="1" t="s">
        <v>611</v>
      </c>
      <c r="I15" s="1" t="s">
        <v>656</v>
      </c>
      <c r="J15" s="1" t="s">
        <v>611</v>
      </c>
      <c r="K15" s="1" t="s">
        <v>611</v>
      </c>
    </row>
    <row r="16" spans="1:11" x14ac:dyDescent="0.2">
      <c r="A16" s="4" t="s">
        <v>624</v>
      </c>
      <c r="B16" s="4" t="s">
        <v>670</v>
      </c>
      <c r="C16" s="1">
        <v>10932</v>
      </c>
      <c r="D16" s="1">
        <v>9914</v>
      </c>
      <c r="E16" s="1">
        <v>52496</v>
      </c>
      <c r="F16" s="1">
        <v>1954</v>
      </c>
      <c r="G16" s="1">
        <v>10865</v>
      </c>
      <c r="H16" s="1">
        <v>8266</v>
      </c>
      <c r="I16" s="1">
        <v>9888</v>
      </c>
      <c r="J16" s="1">
        <v>9146</v>
      </c>
      <c r="K16" s="1">
        <v>6605</v>
      </c>
    </row>
    <row r="17" spans="1:11" x14ac:dyDescent="0.2">
      <c r="A17" s="4" t="s">
        <v>706</v>
      </c>
      <c r="B17" s="4"/>
      <c r="C17" s="2">
        <v>5.0000000000000001E-3</v>
      </c>
      <c r="D17" s="2">
        <v>4.0000000000000001E-3</v>
      </c>
      <c r="E17" s="2">
        <v>0.01</v>
      </c>
      <c r="F17" s="2">
        <v>2E-3</v>
      </c>
      <c r="G17" s="2">
        <v>3.0000000000000001E-3</v>
      </c>
      <c r="H17" s="2">
        <v>2E-3</v>
      </c>
      <c r="I17" s="2">
        <v>4.0000000000000001E-3</v>
      </c>
      <c r="J17" s="2">
        <v>4.0000000000000001E-3</v>
      </c>
      <c r="K17" s="2">
        <v>3.0000000000000001E-3</v>
      </c>
    </row>
    <row r="18" spans="1:11" x14ac:dyDescent="0.2">
      <c r="A18" s="4" t="s">
        <v>626</v>
      </c>
      <c r="B18" s="4"/>
      <c r="C18" s="1" t="s">
        <v>1722</v>
      </c>
      <c r="D18" s="1" t="s">
        <v>898</v>
      </c>
      <c r="E18" s="1" t="s">
        <v>629</v>
      </c>
      <c r="G18" s="1" t="s">
        <v>898</v>
      </c>
      <c r="I18" s="1" t="s">
        <v>1723</v>
      </c>
      <c r="J18" s="1" t="s">
        <v>898</v>
      </c>
    </row>
    <row r="19" spans="1:11" x14ac:dyDescent="0.2">
      <c r="A19" s="4" t="s">
        <v>624</v>
      </c>
      <c r="B19" s="4" t="s">
        <v>671</v>
      </c>
      <c r="C19" s="1">
        <v>16825</v>
      </c>
      <c r="D19" s="1">
        <v>8775</v>
      </c>
      <c r="E19" s="1">
        <v>55216</v>
      </c>
      <c r="F19" s="1">
        <v>1372</v>
      </c>
      <c r="G19" s="1">
        <v>11521</v>
      </c>
      <c r="H19" s="1">
        <v>11948</v>
      </c>
      <c r="I19" s="1">
        <v>7903</v>
      </c>
      <c r="J19" s="1">
        <v>5381</v>
      </c>
      <c r="K19" s="1">
        <v>4556</v>
      </c>
    </row>
    <row r="20" spans="1:11" x14ac:dyDescent="0.2">
      <c r="A20" s="4" t="s">
        <v>706</v>
      </c>
      <c r="B20" s="4"/>
      <c r="C20" s="2">
        <v>8.0000000000000002E-3</v>
      </c>
      <c r="D20" s="2">
        <v>3.0000000000000001E-3</v>
      </c>
      <c r="E20" s="2">
        <v>0.01</v>
      </c>
      <c r="F20" s="2">
        <v>1E-3</v>
      </c>
      <c r="G20" s="2">
        <v>3.0000000000000001E-3</v>
      </c>
      <c r="H20" s="2">
        <v>3.0000000000000001E-3</v>
      </c>
      <c r="I20" s="2">
        <v>3.0000000000000001E-3</v>
      </c>
      <c r="J20" s="2">
        <v>2E-3</v>
      </c>
      <c r="K20" s="2">
        <v>2E-3</v>
      </c>
    </row>
    <row r="21" spans="1:11" x14ac:dyDescent="0.2">
      <c r="A21" s="4" t="s">
        <v>626</v>
      </c>
      <c r="B21" s="4"/>
      <c r="C21" s="1" t="s">
        <v>1722</v>
      </c>
      <c r="D21" s="1" t="s">
        <v>708</v>
      </c>
      <c r="E21" s="1" t="s">
        <v>629</v>
      </c>
      <c r="G21" s="1" t="s">
        <v>708</v>
      </c>
      <c r="H21" s="1" t="s">
        <v>711</v>
      </c>
      <c r="I21" s="1" t="s">
        <v>708</v>
      </c>
    </row>
    <row r="22" spans="1:11" x14ac:dyDescent="0.2">
      <c r="A22" s="4" t="s">
        <v>624</v>
      </c>
      <c r="B22" s="4" t="s">
        <v>672</v>
      </c>
      <c r="C22" s="1">
        <v>2080</v>
      </c>
      <c r="D22" s="1">
        <v>5573</v>
      </c>
      <c r="E22" s="1">
        <v>25314</v>
      </c>
      <c r="F22" s="1">
        <v>2102</v>
      </c>
      <c r="G22" s="1">
        <v>6172</v>
      </c>
      <c r="H22" s="1">
        <v>6608</v>
      </c>
      <c r="I22" s="1">
        <v>6349</v>
      </c>
      <c r="J22" s="1">
        <v>3927</v>
      </c>
      <c r="K22" s="1">
        <v>5786</v>
      </c>
    </row>
    <row r="23" spans="1:11" x14ac:dyDescent="0.2">
      <c r="A23" s="4" t="s">
        <v>706</v>
      </c>
      <c r="B23" s="4"/>
      <c r="C23" s="2">
        <v>1E-3</v>
      </c>
      <c r="D23" s="2">
        <v>2E-3</v>
      </c>
      <c r="E23" s="2">
        <v>5.0000000000000001E-3</v>
      </c>
      <c r="F23" s="2">
        <v>2E-3</v>
      </c>
      <c r="G23" s="2">
        <v>2E-3</v>
      </c>
      <c r="H23" s="2">
        <v>2E-3</v>
      </c>
      <c r="I23" s="2">
        <v>3.0000000000000001E-3</v>
      </c>
      <c r="J23" s="2">
        <v>2E-3</v>
      </c>
      <c r="K23" s="2">
        <v>2E-3</v>
      </c>
    </row>
    <row r="24" spans="1:11" x14ac:dyDescent="0.2">
      <c r="A24" s="4" t="s">
        <v>626</v>
      </c>
      <c r="B24" s="4"/>
      <c r="D24" s="1" t="s">
        <v>610</v>
      </c>
      <c r="E24" s="1" t="s">
        <v>629</v>
      </c>
      <c r="F24" s="1" t="s">
        <v>610</v>
      </c>
      <c r="G24" s="1" t="s">
        <v>610</v>
      </c>
      <c r="I24" s="1" t="s">
        <v>1306</v>
      </c>
      <c r="K24" s="1" t="s">
        <v>1306</v>
      </c>
    </row>
    <row r="25" spans="1:11" x14ac:dyDescent="0.2">
      <c r="A25" s="4" t="s">
        <v>624</v>
      </c>
      <c r="B25" s="4" t="s">
        <v>673</v>
      </c>
      <c r="C25" s="1">
        <v>8506</v>
      </c>
      <c r="D25" s="1">
        <v>11934</v>
      </c>
      <c r="E25" s="1">
        <v>52140</v>
      </c>
      <c r="F25" s="1">
        <v>2485</v>
      </c>
      <c r="G25" s="1">
        <v>15950</v>
      </c>
      <c r="H25" s="1">
        <v>12411</v>
      </c>
      <c r="I25" s="1">
        <v>7076</v>
      </c>
      <c r="J25" s="1">
        <v>7040</v>
      </c>
      <c r="K25" s="1">
        <v>8275</v>
      </c>
    </row>
    <row r="26" spans="1:11" x14ac:dyDescent="0.2">
      <c r="A26" s="4" t="s">
        <v>706</v>
      </c>
      <c r="B26" s="4"/>
      <c r="C26" s="2">
        <v>4.0000000000000001E-3</v>
      </c>
      <c r="D26" s="2">
        <v>4.0000000000000001E-3</v>
      </c>
      <c r="E26" s="2">
        <v>0.01</v>
      </c>
      <c r="F26" s="2">
        <v>2E-3</v>
      </c>
      <c r="G26" s="2">
        <v>5.0000000000000001E-3</v>
      </c>
      <c r="H26" s="2">
        <v>3.0000000000000001E-3</v>
      </c>
      <c r="I26" s="2">
        <v>3.0000000000000001E-3</v>
      </c>
      <c r="J26" s="2">
        <v>3.0000000000000001E-3</v>
      </c>
      <c r="K26" s="2">
        <v>3.0000000000000001E-3</v>
      </c>
    </row>
    <row r="27" spans="1:11" x14ac:dyDescent="0.2">
      <c r="A27" s="4" t="s">
        <v>626</v>
      </c>
      <c r="B27" s="4"/>
      <c r="C27" s="1" t="s">
        <v>1724</v>
      </c>
      <c r="D27" s="1" t="s">
        <v>1724</v>
      </c>
      <c r="E27" s="1" t="s">
        <v>629</v>
      </c>
      <c r="G27" s="1" t="s">
        <v>952</v>
      </c>
    </row>
    <row r="28" spans="1:11" x14ac:dyDescent="0.2">
      <c r="A28" s="4" t="s">
        <v>624</v>
      </c>
      <c r="B28" s="4" t="s">
        <v>674</v>
      </c>
      <c r="C28" s="1">
        <v>9369</v>
      </c>
      <c r="D28" s="1">
        <v>9721</v>
      </c>
      <c r="E28" s="1">
        <v>14293</v>
      </c>
      <c r="F28" s="1">
        <v>5641</v>
      </c>
      <c r="G28" s="1">
        <v>13653</v>
      </c>
      <c r="H28" s="1">
        <v>11248</v>
      </c>
      <c r="I28" s="1">
        <v>11702</v>
      </c>
      <c r="J28" s="1">
        <v>8970</v>
      </c>
      <c r="K28" s="1">
        <v>9384</v>
      </c>
    </row>
    <row r="29" spans="1:11" x14ac:dyDescent="0.2">
      <c r="A29" s="4" t="s">
        <v>706</v>
      </c>
      <c r="B29" s="4"/>
      <c r="C29" s="2">
        <v>4.0000000000000001E-3</v>
      </c>
      <c r="D29" s="2">
        <v>4.0000000000000001E-3</v>
      </c>
      <c r="E29" s="2">
        <v>3.0000000000000001E-3</v>
      </c>
      <c r="F29" s="2">
        <v>5.0000000000000001E-3</v>
      </c>
      <c r="G29" s="2">
        <v>4.0000000000000001E-3</v>
      </c>
      <c r="H29" s="2">
        <v>3.0000000000000001E-3</v>
      </c>
      <c r="I29" s="2">
        <v>5.0000000000000001E-3</v>
      </c>
      <c r="J29" s="2">
        <v>3.0000000000000001E-3</v>
      </c>
      <c r="K29" s="2">
        <v>4.0000000000000001E-3</v>
      </c>
    </row>
    <row r="30" spans="1:11" x14ac:dyDescent="0.2">
      <c r="A30" s="4" t="s">
        <v>626</v>
      </c>
      <c r="B30" s="4"/>
      <c r="C30" s="1" t="s">
        <v>687</v>
      </c>
      <c r="D30" s="1" t="s">
        <v>612</v>
      </c>
      <c r="F30" s="1" t="s">
        <v>666</v>
      </c>
      <c r="G30" s="1" t="s">
        <v>687</v>
      </c>
      <c r="I30" s="1" t="s">
        <v>687</v>
      </c>
      <c r="K30" s="1" t="s">
        <v>687</v>
      </c>
    </row>
    <row r="31" spans="1:11" x14ac:dyDescent="0.2">
      <c r="A31" s="4" t="s">
        <v>624</v>
      </c>
      <c r="B31" s="4" t="s">
        <v>675</v>
      </c>
      <c r="C31" s="1">
        <v>6441</v>
      </c>
      <c r="D31" s="1">
        <v>3919</v>
      </c>
      <c r="E31" s="1">
        <v>24076</v>
      </c>
      <c r="F31" s="1">
        <v>3026</v>
      </c>
      <c r="G31" s="1">
        <v>5772</v>
      </c>
      <c r="H31" s="1">
        <v>11922</v>
      </c>
      <c r="I31" s="1">
        <v>16049</v>
      </c>
      <c r="J31" s="1">
        <v>4970</v>
      </c>
      <c r="K31" s="1">
        <v>6575</v>
      </c>
    </row>
    <row r="32" spans="1:11" x14ac:dyDescent="0.2">
      <c r="A32" s="4" t="s">
        <v>706</v>
      </c>
      <c r="B32" s="4"/>
      <c r="C32" s="2">
        <v>3.0000000000000001E-3</v>
      </c>
      <c r="D32" s="2">
        <v>1E-3</v>
      </c>
      <c r="E32" s="2">
        <v>4.0000000000000001E-3</v>
      </c>
      <c r="F32" s="2">
        <v>3.0000000000000001E-3</v>
      </c>
      <c r="G32" s="2">
        <v>2E-3</v>
      </c>
      <c r="H32" s="2">
        <v>3.0000000000000001E-3</v>
      </c>
      <c r="I32" s="2">
        <v>6.0000000000000001E-3</v>
      </c>
      <c r="J32" s="2">
        <v>2E-3</v>
      </c>
      <c r="K32" s="2">
        <v>3.0000000000000001E-3</v>
      </c>
    </row>
    <row r="33" spans="1:11" x14ac:dyDescent="0.2">
      <c r="A33" s="4" t="s">
        <v>626</v>
      </c>
      <c r="B33" s="4"/>
      <c r="C33" s="1" t="s">
        <v>1385</v>
      </c>
      <c r="E33" s="1" t="s">
        <v>848</v>
      </c>
      <c r="F33" s="1" t="s">
        <v>1355</v>
      </c>
      <c r="H33" s="1" t="s">
        <v>1385</v>
      </c>
      <c r="I33" s="1" t="s">
        <v>633</v>
      </c>
      <c r="K33" s="1" t="s">
        <v>1355</v>
      </c>
    </row>
    <row r="34" spans="1:11" x14ac:dyDescent="0.2">
      <c r="A34" s="4" t="s">
        <v>624</v>
      </c>
      <c r="B34" s="4" t="s">
        <v>700</v>
      </c>
      <c r="C34" s="1">
        <v>13352</v>
      </c>
      <c r="D34" s="1">
        <v>8382</v>
      </c>
      <c r="E34" s="1">
        <v>48015</v>
      </c>
      <c r="F34" s="1">
        <v>8780</v>
      </c>
      <c r="G34" s="1">
        <v>15590</v>
      </c>
      <c r="H34" s="1">
        <v>18382</v>
      </c>
      <c r="I34" s="1">
        <v>12643</v>
      </c>
      <c r="J34" s="1">
        <v>10020</v>
      </c>
      <c r="K34" s="1">
        <v>13739</v>
      </c>
    </row>
    <row r="35" spans="1:11" x14ac:dyDescent="0.2">
      <c r="A35" s="4" t="s">
        <v>706</v>
      </c>
      <c r="B35" s="4"/>
      <c r="C35" s="2">
        <v>6.0000000000000001E-3</v>
      </c>
      <c r="D35" s="2">
        <v>3.0000000000000001E-3</v>
      </c>
      <c r="E35" s="2">
        <v>9.0000000000000011E-3</v>
      </c>
      <c r="F35" s="2">
        <v>8.0000000000000002E-3</v>
      </c>
      <c r="G35" s="2">
        <v>5.0000000000000001E-3</v>
      </c>
      <c r="H35" s="2">
        <v>4.0000000000000001E-3</v>
      </c>
      <c r="I35" s="2">
        <v>5.0000000000000001E-3</v>
      </c>
      <c r="J35" s="2">
        <v>4.0000000000000001E-3</v>
      </c>
      <c r="K35" s="2">
        <v>6.0000000000000001E-3</v>
      </c>
    </row>
    <row r="36" spans="1:11" x14ac:dyDescent="0.2">
      <c r="A36" s="4" t="s">
        <v>626</v>
      </c>
      <c r="B36" s="4"/>
      <c r="C36" s="1" t="s">
        <v>1718</v>
      </c>
      <c r="E36" s="1" t="s">
        <v>1044</v>
      </c>
      <c r="F36" s="1" t="s">
        <v>655</v>
      </c>
      <c r="G36" s="1" t="s">
        <v>611</v>
      </c>
      <c r="H36" s="1" t="s">
        <v>611</v>
      </c>
      <c r="I36" s="1" t="s">
        <v>611</v>
      </c>
      <c r="K36" s="1" t="s">
        <v>840</v>
      </c>
    </row>
    <row r="37" spans="1:11" x14ac:dyDescent="0.2">
      <c r="A37" s="4" t="s">
        <v>624</v>
      </c>
      <c r="B37" s="4" t="s">
        <v>677</v>
      </c>
      <c r="C37" s="1">
        <v>11765</v>
      </c>
      <c r="D37" s="1">
        <v>5212</v>
      </c>
      <c r="E37" s="1">
        <v>6560</v>
      </c>
      <c r="F37" s="1">
        <v>11633</v>
      </c>
      <c r="G37" s="1">
        <v>30060</v>
      </c>
      <c r="H37" s="1">
        <v>16550</v>
      </c>
      <c r="I37" s="1">
        <v>6704</v>
      </c>
      <c r="J37" s="1">
        <v>25084</v>
      </c>
      <c r="K37" s="1">
        <v>18995</v>
      </c>
    </row>
    <row r="38" spans="1:11" x14ac:dyDescent="0.2">
      <c r="A38" s="4" t="s">
        <v>706</v>
      </c>
      <c r="B38" s="4"/>
      <c r="C38" s="2">
        <v>6.0000000000000001E-3</v>
      </c>
      <c r="D38" s="2">
        <v>2E-3</v>
      </c>
      <c r="E38" s="2">
        <v>1E-3</v>
      </c>
      <c r="F38" s="2">
        <v>1.1000000000000001E-2</v>
      </c>
      <c r="G38" s="2">
        <v>9.0000000000000011E-3</v>
      </c>
      <c r="H38" s="2">
        <v>4.0000000000000001E-3</v>
      </c>
      <c r="I38" s="2">
        <v>3.0000000000000001E-3</v>
      </c>
      <c r="J38" s="2">
        <v>0.01</v>
      </c>
      <c r="K38" s="2">
        <v>8.0000000000000002E-3</v>
      </c>
    </row>
    <row r="39" spans="1:11" x14ac:dyDescent="0.2">
      <c r="A39" s="4" t="s">
        <v>626</v>
      </c>
      <c r="B39" s="4"/>
      <c r="C39" s="1" t="s">
        <v>1007</v>
      </c>
      <c r="D39" s="1" t="s">
        <v>612</v>
      </c>
      <c r="F39" s="1" t="s">
        <v>1341</v>
      </c>
      <c r="G39" s="1" t="s">
        <v>891</v>
      </c>
      <c r="H39" s="1" t="s">
        <v>722</v>
      </c>
      <c r="I39" s="1" t="s">
        <v>612</v>
      </c>
      <c r="J39" s="1" t="s">
        <v>1341</v>
      </c>
      <c r="K39" s="1" t="s">
        <v>891</v>
      </c>
    </row>
    <row r="40" spans="1:11" x14ac:dyDescent="0.2">
      <c r="A40" s="4" t="s">
        <v>624</v>
      </c>
      <c r="B40" s="4" t="s">
        <v>678</v>
      </c>
      <c r="C40" s="1">
        <v>20463</v>
      </c>
      <c r="D40" s="1">
        <v>12413</v>
      </c>
      <c r="E40" s="1">
        <v>31432</v>
      </c>
      <c r="F40" s="1">
        <v>11328</v>
      </c>
      <c r="G40" s="1">
        <v>16559</v>
      </c>
      <c r="H40" s="1">
        <v>41265</v>
      </c>
      <c r="I40" s="1">
        <v>25550</v>
      </c>
      <c r="J40" s="1">
        <v>16819</v>
      </c>
      <c r="K40" s="1">
        <v>9897</v>
      </c>
    </row>
    <row r="41" spans="1:11" x14ac:dyDescent="0.2">
      <c r="A41" s="4" t="s">
        <v>706</v>
      </c>
      <c r="B41" s="4"/>
      <c r="C41" s="2">
        <v>0.01</v>
      </c>
      <c r="D41" s="2">
        <v>4.0000000000000001E-3</v>
      </c>
      <c r="E41" s="2">
        <v>6.0000000000000001E-3</v>
      </c>
      <c r="F41" s="2">
        <v>1.1000000000000001E-2</v>
      </c>
      <c r="G41" s="2">
        <v>5.0000000000000001E-3</v>
      </c>
      <c r="H41" s="2">
        <v>0.01</v>
      </c>
      <c r="I41" s="2">
        <v>0.01</v>
      </c>
      <c r="J41" s="2">
        <v>6.0000000000000001E-3</v>
      </c>
      <c r="K41" s="2">
        <v>4.0000000000000001E-3</v>
      </c>
    </row>
    <row r="42" spans="1:11" x14ac:dyDescent="0.2">
      <c r="A42" s="4" t="s">
        <v>626</v>
      </c>
      <c r="B42" s="4"/>
      <c r="C42" s="1" t="s">
        <v>1725</v>
      </c>
      <c r="E42" s="1" t="s">
        <v>1008</v>
      </c>
      <c r="F42" s="1" t="s">
        <v>1725</v>
      </c>
      <c r="H42" s="1" t="s">
        <v>1725</v>
      </c>
      <c r="I42" s="1" t="s">
        <v>1725</v>
      </c>
      <c r="J42" s="1" t="s">
        <v>1726</v>
      </c>
    </row>
    <row r="43" spans="1:11" x14ac:dyDescent="0.2">
      <c r="A43" s="4" t="s">
        <v>624</v>
      </c>
      <c r="B43" s="4" t="s">
        <v>679</v>
      </c>
      <c r="C43" s="1">
        <v>29837</v>
      </c>
      <c r="D43" s="1">
        <v>24261</v>
      </c>
      <c r="E43" s="1">
        <v>133026</v>
      </c>
      <c r="F43" s="1">
        <v>5428</v>
      </c>
      <c r="G43" s="1">
        <v>28558</v>
      </c>
      <c r="H43" s="1">
        <v>26822</v>
      </c>
      <c r="I43" s="1">
        <v>24140</v>
      </c>
      <c r="J43" s="1">
        <v>18454</v>
      </c>
      <c r="K43" s="1">
        <v>16947</v>
      </c>
    </row>
    <row r="44" spans="1:11" x14ac:dyDescent="0.2">
      <c r="A44" s="4" t="s">
        <v>706</v>
      </c>
      <c r="B44" s="4"/>
      <c r="C44" s="2">
        <v>1.3999999999999999E-2</v>
      </c>
      <c r="D44" s="2">
        <v>9.0000000000000011E-3</v>
      </c>
      <c r="E44" s="2">
        <v>2.4E-2</v>
      </c>
      <c r="F44" s="2">
        <v>5.0000000000000001E-3</v>
      </c>
      <c r="G44" s="2">
        <v>8.0000000000000002E-3</v>
      </c>
      <c r="H44" s="2">
        <v>6.0000000000000001E-3</v>
      </c>
      <c r="I44" s="2">
        <v>0.01</v>
      </c>
      <c r="J44" s="2">
        <v>6.9999999999999993E-3</v>
      </c>
      <c r="K44" s="2">
        <v>6.9999999999999993E-3</v>
      </c>
    </row>
    <row r="45" spans="1:11" x14ac:dyDescent="0.2">
      <c r="A45" s="4" t="s">
        <v>626</v>
      </c>
      <c r="B45" s="4"/>
      <c r="C45" s="1" t="s">
        <v>1722</v>
      </c>
      <c r="D45" s="1" t="s">
        <v>1727</v>
      </c>
      <c r="E45" s="1" t="s">
        <v>629</v>
      </c>
      <c r="G45" s="1" t="s">
        <v>898</v>
      </c>
      <c r="I45" s="1" t="s">
        <v>1727</v>
      </c>
      <c r="J45" s="1" t="s">
        <v>613</v>
      </c>
    </row>
    <row r="46" spans="1:11" x14ac:dyDescent="0.2">
      <c r="A46" s="4" t="s">
        <v>624</v>
      </c>
      <c r="B46" s="4" t="s">
        <v>680</v>
      </c>
      <c r="C46" s="1">
        <v>17875</v>
      </c>
      <c r="D46" s="1">
        <v>21655</v>
      </c>
      <c r="E46" s="1">
        <v>66433</v>
      </c>
      <c r="F46" s="1">
        <v>8125</v>
      </c>
      <c r="G46" s="1">
        <v>29603</v>
      </c>
      <c r="H46" s="1">
        <v>23659</v>
      </c>
      <c r="I46" s="1">
        <v>18779</v>
      </c>
      <c r="J46" s="1">
        <v>16010</v>
      </c>
      <c r="K46" s="1">
        <v>17660</v>
      </c>
    </row>
    <row r="47" spans="1:11" x14ac:dyDescent="0.2">
      <c r="A47" s="4" t="s">
        <v>706</v>
      </c>
      <c r="B47" s="4"/>
      <c r="C47" s="2">
        <v>9.0000000000000011E-3</v>
      </c>
      <c r="D47" s="2">
        <v>8.0000000000000002E-3</v>
      </c>
      <c r="E47" s="2">
        <v>1.2E-2</v>
      </c>
      <c r="F47" s="2">
        <v>8.0000000000000002E-3</v>
      </c>
      <c r="G47" s="2">
        <v>9.0000000000000011E-3</v>
      </c>
      <c r="H47" s="2">
        <v>6.0000000000000001E-3</v>
      </c>
      <c r="I47" s="2">
        <v>6.9999999999999993E-3</v>
      </c>
      <c r="J47" s="2">
        <v>6.0000000000000001E-3</v>
      </c>
      <c r="K47" s="2">
        <v>6.9999999999999993E-3</v>
      </c>
    </row>
    <row r="48" spans="1:11" x14ac:dyDescent="0.2">
      <c r="A48" s="4" t="s">
        <v>626</v>
      </c>
      <c r="B48" s="4"/>
      <c r="C48" s="1" t="s">
        <v>1158</v>
      </c>
      <c r="D48" s="1" t="s">
        <v>1158</v>
      </c>
      <c r="E48" s="1" t="s">
        <v>629</v>
      </c>
      <c r="F48" s="1" t="s">
        <v>615</v>
      </c>
      <c r="G48" s="1" t="s">
        <v>1158</v>
      </c>
      <c r="I48" s="1" t="s">
        <v>615</v>
      </c>
      <c r="K48" s="1" t="s">
        <v>615</v>
      </c>
    </row>
    <row r="49" spans="1:11" x14ac:dyDescent="0.2">
      <c r="A49" s="4" t="s">
        <v>624</v>
      </c>
      <c r="B49" s="4" t="s">
        <v>681</v>
      </c>
      <c r="C49" s="1">
        <v>19792</v>
      </c>
      <c r="D49" s="1">
        <v>12301</v>
      </c>
      <c r="E49" s="1">
        <v>72090</v>
      </c>
      <c r="F49" s="1">
        <v>11805</v>
      </c>
      <c r="G49" s="1">
        <v>21362</v>
      </c>
      <c r="H49" s="1">
        <v>30303</v>
      </c>
      <c r="I49" s="1">
        <v>28692</v>
      </c>
      <c r="J49" s="1">
        <v>14990</v>
      </c>
      <c r="K49" s="1">
        <v>20314</v>
      </c>
    </row>
    <row r="50" spans="1:11" x14ac:dyDescent="0.2">
      <c r="A50" s="4" t="s">
        <v>706</v>
      </c>
      <c r="B50" s="4"/>
      <c r="C50" s="2">
        <v>9.0000000000000011E-3</v>
      </c>
      <c r="D50" s="2">
        <v>4.0000000000000001E-3</v>
      </c>
      <c r="E50" s="2">
        <v>1.3000000000000001E-2</v>
      </c>
      <c r="F50" s="2">
        <v>1.1000000000000001E-2</v>
      </c>
      <c r="G50" s="2">
        <v>6.0000000000000001E-3</v>
      </c>
      <c r="H50" s="2">
        <v>6.9999999999999993E-3</v>
      </c>
      <c r="I50" s="2">
        <v>1.1000000000000001E-2</v>
      </c>
      <c r="J50" s="2">
        <v>6.0000000000000001E-3</v>
      </c>
      <c r="K50" s="2">
        <v>8.0000000000000002E-3</v>
      </c>
    </row>
    <row r="51" spans="1:11" x14ac:dyDescent="0.2">
      <c r="A51" s="4" t="s">
        <v>626</v>
      </c>
      <c r="B51" s="4"/>
      <c r="C51" s="1" t="s">
        <v>1718</v>
      </c>
      <c r="E51" s="1" t="s">
        <v>1728</v>
      </c>
      <c r="F51" s="1" t="s">
        <v>656</v>
      </c>
      <c r="G51" s="1" t="s">
        <v>611</v>
      </c>
      <c r="H51" s="1" t="s">
        <v>840</v>
      </c>
      <c r="I51" s="1" t="s">
        <v>656</v>
      </c>
      <c r="J51" s="1" t="s">
        <v>611</v>
      </c>
      <c r="K51" s="1" t="s">
        <v>1385</v>
      </c>
    </row>
    <row r="52" spans="1:11" x14ac:dyDescent="0.2">
      <c r="A52" s="4" t="s">
        <v>624</v>
      </c>
      <c r="B52" s="4" t="s">
        <v>682</v>
      </c>
      <c r="C52" s="1">
        <v>32228</v>
      </c>
      <c r="D52" s="1">
        <v>17625</v>
      </c>
      <c r="E52" s="1">
        <v>37992</v>
      </c>
      <c r="F52" s="1">
        <v>22962</v>
      </c>
      <c r="G52" s="1">
        <v>46619</v>
      </c>
      <c r="H52" s="1">
        <v>57815</v>
      </c>
      <c r="I52" s="1">
        <v>32255</v>
      </c>
      <c r="J52" s="1">
        <v>41903</v>
      </c>
      <c r="K52" s="1">
        <v>28892</v>
      </c>
    </row>
    <row r="53" spans="1:11" x14ac:dyDescent="0.2">
      <c r="A53" s="4" t="s">
        <v>706</v>
      </c>
      <c r="B53" s="4"/>
      <c r="C53" s="2">
        <v>1.4999999999999999E-2</v>
      </c>
      <c r="D53" s="2">
        <v>6.0000000000000001E-3</v>
      </c>
      <c r="E53" s="2">
        <v>6.9999999999999993E-3</v>
      </c>
      <c r="F53" s="2">
        <v>2.1000000000000001E-2</v>
      </c>
      <c r="G53" s="2">
        <v>1.3999999999999999E-2</v>
      </c>
      <c r="H53" s="2">
        <v>1.3999999999999999E-2</v>
      </c>
      <c r="I53" s="2">
        <v>1.3000000000000001E-2</v>
      </c>
      <c r="J53" s="2">
        <v>1.6E-2</v>
      </c>
      <c r="K53" s="2">
        <v>1.2E-2</v>
      </c>
    </row>
    <row r="54" spans="1:11" x14ac:dyDescent="0.2">
      <c r="A54" s="4" t="s">
        <v>626</v>
      </c>
      <c r="B54" s="4"/>
      <c r="C54" s="1" t="s">
        <v>741</v>
      </c>
      <c r="F54" s="1" t="s">
        <v>630</v>
      </c>
      <c r="G54" s="1" t="s">
        <v>730</v>
      </c>
      <c r="H54" s="1" t="s">
        <v>703</v>
      </c>
      <c r="I54" s="1" t="s">
        <v>730</v>
      </c>
      <c r="J54" s="1" t="s">
        <v>1729</v>
      </c>
      <c r="K54" s="1" t="s">
        <v>730</v>
      </c>
    </row>
    <row r="55" spans="1:11" x14ac:dyDescent="0.2">
      <c r="A55" s="4" t="s">
        <v>636</v>
      </c>
      <c r="B55" s="4" t="s">
        <v>637</v>
      </c>
    </row>
    <row r="56" spans="1:11" x14ac:dyDescent="0.2">
      <c r="A56" s="4" t="s">
        <v>588</v>
      </c>
      <c r="B56" s="4" t="s">
        <v>1730</v>
      </c>
    </row>
    <row r="57" spans="1:11" x14ac:dyDescent="0.2">
      <c r="A57" s="4" t="s">
        <v>588</v>
      </c>
      <c r="B57" s="4"/>
    </row>
    <row r="58" spans="1:11" x14ac:dyDescent="0.2">
      <c r="A58" s="4" t="s">
        <v>588</v>
      </c>
      <c r="B58" s="4" t="s">
        <v>639</v>
      </c>
    </row>
  </sheetData>
  <hyperlinks>
    <hyperlink ref="C1" location="Contents!B472" tooltip="Link to contents" display="Back to contents" xr:uid="{00000000-0004-0000-9D00-000000000000}"/>
  </hyperlinks>
  <pageMargins left="0.7" right="0.7" top="0.75" bottom="0.75" header="0.3" footer="0.3"/>
  <pageSetup paperSize="9" fitToWidth="0" fitToHeight="0"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8"/>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57.42578125" style="1" bestFit="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818</v>
      </c>
    </row>
    <row r="5" spans="1:11" x14ac:dyDescent="0.2">
      <c r="A5" s="4" t="s">
        <v>593</v>
      </c>
      <c r="B5" s="4"/>
    </row>
    <row r="6" spans="1:11" ht="15.75" x14ac:dyDescent="0.25">
      <c r="A6" s="4" t="s">
        <v>2</v>
      </c>
      <c r="B6" s="7" t="s">
        <v>34</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819</v>
      </c>
      <c r="C14" s="1">
        <v>22220</v>
      </c>
      <c r="D14" s="1">
        <v>31790</v>
      </c>
      <c r="E14" s="1">
        <v>54563</v>
      </c>
      <c r="F14" s="1">
        <v>8876</v>
      </c>
      <c r="G14" s="1">
        <v>35128</v>
      </c>
      <c r="H14" s="1">
        <v>50689</v>
      </c>
      <c r="I14" s="1">
        <v>32661</v>
      </c>
      <c r="J14" s="1">
        <v>24938</v>
      </c>
      <c r="K14" s="1">
        <v>22801</v>
      </c>
    </row>
    <row r="15" spans="1:11" x14ac:dyDescent="0.2">
      <c r="A15" s="4" t="s">
        <v>625</v>
      </c>
      <c r="B15" s="4"/>
      <c r="C15" s="3">
        <v>0.16</v>
      </c>
      <c r="D15" s="3">
        <v>0.17</v>
      </c>
      <c r="E15" s="3">
        <v>0.17</v>
      </c>
      <c r="F15" s="3">
        <v>0.14000000000000001</v>
      </c>
      <c r="G15" s="3">
        <v>0.18</v>
      </c>
      <c r="H15" s="3">
        <v>0.18</v>
      </c>
      <c r="I15" s="3">
        <v>0.18</v>
      </c>
      <c r="J15" s="3">
        <v>0.15</v>
      </c>
      <c r="K15" s="3">
        <v>0.15</v>
      </c>
    </row>
    <row r="16" spans="1:11" x14ac:dyDescent="0.2">
      <c r="A16" s="4" t="s">
        <v>626</v>
      </c>
      <c r="B16" s="4"/>
    </row>
    <row r="17" spans="1:11" x14ac:dyDescent="0.2">
      <c r="A17" s="4" t="s">
        <v>624</v>
      </c>
      <c r="B17" s="4" t="s">
        <v>820</v>
      </c>
      <c r="C17" s="1">
        <v>11247</v>
      </c>
      <c r="D17" s="1">
        <v>16631</v>
      </c>
      <c r="E17" s="1">
        <v>22775</v>
      </c>
      <c r="F17" s="1">
        <v>4905</v>
      </c>
      <c r="G17" s="1">
        <v>16637</v>
      </c>
      <c r="H17" s="1">
        <v>27741</v>
      </c>
      <c r="I17" s="1">
        <v>15057</v>
      </c>
      <c r="J17" s="1">
        <v>10517</v>
      </c>
      <c r="K17" s="1">
        <v>11056</v>
      </c>
    </row>
    <row r="18" spans="1:11" x14ac:dyDescent="0.2">
      <c r="A18" s="4" t="s">
        <v>625</v>
      </c>
      <c r="B18" s="4"/>
      <c r="C18" s="3">
        <v>0.08</v>
      </c>
      <c r="D18" s="3">
        <v>0.09</v>
      </c>
      <c r="E18" s="3">
        <v>7.0000000000000007E-2</v>
      </c>
      <c r="F18" s="3">
        <v>0.08</v>
      </c>
      <c r="G18" s="3">
        <v>0.08</v>
      </c>
      <c r="H18" s="3">
        <v>0.1</v>
      </c>
      <c r="I18" s="3">
        <v>0.08</v>
      </c>
      <c r="J18" s="3">
        <v>0.06</v>
      </c>
      <c r="K18" s="3">
        <v>7.0000000000000007E-2</v>
      </c>
    </row>
    <row r="19" spans="1:11" x14ac:dyDescent="0.2">
      <c r="A19" s="4" t="s">
        <v>626</v>
      </c>
      <c r="B19" s="4"/>
      <c r="H19" s="1" t="s">
        <v>650</v>
      </c>
    </row>
    <row r="20" spans="1:11" x14ac:dyDescent="0.2">
      <c r="A20" s="4" t="s">
        <v>624</v>
      </c>
      <c r="B20" s="4" t="s">
        <v>821</v>
      </c>
      <c r="C20" s="1">
        <v>8627</v>
      </c>
      <c r="D20" s="1">
        <v>11552</v>
      </c>
      <c r="E20" s="1">
        <v>19400</v>
      </c>
      <c r="F20" s="1">
        <v>3615</v>
      </c>
      <c r="G20" s="1">
        <v>12704</v>
      </c>
      <c r="H20" s="1">
        <v>21814</v>
      </c>
      <c r="I20" s="1">
        <v>11629</v>
      </c>
      <c r="J20" s="1">
        <v>7087</v>
      </c>
      <c r="K20" s="1">
        <v>7216</v>
      </c>
    </row>
    <row r="21" spans="1:11" x14ac:dyDescent="0.2">
      <c r="A21" s="4" t="s">
        <v>625</v>
      </c>
      <c r="B21" s="4"/>
      <c r="C21" s="3">
        <v>0.06</v>
      </c>
      <c r="D21" s="3">
        <v>0.06</v>
      </c>
      <c r="E21" s="3">
        <v>0.06</v>
      </c>
      <c r="F21" s="3">
        <v>0.06</v>
      </c>
      <c r="G21" s="3">
        <v>0.06</v>
      </c>
      <c r="H21" s="3">
        <v>0.08</v>
      </c>
      <c r="I21" s="3">
        <v>0.06</v>
      </c>
      <c r="J21" s="3">
        <v>0.04</v>
      </c>
      <c r="K21" s="3">
        <v>0.05</v>
      </c>
    </row>
    <row r="22" spans="1:11" x14ac:dyDescent="0.2">
      <c r="A22" s="4" t="s">
        <v>626</v>
      </c>
      <c r="B22" s="4"/>
      <c r="H22" s="1" t="s">
        <v>650</v>
      </c>
    </row>
    <row r="23" spans="1:11" x14ac:dyDescent="0.2">
      <c r="A23" s="4" t="s">
        <v>822</v>
      </c>
      <c r="B23" s="4" t="s">
        <v>823</v>
      </c>
      <c r="C23" s="14">
        <v>2</v>
      </c>
      <c r="D23" s="1">
        <v>2.9</v>
      </c>
      <c r="E23" s="1">
        <v>2.8</v>
      </c>
      <c r="F23" s="1">
        <v>2.5</v>
      </c>
      <c r="G23" s="1">
        <v>2.4</v>
      </c>
      <c r="H23" s="1">
        <v>2.1</v>
      </c>
      <c r="I23" s="1">
        <v>2.5</v>
      </c>
      <c r="J23" s="1">
        <v>2.1</v>
      </c>
      <c r="K23" s="1">
        <v>2.1</v>
      </c>
    </row>
    <row r="24" spans="1:11" x14ac:dyDescent="0.2">
      <c r="A24" s="4" t="s">
        <v>626</v>
      </c>
      <c r="B24" s="4"/>
      <c r="D24" s="1" t="s">
        <v>824</v>
      </c>
    </row>
    <row r="25" spans="1:11" x14ac:dyDescent="0.2">
      <c r="A25" s="4" t="s">
        <v>636</v>
      </c>
      <c r="B25" s="4" t="s">
        <v>637</v>
      </c>
    </row>
    <row r="26" spans="1:11" x14ac:dyDescent="0.2">
      <c r="A26" s="4" t="s">
        <v>588</v>
      </c>
      <c r="B26" s="4" t="s">
        <v>825</v>
      </c>
    </row>
    <row r="27" spans="1:11" x14ac:dyDescent="0.2">
      <c r="A27" s="4" t="s">
        <v>588</v>
      </c>
      <c r="B27" s="4"/>
    </row>
    <row r="28" spans="1:11" x14ac:dyDescent="0.2">
      <c r="A28" s="4" t="s">
        <v>588</v>
      </c>
      <c r="B28" s="4" t="s">
        <v>639</v>
      </c>
    </row>
  </sheetData>
  <hyperlinks>
    <hyperlink ref="C1" location="Contents!B43" tooltip="Link to contents" display="Back to contents" xr:uid="{00000000-0004-0000-0E00-000000000000}"/>
  </hyperlinks>
  <pageMargins left="0.7" right="0.7" top="0.75" bottom="0.75" header="0.3" footer="0.3"/>
  <pageSetup paperSize="9" fitToWidth="0" fitToHeight="0" orientation="portrait" horizontalDpi="0" verticalDpi="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K5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9"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1731</v>
      </c>
    </row>
    <row r="5" spans="1:11" x14ac:dyDescent="0.2">
      <c r="A5" s="4" t="s">
        <v>593</v>
      </c>
      <c r="B5" s="4"/>
    </row>
    <row r="6" spans="1:11" ht="15.75" x14ac:dyDescent="0.25">
      <c r="A6" s="4" t="s">
        <v>2</v>
      </c>
      <c r="B6" s="7" t="s">
        <v>358</v>
      </c>
    </row>
    <row r="7" spans="1:11" x14ac:dyDescent="0.2">
      <c r="A7" s="4" t="s">
        <v>5</v>
      </c>
      <c r="B7" s="4" t="s">
        <v>1732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843</v>
      </c>
      <c r="D11" s="1">
        <v>806</v>
      </c>
      <c r="E11" s="1">
        <v>2070</v>
      </c>
      <c r="F11" s="1">
        <v>420</v>
      </c>
      <c r="G11" s="1">
        <v>925</v>
      </c>
      <c r="H11" s="1">
        <v>1120</v>
      </c>
      <c r="I11" s="1">
        <v>977</v>
      </c>
      <c r="J11" s="1">
        <v>794</v>
      </c>
      <c r="K11" s="1">
        <v>791</v>
      </c>
    </row>
    <row r="12" spans="1:11" x14ac:dyDescent="0.2">
      <c r="A12" s="4" t="s">
        <v>621</v>
      </c>
      <c r="B12" s="4" t="s">
        <v>622</v>
      </c>
      <c r="C12" s="1">
        <v>99732</v>
      </c>
      <c r="D12" s="1">
        <v>75841</v>
      </c>
      <c r="E12" s="1">
        <v>309541</v>
      </c>
      <c r="F12" s="1">
        <v>48321</v>
      </c>
      <c r="G12" s="1">
        <v>126142</v>
      </c>
      <c r="H12" s="1">
        <v>138599</v>
      </c>
      <c r="I12" s="1">
        <v>103865</v>
      </c>
      <c r="J12" s="1">
        <v>91357</v>
      </c>
      <c r="K12" s="1">
        <v>83813</v>
      </c>
    </row>
    <row r="13" spans="1:11" x14ac:dyDescent="0.2">
      <c r="A13" s="4" t="s">
        <v>624</v>
      </c>
      <c r="B13" s="4" t="s">
        <v>670</v>
      </c>
      <c r="C13" s="1">
        <v>10932</v>
      </c>
      <c r="D13" s="1">
        <v>9914</v>
      </c>
      <c r="E13" s="1">
        <v>52496</v>
      </c>
      <c r="F13" s="1">
        <v>1954</v>
      </c>
      <c r="G13" s="1">
        <v>10865</v>
      </c>
      <c r="H13" s="1">
        <v>8266</v>
      </c>
      <c r="I13" s="1">
        <v>9888</v>
      </c>
      <c r="J13" s="1">
        <v>9146</v>
      </c>
      <c r="K13" s="1">
        <v>6605</v>
      </c>
    </row>
    <row r="14" spans="1:11" x14ac:dyDescent="0.2">
      <c r="A14" s="4" t="s">
        <v>706</v>
      </c>
      <c r="B14" s="4"/>
      <c r="C14" s="2">
        <v>0.11</v>
      </c>
      <c r="D14" s="2">
        <v>0.13100000000000001</v>
      </c>
      <c r="E14" s="2">
        <v>0.17</v>
      </c>
      <c r="F14" s="2">
        <v>0.04</v>
      </c>
      <c r="G14" s="2">
        <v>8.5999999999999993E-2</v>
      </c>
      <c r="H14" s="2">
        <v>0.06</v>
      </c>
      <c r="I14" s="2">
        <v>9.5000000000000001E-2</v>
      </c>
      <c r="J14" s="2">
        <v>0.1</v>
      </c>
      <c r="K14" s="2">
        <v>7.9000000000000001E-2</v>
      </c>
    </row>
    <row r="15" spans="1:11" x14ac:dyDescent="0.2">
      <c r="A15" s="4" t="s">
        <v>626</v>
      </c>
      <c r="B15" s="4"/>
      <c r="C15" s="1" t="s">
        <v>1723</v>
      </c>
      <c r="D15" s="1" t="s">
        <v>887</v>
      </c>
      <c r="E15" s="1" t="s">
        <v>629</v>
      </c>
      <c r="G15" s="1" t="s">
        <v>898</v>
      </c>
      <c r="I15" s="1" t="s">
        <v>898</v>
      </c>
      <c r="J15" s="1" t="s">
        <v>898</v>
      </c>
      <c r="K15" s="1" t="s">
        <v>613</v>
      </c>
    </row>
    <row r="16" spans="1:11" x14ac:dyDescent="0.2">
      <c r="A16" s="4" t="s">
        <v>624</v>
      </c>
      <c r="B16" s="4" t="s">
        <v>671</v>
      </c>
      <c r="C16" s="1">
        <v>16825</v>
      </c>
      <c r="D16" s="1">
        <v>8775</v>
      </c>
      <c r="E16" s="1">
        <v>55216</v>
      </c>
      <c r="F16" s="1">
        <v>1372</v>
      </c>
      <c r="G16" s="1">
        <v>11521</v>
      </c>
      <c r="H16" s="1">
        <v>11948</v>
      </c>
      <c r="I16" s="1">
        <v>7903</v>
      </c>
      <c r="J16" s="1">
        <v>5381</v>
      </c>
      <c r="K16" s="1">
        <v>4556</v>
      </c>
    </row>
    <row r="17" spans="1:11" x14ac:dyDescent="0.2">
      <c r="A17" s="4" t="s">
        <v>706</v>
      </c>
      <c r="B17" s="4"/>
      <c r="C17" s="2">
        <v>0.16899999999999998</v>
      </c>
      <c r="D17" s="2">
        <v>0.11599999999999999</v>
      </c>
      <c r="E17" s="2">
        <v>0.17800000000000002</v>
      </c>
      <c r="F17" s="2">
        <v>2.7999999999999997E-2</v>
      </c>
      <c r="G17" s="2">
        <v>9.0999999999999998E-2</v>
      </c>
      <c r="H17" s="2">
        <v>8.5999999999999993E-2</v>
      </c>
      <c r="I17" s="2">
        <v>7.5999999999999998E-2</v>
      </c>
      <c r="J17" s="2">
        <v>5.9000000000000004E-2</v>
      </c>
      <c r="K17" s="2">
        <v>5.4000000000000006E-2</v>
      </c>
    </row>
    <row r="18" spans="1:11" x14ac:dyDescent="0.2">
      <c r="A18" s="4" t="s">
        <v>626</v>
      </c>
      <c r="B18" s="4"/>
      <c r="C18" s="1" t="s">
        <v>1722</v>
      </c>
      <c r="D18" s="1" t="s">
        <v>952</v>
      </c>
      <c r="E18" s="1" t="s">
        <v>1722</v>
      </c>
      <c r="G18" s="1" t="s">
        <v>708</v>
      </c>
      <c r="H18" s="1" t="s">
        <v>708</v>
      </c>
      <c r="I18" s="1" t="s">
        <v>613</v>
      </c>
      <c r="J18" s="1" t="s">
        <v>613</v>
      </c>
      <c r="K18" s="1" t="s">
        <v>613</v>
      </c>
    </row>
    <row r="19" spans="1:11" x14ac:dyDescent="0.2">
      <c r="A19" s="4" t="s">
        <v>624</v>
      </c>
      <c r="B19" s="4" t="s">
        <v>672</v>
      </c>
      <c r="C19" s="1">
        <v>2080</v>
      </c>
      <c r="D19" s="1">
        <v>5573</v>
      </c>
      <c r="E19" s="1">
        <v>25314</v>
      </c>
      <c r="F19" s="1">
        <v>2102</v>
      </c>
      <c r="G19" s="1">
        <v>6172</v>
      </c>
      <c r="H19" s="1">
        <v>6608</v>
      </c>
      <c r="I19" s="1">
        <v>6349</v>
      </c>
      <c r="J19" s="1">
        <v>3927</v>
      </c>
      <c r="K19" s="1">
        <v>5786</v>
      </c>
    </row>
    <row r="20" spans="1:11" x14ac:dyDescent="0.2">
      <c r="A20" s="4" t="s">
        <v>706</v>
      </c>
      <c r="B20" s="4"/>
      <c r="C20" s="2">
        <v>2.1000000000000001E-2</v>
      </c>
      <c r="D20" s="2">
        <v>7.2999999999999995E-2</v>
      </c>
      <c r="E20" s="2">
        <v>8.199999999999999E-2</v>
      </c>
      <c r="F20" s="2">
        <v>4.2999999999999997E-2</v>
      </c>
      <c r="G20" s="2">
        <v>4.9000000000000002E-2</v>
      </c>
      <c r="H20" s="2">
        <v>4.8000000000000001E-2</v>
      </c>
      <c r="I20" s="2">
        <v>6.0999999999999999E-2</v>
      </c>
      <c r="J20" s="2">
        <v>4.2999999999999997E-2</v>
      </c>
      <c r="K20" s="2">
        <v>6.9000000000000006E-2</v>
      </c>
    </row>
    <row r="21" spans="1:11" x14ac:dyDescent="0.2">
      <c r="A21" s="4" t="s">
        <v>626</v>
      </c>
      <c r="B21" s="4"/>
      <c r="D21" s="1" t="s">
        <v>1733</v>
      </c>
      <c r="E21" s="1" t="s">
        <v>1197</v>
      </c>
      <c r="F21" s="1" t="s">
        <v>610</v>
      </c>
      <c r="G21" s="1" t="s">
        <v>610</v>
      </c>
      <c r="H21" s="1" t="s">
        <v>610</v>
      </c>
      <c r="I21" s="1" t="s">
        <v>610</v>
      </c>
      <c r="J21" s="1" t="s">
        <v>610</v>
      </c>
      <c r="K21" s="1" t="s">
        <v>1306</v>
      </c>
    </row>
    <row r="22" spans="1:11" x14ac:dyDescent="0.2">
      <c r="A22" s="4" t="s">
        <v>624</v>
      </c>
      <c r="B22" s="4" t="s">
        <v>673</v>
      </c>
      <c r="C22" s="1">
        <v>8506</v>
      </c>
      <c r="D22" s="1">
        <v>11934</v>
      </c>
      <c r="E22" s="1">
        <v>52140</v>
      </c>
      <c r="F22" s="1">
        <v>2485</v>
      </c>
      <c r="G22" s="1">
        <v>15950</v>
      </c>
      <c r="H22" s="1">
        <v>12411</v>
      </c>
      <c r="I22" s="1">
        <v>7076</v>
      </c>
      <c r="J22" s="1">
        <v>7040</v>
      </c>
      <c r="K22" s="1">
        <v>8275</v>
      </c>
    </row>
    <row r="23" spans="1:11" x14ac:dyDescent="0.2">
      <c r="A23" s="4" t="s">
        <v>706</v>
      </c>
      <c r="B23" s="4"/>
      <c r="C23" s="2">
        <v>8.5000000000000006E-2</v>
      </c>
      <c r="D23" s="2">
        <v>0.157</v>
      </c>
      <c r="E23" s="2">
        <v>0.16800000000000001</v>
      </c>
      <c r="F23" s="2">
        <v>5.0999999999999997E-2</v>
      </c>
      <c r="G23" s="2">
        <v>0.126</v>
      </c>
      <c r="H23" s="2">
        <v>0.09</v>
      </c>
      <c r="I23" s="2">
        <v>6.8000000000000005E-2</v>
      </c>
      <c r="J23" s="2">
        <v>7.6999999999999999E-2</v>
      </c>
      <c r="K23" s="2">
        <v>9.9000000000000005E-2</v>
      </c>
    </row>
    <row r="24" spans="1:11" x14ac:dyDescent="0.2">
      <c r="A24" s="4" t="s">
        <v>626</v>
      </c>
      <c r="B24" s="4"/>
      <c r="C24" s="1" t="s">
        <v>613</v>
      </c>
      <c r="D24" s="1" t="s">
        <v>1734</v>
      </c>
      <c r="E24" s="1" t="s">
        <v>712</v>
      </c>
      <c r="G24" s="1" t="s">
        <v>1735</v>
      </c>
      <c r="H24" s="1" t="s">
        <v>613</v>
      </c>
      <c r="K24" s="1" t="s">
        <v>698</v>
      </c>
    </row>
    <row r="25" spans="1:11" x14ac:dyDescent="0.2">
      <c r="A25" s="4" t="s">
        <v>624</v>
      </c>
      <c r="B25" s="4" t="s">
        <v>674</v>
      </c>
      <c r="C25" s="1">
        <v>9369</v>
      </c>
      <c r="D25" s="1">
        <v>9721</v>
      </c>
      <c r="E25" s="1">
        <v>14293</v>
      </c>
      <c r="F25" s="1">
        <v>5641</v>
      </c>
      <c r="G25" s="1">
        <v>13653</v>
      </c>
      <c r="H25" s="1">
        <v>11248</v>
      </c>
      <c r="I25" s="1">
        <v>11702</v>
      </c>
      <c r="J25" s="1">
        <v>8970</v>
      </c>
      <c r="K25" s="1">
        <v>9384</v>
      </c>
    </row>
    <row r="26" spans="1:11" x14ac:dyDescent="0.2">
      <c r="A26" s="4" t="s">
        <v>706</v>
      </c>
      <c r="B26" s="4"/>
      <c r="C26" s="2">
        <v>9.4E-2</v>
      </c>
      <c r="D26" s="2">
        <v>0.128</v>
      </c>
      <c r="E26" s="2">
        <v>4.5999999999999999E-2</v>
      </c>
      <c r="F26" s="2">
        <v>0.11699999999999999</v>
      </c>
      <c r="G26" s="2">
        <v>0.10800000000000001</v>
      </c>
      <c r="H26" s="2">
        <v>8.1000000000000003E-2</v>
      </c>
      <c r="I26" s="2">
        <v>0.113</v>
      </c>
      <c r="J26" s="2">
        <v>9.8000000000000004E-2</v>
      </c>
      <c r="K26" s="2">
        <v>0.11199999999999999</v>
      </c>
    </row>
    <row r="27" spans="1:11" x14ac:dyDescent="0.2">
      <c r="A27" s="4" t="s">
        <v>626</v>
      </c>
      <c r="B27" s="4"/>
      <c r="C27" s="1" t="s">
        <v>612</v>
      </c>
      <c r="D27" s="1" t="s">
        <v>875</v>
      </c>
      <c r="F27" s="1" t="s">
        <v>687</v>
      </c>
      <c r="G27" s="1" t="s">
        <v>687</v>
      </c>
      <c r="H27" s="1" t="s">
        <v>612</v>
      </c>
      <c r="I27" s="1" t="s">
        <v>687</v>
      </c>
      <c r="J27" s="1" t="s">
        <v>612</v>
      </c>
      <c r="K27" s="1" t="s">
        <v>687</v>
      </c>
    </row>
    <row r="28" spans="1:11" x14ac:dyDescent="0.2">
      <c r="A28" s="4" t="s">
        <v>624</v>
      </c>
      <c r="B28" s="4" t="s">
        <v>675</v>
      </c>
      <c r="C28" s="1">
        <v>6441</v>
      </c>
      <c r="D28" s="1">
        <v>3919</v>
      </c>
      <c r="E28" s="1">
        <v>24076</v>
      </c>
      <c r="F28" s="1">
        <v>3026</v>
      </c>
      <c r="G28" s="1">
        <v>5772</v>
      </c>
      <c r="H28" s="1">
        <v>11922</v>
      </c>
      <c r="I28" s="1">
        <v>16049</v>
      </c>
      <c r="J28" s="1">
        <v>4970</v>
      </c>
      <c r="K28" s="1">
        <v>6575</v>
      </c>
    </row>
    <row r="29" spans="1:11" x14ac:dyDescent="0.2">
      <c r="A29" s="4" t="s">
        <v>706</v>
      </c>
      <c r="B29" s="4"/>
      <c r="C29" s="2">
        <v>6.5000000000000002E-2</v>
      </c>
      <c r="D29" s="2">
        <v>5.2000000000000005E-2</v>
      </c>
      <c r="E29" s="2">
        <v>7.8E-2</v>
      </c>
      <c r="F29" s="2">
        <v>6.3E-2</v>
      </c>
      <c r="G29" s="2">
        <v>4.5999999999999999E-2</v>
      </c>
      <c r="H29" s="2">
        <v>8.5999999999999993E-2</v>
      </c>
      <c r="I29" s="2">
        <v>0.155</v>
      </c>
      <c r="J29" s="2">
        <v>5.4000000000000006E-2</v>
      </c>
      <c r="K29" s="2">
        <v>7.8E-2</v>
      </c>
    </row>
    <row r="30" spans="1:11" x14ac:dyDescent="0.2">
      <c r="A30" s="4" t="s">
        <v>626</v>
      </c>
      <c r="B30" s="4"/>
      <c r="E30" s="1" t="s">
        <v>1385</v>
      </c>
      <c r="H30" s="1" t="s">
        <v>1385</v>
      </c>
      <c r="I30" s="1" t="s">
        <v>633</v>
      </c>
      <c r="K30" s="1" t="s">
        <v>1355</v>
      </c>
    </row>
    <row r="31" spans="1:11" x14ac:dyDescent="0.2">
      <c r="A31" s="4" t="s">
        <v>624</v>
      </c>
      <c r="B31" s="4" t="s">
        <v>700</v>
      </c>
      <c r="C31" s="1">
        <v>13352</v>
      </c>
      <c r="D31" s="1">
        <v>8382</v>
      </c>
      <c r="E31" s="1">
        <v>48015</v>
      </c>
      <c r="F31" s="1">
        <v>8780</v>
      </c>
      <c r="G31" s="1">
        <v>15590</v>
      </c>
      <c r="H31" s="1">
        <v>18382</v>
      </c>
      <c r="I31" s="1">
        <v>12643</v>
      </c>
      <c r="J31" s="1">
        <v>10020</v>
      </c>
      <c r="K31" s="1">
        <v>13739</v>
      </c>
    </row>
    <row r="32" spans="1:11" x14ac:dyDescent="0.2">
      <c r="A32" s="4" t="s">
        <v>706</v>
      </c>
      <c r="B32" s="4"/>
      <c r="C32" s="2">
        <v>0.13400000000000001</v>
      </c>
      <c r="D32" s="2">
        <v>0.111</v>
      </c>
      <c r="E32" s="2">
        <v>0.155</v>
      </c>
      <c r="F32" s="2">
        <v>0.182</v>
      </c>
      <c r="G32" s="2">
        <v>0.124</v>
      </c>
      <c r="H32" s="2">
        <v>0.13300000000000001</v>
      </c>
      <c r="I32" s="2">
        <v>0.122</v>
      </c>
      <c r="J32" s="2">
        <v>0.11</v>
      </c>
      <c r="K32" s="2">
        <v>0.16399999999999998</v>
      </c>
    </row>
    <row r="33" spans="1:11" x14ac:dyDescent="0.2">
      <c r="A33" s="4" t="s">
        <v>626</v>
      </c>
      <c r="B33" s="4"/>
      <c r="E33" s="1" t="s">
        <v>1681</v>
      </c>
      <c r="F33" s="1" t="s">
        <v>1139</v>
      </c>
      <c r="K33" s="1" t="s">
        <v>1681</v>
      </c>
    </row>
    <row r="34" spans="1:11" x14ac:dyDescent="0.2">
      <c r="A34" s="4" t="s">
        <v>624</v>
      </c>
      <c r="B34" s="4" t="s">
        <v>677</v>
      </c>
      <c r="C34" s="1">
        <v>11765</v>
      </c>
      <c r="D34" s="1">
        <v>5212</v>
      </c>
      <c r="E34" s="1">
        <v>6560</v>
      </c>
      <c r="F34" s="1">
        <v>11633</v>
      </c>
      <c r="G34" s="1">
        <v>30060</v>
      </c>
      <c r="H34" s="1">
        <v>16550</v>
      </c>
      <c r="I34" s="1">
        <v>6704</v>
      </c>
      <c r="J34" s="1">
        <v>25084</v>
      </c>
      <c r="K34" s="1">
        <v>18995</v>
      </c>
    </row>
    <row r="35" spans="1:11" x14ac:dyDescent="0.2">
      <c r="A35" s="4" t="s">
        <v>706</v>
      </c>
      <c r="B35" s="4"/>
      <c r="C35" s="2">
        <v>0.11800000000000001</v>
      </c>
      <c r="D35" s="2">
        <v>6.9000000000000006E-2</v>
      </c>
      <c r="E35" s="2">
        <v>2.1000000000000001E-2</v>
      </c>
      <c r="F35" s="2">
        <v>0.24100000000000002</v>
      </c>
      <c r="G35" s="2">
        <v>0.23800000000000002</v>
      </c>
      <c r="H35" s="2">
        <v>0.11900000000000001</v>
      </c>
      <c r="I35" s="2">
        <v>6.5000000000000002E-2</v>
      </c>
      <c r="J35" s="2">
        <v>0.27500000000000002</v>
      </c>
      <c r="K35" s="2">
        <v>0.22699999999999998</v>
      </c>
    </row>
    <row r="36" spans="1:11" x14ac:dyDescent="0.2">
      <c r="A36" s="4" t="s">
        <v>626</v>
      </c>
      <c r="B36" s="4"/>
      <c r="C36" s="1" t="s">
        <v>722</v>
      </c>
      <c r="D36" s="1" t="s">
        <v>612</v>
      </c>
      <c r="F36" s="1" t="s">
        <v>891</v>
      </c>
      <c r="G36" s="1" t="s">
        <v>891</v>
      </c>
      <c r="H36" s="1" t="s">
        <v>722</v>
      </c>
      <c r="I36" s="1" t="s">
        <v>612</v>
      </c>
      <c r="J36" s="1" t="s">
        <v>1341</v>
      </c>
      <c r="K36" s="1" t="s">
        <v>891</v>
      </c>
    </row>
    <row r="37" spans="1:11" x14ac:dyDescent="0.2">
      <c r="A37" s="4" t="s">
        <v>624</v>
      </c>
      <c r="B37" s="4" t="s">
        <v>678</v>
      </c>
      <c r="C37" s="1">
        <v>20463</v>
      </c>
      <c r="D37" s="1">
        <v>12413</v>
      </c>
      <c r="E37" s="1">
        <v>31432</v>
      </c>
      <c r="F37" s="1">
        <v>11328</v>
      </c>
      <c r="G37" s="1">
        <v>16559</v>
      </c>
      <c r="H37" s="1">
        <v>41265</v>
      </c>
      <c r="I37" s="1">
        <v>25550</v>
      </c>
      <c r="J37" s="1">
        <v>16819</v>
      </c>
      <c r="K37" s="1">
        <v>9897</v>
      </c>
    </row>
    <row r="38" spans="1:11" x14ac:dyDescent="0.2">
      <c r="A38" s="4" t="s">
        <v>706</v>
      </c>
      <c r="B38" s="4"/>
      <c r="C38" s="2">
        <v>0.20499999999999999</v>
      </c>
      <c r="D38" s="2">
        <v>0.16399999999999998</v>
      </c>
      <c r="E38" s="2">
        <v>0.10199999999999999</v>
      </c>
      <c r="F38" s="2">
        <v>0.23399999999999999</v>
      </c>
      <c r="G38" s="2">
        <v>0.13100000000000001</v>
      </c>
      <c r="H38" s="2">
        <v>0.29799999999999999</v>
      </c>
      <c r="I38" s="2">
        <v>0.24600000000000002</v>
      </c>
      <c r="J38" s="2">
        <v>0.184</v>
      </c>
      <c r="K38" s="2">
        <v>0.11800000000000001</v>
      </c>
    </row>
    <row r="39" spans="1:11" x14ac:dyDescent="0.2">
      <c r="A39" s="4" t="s">
        <v>626</v>
      </c>
      <c r="B39" s="4"/>
      <c r="C39" s="1" t="s">
        <v>1281</v>
      </c>
      <c r="D39" s="1" t="s">
        <v>699</v>
      </c>
      <c r="F39" s="1" t="s">
        <v>1725</v>
      </c>
      <c r="G39" s="1" t="s">
        <v>612</v>
      </c>
      <c r="H39" s="1" t="s">
        <v>632</v>
      </c>
      <c r="I39" s="1" t="s">
        <v>1736</v>
      </c>
      <c r="J39" s="1" t="s">
        <v>1271</v>
      </c>
    </row>
    <row r="40" spans="1:11" x14ac:dyDescent="0.2">
      <c r="A40" s="4" t="s">
        <v>624</v>
      </c>
      <c r="B40" s="4" t="s">
        <v>679</v>
      </c>
      <c r="C40" s="1">
        <v>29837</v>
      </c>
      <c r="D40" s="1">
        <v>24261</v>
      </c>
      <c r="E40" s="1">
        <v>133026</v>
      </c>
      <c r="F40" s="1">
        <v>5428</v>
      </c>
      <c r="G40" s="1">
        <v>28558</v>
      </c>
      <c r="H40" s="1">
        <v>26822</v>
      </c>
      <c r="I40" s="1">
        <v>24140</v>
      </c>
      <c r="J40" s="1">
        <v>18454</v>
      </c>
      <c r="K40" s="1">
        <v>16947</v>
      </c>
    </row>
    <row r="41" spans="1:11" x14ac:dyDescent="0.2">
      <c r="A41" s="4" t="s">
        <v>706</v>
      </c>
      <c r="B41" s="4"/>
      <c r="C41" s="2">
        <v>0.29899999999999999</v>
      </c>
      <c r="D41" s="2">
        <v>0.32</v>
      </c>
      <c r="E41" s="2">
        <v>0.43</v>
      </c>
      <c r="F41" s="2">
        <v>0.11199999999999999</v>
      </c>
      <c r="G41" s="2">
        <v>0.22600000000000001</v>
      </c>
      <c r="H41" s="2">
        <v>0.19399999999999998</v>
      </c>
      <c r="I41" s="2">
        <v>0.23199999999999998</v>
      </c>
      <c r="J41" s="2">
        <v>0.20199999999999999</v>
      </c>
      <c r="K41" s="2">
        <v>0.20199999999999999</v>
      </c>
    </row>
    <row r="42" spans="1:11" x14ac:dyDescent="0.2">
      <c r="A42" s="4" t="s">
        <v>626</v>
      </c>
      <c r="B42" s="4"/>
      <c r="C42" s="1" t="s">
        <v>896</v>
      </c>
      <c r="D42" s="1" t="s">
        <v>896</v>
      </c>
      <c r="E42" s="1" t="s">
        <v>629</v>
      </c>
      <c r="G42" s="1" t="s">
        <v>613</v>
      </c>
      <c r="H42" s="1" t="s">
        <v>613</v>
      </c>
      <c r="I42" s="1" t="s">
        <v>898</v>
      </c>
      <c r="J42" s="1" t="s">
        <v>613</v>
      </c>
      <c r="K42" s="1" t="s">
        <v>613</v>
      </c>
    </row>
    <row r="43" spans="1:11" x14ac:dyDescent="0.2">
      <c r="A43" s="4" t="s">
        <v>624</v>
      </c>
      <c r="B43" s="4" t="s">
        <v>680</v>
      </c>
      <c r="C43" s="1">
        <v>17875</v>
      </c>
      <c r="D43" s="1">
        <v>21655</v>
      </c>
      <c r="E43" s="1">
        <v>66433</v>
      </c>
      <c r="F43" s="1">
        <v>8125</v>
      </c>
      <c r="G43" s="1">
        <v>29603</v>
      </c>
      <c r="H43" s="1">
        <v>23659</v>
      </c>
      <c r="I43" s="1">
        <v>18779</v>
      </c>
      <c r="J43" s="1">
        <v>16010</v>
      </c>
      <c r="K43" s="1">
        <v>17660</v>
      </c>
    </row>
    <row r="44" spans="1:11" x14ac:dyDescent="0.2">
      <c r="A44" s="4" t="s">
        <v>706</v>
      </c>
      <c r="B44" s="4"/>
      <c r="C44" s="2">
        <v>0.17899999999999999</v>
      </c>
      <c r="D44" s="2">
        <v>0.28600000000000003</v>
      </c>
      <c r="E44" s="2">
        <v>0.215</v>
      </c>
      <c r="F44" s="2">
        <v>0.16800000000000001</v>
      </c>
      <c r="G44" s="2">
        <v>0.23499999999999999</v>
      </c>
      <c r="H44" s="2">
        <v>0.17100000000000001</v>
      </c>
      <c r="I44" s="2">
        <v>0.18100000000000002</v>
      </c>
      <c r="J44" s="2">
        <v>0.17499999999999999</v>
      </c>
      <c r="K44" s="2">
        <v>0.21100000000000002</v>
      </c>
    </row>
    <row r="45" spans="1:11" x14ac:dyDescent="0.2">
      <c r="A45" s="4" t="s">
        <v>626</v>
      </c>
      <c r="B45" s="4"/>
      <c r="D45" s="1" t="s">
        <v>628</v>
      </c>
      <c r="E45" s="1" t="s">
        <v>1735</v>
      </c>
      <c r="G45" s="1" t="s">
        <v>1735</v>
      </c>
      <c r="K45" s="1" t="s">
        <v>615</v>
      </c>
    </row>
    <row r="46" spans="1:11" x14ac:dyDescent="0.2">
      <c r="A46" s="4" t="s">
        <v>624</v>
      </c>
      <c r="B46" s="4" t="s">
        <v>681</v>
      </c>
      <c r="C46" s="1">
        <v>19792</v>
      </c>
      <c r="D46" s="1">
        <v>12301</v>
      </c>
      <c r="E46" s="1">
        <v>72090</v>
      </c>
      <c r="F46" s="1">
        <v>11805</v>
      </c>
      <c r="G46" s="1">
        <v>21362</v>
      </c>
      <c r="H46" s="1">
        <v>30303</v>
      </c>
      <c r="I46" s="1">
        <v>28692</v>
      </c>
      <c r="J46" s="1">
        <v>14990</v>
      </c>
      <c r="K46" s="1">
        <v>20314</v>
      </c>
    </row>
    <row r="47" spans="1:11" x14ac:dyDescent="0.2">
      <c r="A47" s="4" t="s">
        <v>706</v>
      </c>
      <c r="B47" s="4"/>
      <c r="C47" s="2">
        <v>0.19800000000000001</v>
      </c>
      <c r="D47" s="2">
        <v>0.16200000000000001</v>
      </c>
      <c r="E47" s="2">
        <v>0.23300000000000001</v>
      </c>
      <c r="F47" s="2">
        <v>0.24399999999999999</v>
      </c>
      <c r="G47" s="2">
        <v>0.16899999999999998</v>
      </c>
      <c r="H47" s="2">
        <v>0.21899999999999997</v>
      </c>
      <c r="I47" s="2">
        <v>0.27600000000000002</v>
      </c>
      <c r="J47" s="2">
        <v>0.16399999999999998</v>
      </c>
      <c r="K47" s="2">
        <v>0.24199999999999999</v>
      </c>
    </row>
    <row r="48" spans="1:11" x14ac:dyDescent="0.2">
      <c r="A48" s="4" t="s">
        <v>626</v>
      </c>
      <c r="B48" s="4"/>
      <c r="E48" s="1" t="s">
        <v>1737</v>
      </c>
      <c r="F48" s="1" t="s">
        <v>1385</v>
      </c>
      <c r="H48" s="1" t="s">
        <v>1385</v>
      </c>
      <c r="I48" s="1" t="s">
        <v>839</v>
      </c>
      <c r="K48" s="1" t="s">
        <v>1737</v>
      </c>
    </row>
    <row r="49" spans="1:11" x14ac:dyDescent="0.2">
      <c r="A49" s="4" t="s">
        <v>624</v>
      </c>
      <c r="B49" s="4" t="s">
        <v>682</v>
      </c>
      <c r="C49" s="1">
        <v>32228</v>
      </c>
      <c r="D49" s="1">
        <v>17625</v>
      </c>
      <c r="E49" s="1">
        <v>37992</v>
      </c>
      <c r="F49" s="1">
        <v>22962</v>
      </c>
      <c r="G49" s="1">
        <v>46619</v>
      </c>
      <c r="H49" s="1">
        <v>57815</v>
      </c>
      <c r="I49" s="1">
        <v>32255</v>
      </c>
      <c r="J49" s="1">
        <v>41903</v>
      </c>
      <c r="K49" s="1">
        <v>28892</v>
      </c>
    </row>
    <row r="50" spans="1:11" x14ac:dyDescent="0.2">
      <c r="A50" s="4" t="s">
        <v>706</v>
      </c>
      <c r="B50" s="4"/>
      <c r="C50" s="2">
        <v>0.32299999999999995</v>
      </c>
      <c r="D50" s="2">
        <v>0.23199999999999998</v>
      </c>
      <c r="E50" s="2">
        <v>0.12300000000000001</v>
      </c>
      <c r="F50" s="2">
        <v>0.47499999999999998</v>
      </c>
      <c r="G50" s="2">
        <v>0.37</v>
      </c>
      <c r="H50" s="2">
        <v>0.41700000000000004</v>
      </c>
      <c r="I50" s="2">
        <v>0.311</v>
      </c>
      <c r="J50" s="2">
        <v>0.45899999999999996</v>
      </c>
      <c r="K50" s="2">
        <v>0.34499999999999997</v>
      </c>
    </row>
    <row r="51" spans="1:11" x14ac:dyDescent="0.2">
      <c r="A51" s="4" t="s">
        <v>626</v>
      </c>
      <c r="B51" s="4"/>
      <c r="C51" s="1" t="s">
        <v>730</v>
      </c>
      <c r="D51" s="1" t="s">
        <v>612</v>
      </c>
      <c r="F51" s="1" t="s">
        <v>993</v>
      </c>
      <c r="G51" s="1" t="s">
        <v>964</v>
      </c>
      <c r="H51" s="1" t="s">
        <v>1738</v>
      </c>
      <c r="I51" s="1" t="s">
        <v>730</v>
      </c>
      <c r="J51" s="1" t="s">
        <v>1738</v>
      </c>
      <c r="K51" s="1" t="s">
        <v>730</v>
      </c>
    </row>
    <row r="52" spans="1:11" x14ac:dyDescent="0.2">
      <c r="A52" s="4" t="s">
        <v>636</v>
      </c>
      <c r="B52" s="4" t="s">
        <v>637</v>
      </c>
    </row>
    <row r="53" spans="1:11" x14ac:dyDescent="0.2">
      <c r="A53" s="4" t="s">
        <v>588</v>
      </c>
      <c r="B53" s="4" t="s">
        <v>1739</v>
      </c>
    </row>
    <row r="54" spans="1:11" x14ac:dyDescent="0.2">
      <c r="A54" s="4" t="s">
        <v>588</v>
      </c>
      <c r="B54" s="4"/>
    </row>
    <row r="55" spans="1:11" x14ac:dyDescent="0.2">
      <c r="A55" s="4" t="s">
        <v>588</v>
      </c>
      <c r="B55" s="4" t="s">
        <v>639</v>
      </c>
    </row>
  </sheetData>
  <hyperlinks>
    <hyperlink ref="C1" location="Contents!B475" tooltip="Link to contents" display="Back to contents" xr:uid="{00000000-0004-0000-9E00-000000000000}"/>
  </hyperlinks>
  <pageMargins left="0.7" right="0.7" top="0.75" bottom="0.75" header="0.3" footer="0.3"/>
  <pageSetup paperSize="9" fitToWidth="0" fitToHeight="0" orientation="portrait" horizontalDpi="0" verticalDpi="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K2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9.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1740</v>
      </c>
    </row>
    <row r="5" spans="1:11" x14ac:dyDescent="0.2">
      <c r="A5" s="4" t="s">
        <v>593</v>
      </c>
      <c r="B5" s="4"/>
    </row>
    <row r="6" spans="1:11" ht="15.75" x14ac:dyDescent="0.25">
      <c r="A6" s="4" t="s">
        <v>2</v>
      </c>
      <c r="B6" s="7" t="s">
        <v>361</v>
      </c>
    </row>
    <row r="7" spans="1:11" x14ac:dyDescent="0.2">
      <c r="A7" s="4" t="s">
        <v>5</v>
      </c>
      <c r="B7" s="4" t="s">
        <v>641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706</v>
      </c>
      <c r="B11" s="4" t="s">
        <v>670</v>
      </c>
      <c r="C11" s="2">
        <v>3.1E-2</v>
      </c>
      <c r="D11" s="2">
        <v>1.8000000000000002E-2</v>
      </c>
      <c r="E11" s="2">
        <v>4.5999999999999999E-2</v>
      </c>
      <c r="F11" s="2">
        <v>0.01</v>
      </c>
      <c r="G11" s="2">
        <v>1.9E-2</v>
      </c>
      <c r="H11" s="2">
        <v>1.1000000000000001E-2</v>
      </c>
      <c r="I11" s="2">
        <v>0.02</v>
      </c>
      <c r="J11" s="2">
        <v>2.1000000000000001E-2</v>
      </c>
      <c r="K11" s="2">
        <v>1.6E-2</v>
      </c>
    </row>
    <row r="12" spans="1:11" x14ac:dyDescent="0.2">
      <c r="A12" s="4" t="s">
        <v>706</v>
      </c>
      <c r="B12" s="4" t="s">
        <v>671</v>
      </c>
      <c r="C12" s="2">
        <v>6.6000000000000003E-2</v>
      </c>
      <c r="D12" s="2">
        <v>2.6000000000000002E-2</v>
      </c>
      <c r="E12" s="2">
        <v>5.2000000000000005E-2</v>
      </c>
      <c r="F12" s="2">
        <v>1.6E-2</v>
      </c>
      <c r="G12" s="2">
        <v>2.4E-2</v>
      </c>
      <c r="H12" s="2">
        <v>1.7000000000000001E-2</v>
      </c>
      <c r="I12" s="2">
        <v>2.5000000000000001E-2</v>
      </c>
      <c r="J12" s="2">
        <v>1.9E-2</v>
      </c>
      <c r="K12" s="2">
        <v>2.1000000000000001E-2</v>
      </c>
    </row>
    <row r="13" spans="1:11" x14ac:dyDescent="0.2">
      <c r="A13" s="4" t="s">
        <v>706</v>
      </c>
      <c r="B13" s="4" t="s">
        <v>672</v>
      </c>
      <c r="C13" s="2">
        <v>2.5000000000000001E-2</v>
      </c>
      <c r="D13" s="2">
        <v>1.4999999999999999E-2</v>
      </c>
      <c r="E13" s="2">
        <v>4.0999999999999995E-2</v>
      </c>
      <c r="F13" s="2">
        <v>2.5000000000000001E-2</v>
      </c>
      <c r="G13" s="2">
        <v>4.2000000000000003E-2</v>
      </c>
      <c r="H13" s="2">
        <v>3.1E-2</v>
      </c>
      <c r="I13" s="2">
        <v>4.9000000000000002E-2</v>
      </c>
      <c r="J13" s="2">
        <v>1.8000000000000002E-2</v>
      </c>
      <c r="K13" s="2">
        <v>4.5999999999999999E-2</v>
      </c>
    </row>
    <row r="14" spans="1:11" x14ac:dyDescent="0.2">
      <c r="A14" s="4" t="s">
        <v>706</v>
      </c>
      <c r="B14" s="4" t="s">
        <v>673</v>
      </c>
      <c r="C14" s="2">
        <v>4.0999999999999995E-2</v>
      </c>
      <c r="D14" s="2">
        <v>3.7999999999999999E-2</v>
      </c>
      <c r="E14" s="2">
        <v>6.4000000000000001E-2</v>
      </c>
      <c r="F14" s="2">
        <v>2.2000000000000002E-2</v>
      </c>
      <c r="G14" s="2">
        <v>4.4999999999999998E-2</v>
      </c>
      <c r="H14" s="2">
        <v>2.7000000000000003E-2</v>
      </c>
      <c r="I14" s="2">
        <v>2.5000000000000001E-2</v>
      </c>
      <c r="J14" s="2">
        <v>2.2000000000000002E-2</v>
      </c>
      <c r="K14" s="2">
        <v>2.1000000000000001E-2</v>
      </c>
    </row>
    <row r="15" spans="1:11" x14ac:dyDescent="0.2">
      <c r="A15" s="4" t="s">
        <v>706</v>
      </c>
      <c r="B15" s="4" t="s">
        <v>674</v>
      </c>
      <c r="C15" s="2">
        <v>4.0999999999999995E-2</v>
      </c>
      <c r="D15" s="2">
        <v>3.7999999999999999E-2</v>
      </c>
      <c r="E15" s="2">
        <v>6.0999999999999999E-2</v>
      </c>
      <c r="F15" s="2">
        <v>5.5999999999999994E-2</v>
      </c>
      <c r="G15" s="2">
        <v>5.0999999999999997E-2</v>
      </c>
      <c r="H15" s="2">
        <v>3.9E-2</v>
      </c>
      <c r="I15" s="2">
        <v>3.7999999999999999E-2</v>
      </c>
      <c r="J15" s="2">
        <v>4.0999999999999995E-2</v>
      </c>
      <c r="K15" s="2">
        <v>5.2000000000000005E-2</v>
      </c>
    </row>
    <row r="16" spans="1:11" x14ac:dyDescent="0.2">
      <c r="A16" s="4" t="s">
        <v>706</v>
      </c>
      <c r="B16" s="4" t="s">
        <v>675</v>
      </c>
      <c r="C16" s="2">
        <v>3.2000000000000001E-2</v>
      </c>
      <c r="D16" s="2">
        <v>1.8000000000000002E-2</v>
      </c>
      <c r="E16" s="2">
        <v>6.4000000000000001E-2</v>
      </c>
      <c r="F16" s="2">
        <v>2.7000000000000003E-2</v>
      </c>
      <c r="G16" s="2">
        <v>0.02</v>
      </c>
      <c r="H16" s="2">
        <v>2.7999999999999997E-2</v>
      </c>
      <c r="I16" s="2">
        <v>8.3000000000000004E-2</v>
      </c>
      <c r="J16" s="2">
        <v>1.8000000000000002E-2</v>
      </c>
      <c r="K16" s="2">
        <v>2.6000000000000002E-2</v>
      </c>
    </row>
    <row r="17" spans="1:11" x14ac:dyDescent="0.2">
      <c r="A17" s="4" t="s">
        <v>706</v>
      </c>
      <c r="B17" s="4" t="s">
        <v>700</v>
      </c>
      <c r="C17" s="2">
        <v>6.2E-2</v>
      </c>
      <c r="D17" s="2">
        <v>3.2000000000000001E-2</v>
      </c>
      <c r="E17" s="2">
        <v>8.6999999999999994E-2</v>
      </c>
      <c r="F17" s="2">
        <v>6.6000000000000003E-2</v>
      </c>
      <c r="G17" s="2">
        <v>3.5000000000000003E-2</v>
      </c>
      <c r="H17" s="2">
        <v>4.2999999999999997E-2</v>
      </c>
      <c r="I17" s="2">
        <v>5.5999999999999994E-2</v>
      </c>
      <c r="J17" s="2">
        <v>0.04</v>
      </c>
      <c r="K17" s="2">
        <v>6.3E-2</v>
      </c>
    </row>
    <row r="18" spans="1:11" x14ac:dyDescent="0.2">
      <c r="A18" s="4" t="s">
        <v>706</v>
      </c>
      <c r="B18" s="4" t="s">
        <v>677</v>
      </c>
      <c r="C18" s="2">
        <v>4.4999999999999998E-2</v>
      </c>
      <c r="D18" s="2">
        <v>0.03</v>
      </c>
      <c r="E18" s="2">
        <v>5.0999999999999997E-2</v>
      </c>
      <c r="F18" s="2">
        <v>9.5000000000000001E-2</v>
      </c>
      <c r="G18" s="2">
        <v>9.9000000000000005E-2</v>
      </c>
      <c r="H18" s="2">
        <v>4.9000000000000002E-2</v>
      </c>
      <c r="I18" s="2">
        <v>3.1E-2</v>
      </c>
      <c r="J18" s="2">
        <v>9.6999999999999989E-2</v>
      </c>
      <c r="K18" s="2">
        <v>6.7000000000000004E-2</v>
      </c>
    </row>
    <row r="19" spans="1:11" x14ac:dyDescent="0.2">
      <c r="A19" s="4" t="s">
        <v>706</v>
      </c>
      <c r="B19" s="4" t="s">
        <v>678</v>
      </c>
      <c r="C19" s="2">
        <v>7.2000000000000008E-2</v>
      </c>
      <c r="D19" s="2">
        <v>4.2999999999999997E-2</v>
      </c>
      <c r="E19" s="2">
        <v>5.5E-2</v>
      </c>
      <c r="F19" s="2">
        <v>8.6999999999999994E-2</v>
      </c>
      <c r="G19" s="2">
        <v>2.7000000000000003E-2</v>
      </c>
      <c r="H19" s="2">
        <v>0.08</v>
      </c>
      <c r="I19" s="2">
        <v>6.8000000000000005E-2</v>
      </c>
      <c r="J19" s="2">
        <v>5.2999999999999999E-2</v>
      </c>
      <c r="K19" s="2">
        <v>2.8999999999999998E-2</v>
      </c>
    </row>
    <row r="20" spans="1:11" x14ac:dyDescent="0.2">
      <c r="A20" s="4" t="s">
        <v>706</v>
      </c>
      <c r="B20" s="4" t="s">
        <v>679</v>
      </c>
      <c r="C20" s="2">
        <v>4.2999999999999997E-2</v>
      </c>
      <c r="D20" s="2">
        <v>0.02</v>
      </c>
      <c r="E20" s="2">
        <v>4.7E-2</v>
      </c>
      <c r="F20" s="2">
        <v>1.4999999999999999E-2</v>
      </c>
      <c r="G20" s="2">
        <v>2.4E-2</v>
      </c>
      <c r="H20" s="2">
        <v>1.6E-2</v>
      </c>
      <c r="I20" s="2">
        <v>2.6000000000000002E-2</v>
      </c>
      <c r="J20" s="2">
        <v>0.02</v>
      </c>
      <c r="K20" s="2">
        <v>2.2000000000000002E-2</v>
      </c>
    </row>
    <row r="21" spans="1:11" x14ac:dyDescent="0.2">
      <c r="A21" s="4" t="s">
        <v>706</v>
      </c>
      <c r="B21" s="4" t="s">
        <v>680</v>
      </c>
      <c r="C21" s="2">
        <v>4.0999999999999995E-2</v>
      </c>
      <c r="D21" s="2">
        <v>3.7999999999999999E-2</v>
      </c>
      <c r="E21" s="2">
        <v>6.3E-2</v>
      </c>
      <c r="F21" s="2">
        <v>3.7999999999999999E-2</v>
      </c>
      <c r="G21" s="2">
        <v>4.8000000000000001E-2</v>
      </c>
      <c r="H21" s="2">
        <v>3.2000000000000001E-2</v>
      </c>
      <c r="I21" s="2">
        <v>3.2000000000000001E-2</v>
      </c>
      <c r="J21" s="2">
        <v>0.03</v>
      </c>
      <c r="K21" s="2">
        <v>3.1E-2</v>
      </c>
    </row>
    <row r="22" spans="1:11" x14ac:dyDescent="0.2">
      <c r="A22" s="4" t="s">
        <v>706</v>
      </c>
      <c r="B22" s="4" t="s">
        <v>681</v>
      </c>
      <c r="C22" s="2">
        <v>4.8000000000000001E-2</v>
      </c>
      <c r="D22" s="2">
        <v>2.6000000000000002E-2</v>
      </c>
      <c r="E22" s="2">
        <v>7.8E-2</v>
      </c>
      <c r="F22" s="2">
        <v>4.9000000000000002E-2</v>
      </c>
      <c r="G22" s="2">
        <v>2.8999999999999998E-2</v>
      </c>
      <c r="H22" s="2">
        <v>3.6000000000000004E-2</v>
      </c>
      <c r="I22" s="2">
        <v>6.9000000000000006E-2</v>
      </c>
      <c r="J22" s="2">
        <v>2.7999999999999997E-2</v>
      </c>
      <c r="K22" s="2">
        <v>4.2999999999999997E-2</v>
      </c>
    </row>
    <row r="23" spans="1:11" x14ac:dyDescent="0.2">
      <c r="A23" s="4" t="s">
        <v>706</v>
      </c>
      <c r="B23" s="4" t="s">
        <v>682</v>
      </c>
      <c r="C23" s="2">
        <v>5.9000000000000004E-2</v>
      </c>
      <c r="D23" s="2">
        <v>3.7999999999999999E-2</v>
      </c>
      <c r="E23" s="2">
        <v>5.4000000000000006E-2</v>
      </c>
      <c r="F23" s="2">
        <v>9.0999999999999998E-2</v>
      </c>
      <c r="G23" s="2">
        <v>5.0999999999999997E-2</v>
      </c>
      <c r="H23" s="2">
        <v>6.8000000000000005E-2</v>
      </c>
      <c r="I23" s="2">
        <v>5.4000000000000006E-2</v>
      </c>
      <c r="J23" s="2">
        <v>7.2000000000000008E-2</v>
      </c>
      <c r="K23" s="2">
        <v>4.5999999999999999E-2</v>
      </c>
    </row>
    <row r="24" spans="1:11" x14ac:dyDescent="0.2">
      <c r="A24" s="4" t="s">
        <v>636</v>
      </c>
      <c r="B24" s="4" t="s">
        <v>637</v>
      </c>
    </row>
    <row r="25" spans="1:11" x14ac:dyDescent="0.2">
      <c r="A25" s="4" t="s">
        <v>588</v>
      </c>
      <c r="B25" s="4" t="s">
        <v>1741</v>
      </c>
    </row>
    <row r="26" spans="1:11" x14ac:dyDescent="0.2">
      <c r="A26" s="4" t="s">
        <v>588</v>
      </c>
      <c r="B26" s="4"/>
    </row>
    <row r="27" spans="1:11" x14ac:dyDescent="0.2">
      <c r="A27" s="4" t="s">
        <v>588</v>
      </c>
      <c r="B27" s="4" t="s">
        <v>639</v>
      </c>
    </row>
  </sheetData>
  <hyperlinks>
    <hyperlink ref="C1" location="Contents!B478" tooltip="Link to contents" display="Back to contents" xr:uid="{00000000-0004-0000-9F00-000000000000}"/>
  </hyperlinks>
  <pageMargins left="0.7" right="0.7" top="0.75" bottom="0.75" header="0.3" footer="0.3"/>
  <pageSetup paperSize="9" fitToWidth="0" fitToHeight="0" orientation="portrait" horizontalDpi="0" verticalDpi="0"/>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K25"/>
  <sheetViews>
    <sheetView zoomScaleNormal="100" workbookViewId="0">
      <pane xSplit="3" ySplit="9" topLeftCell="D10"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9.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1742</v>
      </c>
    </row>
    <row r="5" spans="1:11" x14ac:dyDescent="0.2">
      <c r="A5" s="4" t="s">
        <v>593</v>
      </c>
      <c r="B5" s="4"/>
    </row>
    <row r="6" spans="1:11" ht="15.75" x14ac:dyDescent="0.25">
      <c r="A6" s="4" t="s">
        <v>2</v>
      </c>
      <c r="B6" s="7" t="s">
        <v>363</v>
      </c>
    </row>
    <row r="7" spans="1:11" x14ac:dyDescent="0.2">
      <c r="A7" s="4" t="s">
        <v>5</v>
      </c>
      <c r="B7" s="4" t="s">
        <v>918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624</v>
      </c>
      <c r="B10" s="4" t="s">
        <v>670</v>
      </c>
      <c r="C10" s="1">
        <v>754</v>
      </c>
      <c r="D10" s="1">
        <v>958</v>
      </c>
      <c r="E10" s="1">
        <v>1522</v>
      </c>
      <c r="F10" s="1">
        <v>331</v>
      </c>
      <c r="G10" s="1">
        <v>973</v>
      </c>
      <c r="H10" s="1">
        <v>1371</v>
      </c>
      <c r="I10" s="1">
        <v>891</v>
      </c>
      <c r="J10" s="1">
        <v>789</v>
      </c>
      <c r="K10" s="1">
        <v>751</v>
      </c>
    </row>
    <row r="11" spans="1:11" x14ac:dyDescent="0.2">
      <c r="A11" s="4" t="s">
        <v>624</v>
      </c>
      <c r="B11" s="4" t="s">
        <v>671</v>
      </c>
      <c r="C11" s="1">
        <v>164</v>
      </c>
      <c r="D11" s="1">
        <v>220</v>
      </c>
      <c r="E11" s="1">
        <v>441</v>
      </c>
      <c r="F11" s="1">
        <v>83</v>
      </c>
      <c r="G11" s="1">
        <v>252</v>
      </c>
      <c r="H11" s="1">
        <v>312</v>
      </c>
      <c r="I11" s="1">
        <v>169</v>
      </c>
      <c r="J11" s="1">
        <v>188</v>
      </c>
      <c r="K11" s="1">
        <v>174</v>
      </c>
    </row>
    <row r="12" spans="1:11" x14ac:dyDescent="0.2">
      <c r="A12" s="4" t="s">
        <v>624</v>
      </c>
      <c r="B12" s="4" t="s">
        <v>672</v>
      </c>
      <c r="C12" s="1">
        <v>118</v>
      </c>
      <c r="D12" s="1">
        <v>197</v>
      </c>
      <c r="E12" s="1">
        <v>320</v>
      </c>
      <c r="F12" s="1">
        <v>70</v>
      </c>
      <c r="G12" s="1">
        <v>159</v>
      </c>
      <c r="H12" s="1">
        <v>222</v>
      </c>
      <c r="I12" s="1">
        <v>142</v>
      </c>
      <c r="J12" s="1">
        <v>145</v>
      </c>
      <c r="K12" s="1">
        <v>126</v>
      </c>
    </row>
    <row r="13" spans="1:11" x14ac:dyDescent="0.2">
      <c r="A13" s="4" t="s">
        <v>624</v>
      </c>
      <c r="B13" s="4" t="s">
        <v>673</v>
      </c>
      <c r="C13" s="1">
        <v>477</v>
      </c>
      <c r="D13" s="1">
        <v>606</v>
      </c>
      <c r="E13" s="1">
        <v>918</v>
      </c>
      <c r="F13" s="1">
        <v>191</v>
      </c>
      <c r="G13" s="1">
        <v>599</v>
      </c>
      <c r="H13" s="1">
        <v>846</v>
      </c>
      <c r="I13" s="1">
        <v>511</v>
      </c>
      <c r="J13" s="1">
        <v>479</v>
      </c>
      <c r="K13" s="1">
        <v>436</v>
      </c>
    </row>
    <row r="14" spans="1:11" x14ac:dyDescent="0.2">
      <c r="A14" s="4" t="s">
        <v>624</v>
      </c>
      <c r="B14" s="4" t="s">
        <v>674</v>
      </c>
      <c r="C14" s="1">
        <v>251</v>
      </c>
      <c r="D14" s="1">
        <v>304</v>
      </c>
      <c r="E14" s="1">
        <v>326</v>
      </c>
      <c r="F14" s="1">
        <v>101</v>
      </c>
      <c r="G14" s="1">
        <v>311</v>
      </c>
      <c r="H14" s="1">
        <v>361</v>
      </c>
      <c r="I14" s="1">
        <v>274</v>
      </c>
      <c r="J14" s="1">
        <v>243</v>
      </c>
      <c r="K14" s="1">
        <v>245</v>
      </c>
    </row>
    <row r="15" spans="1:11" x14ac:dyDescent="0.2">
      <c r="A15" s="4" t="s">
        <v>624</v>
      </c>
      <c r="B15" s="4" t="s">
        <v>675</v>
      </c>
      <c r="C15" s="1">
        <v>110</v>
      </c>
      <c r="D15" s="1">
        <v>152</v>
      </c>
      <c r="E15" s="1">
        <v>163</v>
      </c>
      <c r="F15" s="1">
        <v>64</v>
      </c>
      <c r="G15" s="1">
        <v>177</v>
      </c>
      <c r="H15" s="1">
        <v>202</v>
      </c>
      <c r="I15" s="1">
        <v>150</v>
      </c>
      <c r="J15" s="1">
        <v>138</v>
      </c>
      <c r="K15" s="1">
        <v>109</v>
      </c>
    </row>
    <row r="16" spans="1:11" x14ac:dyDescent="0.2">
      <c r="A16" s="4" t="s">
        <v>624</v>
      </c>
      <c r="B16" s="4" t="s">
        <v>700</v>
      </c>
      <c r="C16" s="1">
        <v>226</v>
      </c>
      <c r="D16" s="1">
        <v>263</v>
      </c>
      <c r="E16" s="1">
        <v>436</v>
      </c>
      <c r="F16" s="1">
        <v>92</v>
      </c>
      <c r="G16" s="1">
        <v>276</v>
      </c>
      <c r="H16" s="1">
        <v>384</v>
      </c>
      <c r="I16" s="1">
        <v>261</v>
      </c>
      <c r="J16" s="1">
        <v>230</v>
      </c>
      <c r="K16" s="1">
        <v>206</v>
      </c>
    </row>
    <row r="17" spans="1:11" x14ac:dyDescent="0.2">
      <c r="A17" s="4" t="s">
        <v>624</v>
      </c>
      <c r="B17" s="4" t="s">
        <v>677</v>
      </c>
      <c r="C17" s="1">
        <v>154</v>
      </c>
      <c r="D17" s="1">
        <v>159</v>
      </c>
      <c r="E17" s="1">
        <v>113</v>
      </c>
      <c r="F17" s="1">
        <v>46</v>
      </c>
      <c r="G17" s="1">
        <v>162</v>
      </c>
      <c r="H17" s="1">
        <v>217</v>
      </c>
      <c r="I17" s="1">
        <v>164</v>
      </c>
      <c r="J17" s="1">
        <v>147</v>
      </c>
      <c r="K17" s="1">
        <v>148</v>
      </c>
    </row>
    <row r="18" spans="1:11" x14ac:dyDescent="0.2">
      <c r="A18" s="4" t="s">
        <v>624</v>
      </c>
      <c r="B18" s="4" t="s">
        <v>678</v>
      </c>
      <c r="C18" s="1">
        <v>297</v>
      </c>
      <c r="D18" s="1">
        <v>323</v>
      </c>
      <c r="E18" s="1">
        <v>391</v>
      </c>
      <c r="F18" s="1">
        <v>136</v>
      </c>
      <c r="G18" s="1">
        <v>353</v>
      </c>
      <c r="H18" s="1">
        <v>412</v>
      </c>
      <c r="I18" s="1">
        <v>330</v>
      </c>
      <c r="J18" s="1">
        <v>275</v>
      </c>
      <c r="K18" s="1">
        <v>282</v>
      </c>
    </row>
    <row r="19" spans="1:11" x14ac:dyDescent="0.2">
      <c r="A19" s="4" t="s">
        <v>624</v>
      </c>
      <c r="B19" s="4" t="s">
        <v>679</v>
      </c>
      <c r="C19" s="1">
        <v>760</v>
      </c>
      <c r="D19" s="1">
        <v>964</v>
      </c>
      <c r="E19" s="1">
        <v>1546</v>
      </c>
      <c r="F19" s="1">
        <v>334</v>
      </c>
      <c r="G19" s="1">
        <v>983</v>
      </c>
      <c r="H19" s="1">
        <v>1384</v>
      </c>
      <c r="I19" s="1">
        <v>896</v>
      </c>
      <c r="J19" s="1">
        <v>791</v>
      </c>
      <c r="K19" s="1">
        <v>756</v>
      </c>
    </row>
    <row r="20" spans="1:11" x14ac:dyDescent="0.2">
      <c r="A20" s="4" t="s">
        <v>624</v>
      </c>
      <c r="B20" s="4" t="s">
        <v>680</v>
      </c>
      <c r="C20" s="1">
        <v>551</v>
      </c>
      <c r="D20" s="1">
        <v>701</v>
      </c>
      <c r="E20" s="1">
        <v>1049</v>
      </c>
      <c r="F20" s="1">
        <v>224</v>
      </c>
      <c r="G20" s="1">
        <v>704</v>
      </c>
      <c r="H20" s="1">
        <v>988</v>
      </c>
      <c r="I20" s="1">
        <v>617</v>
      </c>
      <c r="J20" s="1">
        <v>561</v>
      </c>
      <c r="K20" s="1">
        <v>527</v>
      </c>
    </row>
    <row r="21" spans="1:11" x14ac:dyDescent="0.2">
      <c r="A21" s="4" t="s">
        <v>624</v>
      </c>
      <c r="B21" s="4" t="s">
        <v>681</v>
      </c>
      <c r="C21" s="1">
        <v>327</v>
      </c>
      <c r="D21" s="1">
        <v>404</v>
      </c>
      <c r="E21" s="1">
        <v>578</v>
      </c>
      <c r="F21" s="1">
        <v>154</v>
      </c>
      <c r="G21" s="1">
        <v>446</v>
      </c>
      <c r="H21" s="1">
        <v>565</v>
      </c>
      <c r="I21" s="1">
        <v>398</v>
      </c>
      <c r="J21" s="1">
        <v>360</v>
      </c>
      <c r="K21" s="1">
        <v>303</v>
      </c>
    </row>
    <row r="22" spans="1:11" x14ac:dyDescent="0.2">
      <c r="A22" s="4" t="s">
        <v>624</v>
      </c>
      <c r="B22" s="4" t="s">
        <v>682</v>
      </c>
      <c r="C22" s="1">
        <v>374</v>
      </c>
      <c r="D22" s="1">
        <v>411</v>
      </c>
      <c r="E22" s="1">
        <v>463</v>
      </c>
      <c r="F22" s="1">
        <v>159</v>
      </c>
      <c r="G22" s="1">
        <v>440</v>
      </c>
      <c r="H22" s="1">
        <v>531</v>
      </c>
      <c r="I22" s="1">
        <v>405</v>
      </c>
      <c r="J22" s="1">
        <v>352</v>
      </c>
      <c r="K22" s="1">
        <v>353</v>
      </c>
    </row>
    <row r="23" spans="1:11" x14ac:dyDescent="0.2">
      <c r="A23" s="4" t="s">
        <v>588</v>
      </c>
      <c r="B23" s="4" t="s">
        <v>1743</v>
      </c>
    </row>
    <row r="24" spans="1:11" x14ac:dyDescent="0.2">
      <c r="A24" s="4" t="s">
        <v>588</v>
      </c>
      <c r="B24" s="4"/>
    </row>
    <row r="25" spans="1:11" x14ac:dyDescent="0.2">
      <c r="A25" s="4" t="s">
        <v>588</v>
      </c>
      <c r="B25" s="4" t="s">
        <v>639</v>
      </c>
    </row>
  </sheetData>
  <hyperlinks>
    <hyperlink ref="C1" location="Contents!B481" tooltip="Link to contents" display="Back to contents" xr:uid="{00000000-0004-0000-A000-000000000000}"/>
  </hyperlinks>
  <pageMargins left="0.7" right="0.7" top="0.75" bottom="0.75" header="0.3" footer="0.3"/>
  <pageSetup paperSize="9" fitToWidth="0" fitToHeight="0" orientation="portrait" horizontalDpi="0" verticalDpi="0"/>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K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5.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1744</v>
      </c>
    </row>
    <row r="5" spans="1:11" x14ac:dyDescent="0.2">
      <c r="A5" s="4" t="s">
        <v>593</v>
      </c>
      <c r="B5" s="4"/>
    </row>
    <row r="6" spans="1:11" ht="15.75" x14ac:dyDescent="0.25">
      <c r="A6" s="4" t="s">
        <v>2</v>
      </c>
      <c r="B6" s="7" t="s">
        <v>366</v>
      </c>
    </row>
    <row r="7" spans="1:11" x14ac:dyDescent="0.2">
      <c r="A7" s="4" t="s">
        <v>5</v>
      </c>
      <c r="B7" s="4" t="s">
        <v>595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794</v>
      </c>
      <c r="D11" s="1">
        <v>988</v>
      </c>
      <c r="E11" s="1">
        <v>1577</v>
      </c>
      <c r="F11" s="1">
        <v>342</v>
      </c>
      <c r="G11" s="1">
        <v>1008</v>
      </c>
      <c r="H11" s="1">
        <v>1416</v>
      </c>
      <c r="I11" s="1">
        <v>929</v>
      </c>
      <c r="J11" s="1">
        <v>808</v>
      </c>
      <c r="K11" s="1">
        <v>777</v>
      </c>
    </row>
    <row r="12" spans="1:11" x14ac:dyDescent="0.2">
      <c r="A12" s="4" t="s">
        <v>621</v>
      </c>
      <c r="B12" s="4" t="s">
        <v>622</v>
      </c>
      <c r="C12" s="1">
        <v>134891</v>
      </c>
      <c r="D12" s="1">
        <v>188871</v>
      </c>
      <c r="E12" s="1">
        <v>322982</v>
      </c>
      <c r="F12" s="1">
        <v>61239</v>
      </c>
      <c r="G12" s="1">
        <v>197020</v>
      </c>
      <c r="H12" s="1">
        <v>277175</v>
      </c>
      <c r="I12" s="1">
        <v>181738</v>
      </c>
      <c r="J12" s="1">
        <v>162380</v>
      </c>
      <c r="K12" s="1">
        <v>148525</v>
      </c>
    </row>
    <row r="13" spans="1:11" x14ac:dyDescent="0.2">
      <c r="A13" s="4" t="s">
        <v>624</v>
      </c>
      <c r="B13" s="4" t="s">
        <v>1745</v>
      </c>
      <c r="C13" s="1">
        <v>16831</v>
      </c>
      <c r="D13" s="1">
        <v>22189</v>
      </c>
      <c r="E13" s="1">
        <v>33935</v>
      </c>
      <c r="F13" s="1">
        <v>7535</v>
      </c>
      <c r="G13" s="1">
        <v>22165</v>
      </c>
      <c r="H13" s="1">
        <v>29741</v>
      </c>
      <c r="I13" s="1">
        <v>22215</v>
      </c>
      <c r="J13" s="1">
        <v>18673</v>
      </c>
      <c r="K13" s="1">
        <v>20451</v>
      </c>
    </row>
    <row r="14" spans="1:11" x14ac:dyDescent="0.2">
      <c r="A14" s="4" t="s">
        <v>625</v>
      </c>
      <c r="B14" s="4"/>
      <c r="C14" s="3">
        <v>0.12</v>
      </c>
      <c r="D14" s="3">
        <v>0.12</v>
      </c>
      <c r="E14" s="3">
        <v>0.11</v>
      </c>
      <c r="F14" s="3">
        <v>0.12</v>
      </c>
      <c r="G14" s="3">
        <v>0.11</v>
      </c>
      <c r="H14" s="3">
        <v>0.11</v>
      </c>
      <c r="I14" s="3">
        <v>0.12</v>
      </c>
      <c r="J14" s="3">
        <v>0.11</v>
      </c>
      <c r="K14" s="3">
        <v>0.14000000000000001</v>
      </c>
    </row>
    <row r="15" spans="1:11" x14ac:dyDescent="0.2">
      <c r="A15" s="4" t="s">
        <v>626</v>
      </c>
      <c r="B15" s="4"/>
      <c r="K15" s="1" t="s">
        <v>687</v>
      </c>
    </row>
    <row r="16" spans="1:11" x14ac:dyDescent="0.2">
      <c r="A16" s="4" t="s">
        <v>624</v>
      </c>
      <c r="B16" s="4" t="s">
        <v>1746</v>
      </c>
      <c r="C16" s="1">
        <v>8627</v>
      </c>
      <c r="D16" s="1">
        <v>11552</v>
      </c>
      <c r="E16" s="1">
        <v>19400</v>
      </c>
      <c r="F16" s="1">
        <v>3615</v>
      </c>
      <c r="G16" s="1">
        <v>12704</v>
      </c>
      <c r="H16" s="1">
        <v>21814</v>
      </c>
      <c r="I16" s="1">
        <v>11629</v>
      </c>
      <c r="J16" s="1">
        <v>7087</v>
      </c>
      <c r="K16" s="1">
        <v>7216</v>
      </c>
    </row>
    <row r="17" spans="1:11" x14ac:dyDescent="0.2">
      <c r="A17" s="4" t="s">
        <v>625</v>
      </c>
      <c r="B17" s="4"/>
      <c r="C17" s="3">
        <v>0.06</v>
      </c>
      <c r="D17" s="3">
        <v>0.06</v>
      </c>
      <c r="E17" s="3">
        <v>0.06</v>
      </c>
      <c r="F17" s="3">
        <v>0.06</v>
      </c>
      <c r="G17" s="3">
        <v>0.06</v>
      </c>
      <c r="H17" s="3">
        <v>0.08</v>
      </c>
      <c r="I17" s="3">
        <v>0.06</v>
      </c>
      <c r="J17" s="3">
        <v>0.04</v>
      </c>
      <c r="K17" s="3">
        <v>0.05</v>
      </c>
    </row>
    <row r="18" spans="1:11" x14ac:dyDescent="0.2">
      <c r="A18" s="4" t="s">
        <v>626</v>
      </c>
      <c r="B18" s="4"/>
      <c r="H18" s="1" t="s">
        <v>650</v>
      </c>
    </row>
    <row r="19" spans="1:11" x14ac:dyDescent="0.2">
      <c r="A19" s="4" t="s">
        <v>624</v>
      </c>
      <c r="B19" s="4" t="s">
        <v>1747</v>
      </c>
      <c r="C19" s="1">
        <v>23076</v>
      </c>
      <c r="D19" s="1">
        <v>28721</v>
      </c>
      <c r="E19" s="1">
        <v>48359</v>
      </c>
      <c r="F19" s="1">
        <v>10006</v>
      </c>
      <c r="G19" s="1">
        <v>30982</v>
      </c>
      <c r="H19" s="1">
        <v>46140</v>
      </c>
      <c r="I19" s="1">
        <v>30668</v>
      </c>
      <c r="J19" s="1">
        <v>23560</v>
      </c>
      <c r="K19" s="1">
        <v>24907</v>
      </c>
    </row>
    <row r="20" spans="1:11" x14ac:dyDescent="0.2">
      <c r="A20" s="4" t="s">
        <v>625</v>
      </c>
      <c r="B20" s="4"/>
      <c r="C20" s="3">
        <v>0.17</v>
      </c>
      <c r="D20" s="3">
        <v>0.15</v>
      </c>
      <c r="E20" s="3">
        <v>0.15</v>
      </c>
      <c r="F20" s="3">
        <v>0.16</v>
      </c>
      <c r="G20" s="3">
        <v>0.16</v>
      </c>
      <c r="H20" s="3">
        <v>0.17</v>
      </c>
      <c r="I20" s="3">
        <v>0.17</v>
      </c>
      <c r="J20" s="3">
        <v>0.15</v>
      </c>
      <c r="K20" s="3">
        <v>0.17</v>
      </c>
    </row>
    <row r="21" spans="1:11" x14ac:dyDescent="0.2">
      <c r="A21" s="4" t="s">
        <v>626</v>
      </c>
      <c r="B21" s="4"/>
    </row>
    <row r="22" spans="1:11" x14ac:dyDescent="0.2">
      <c r="A22" s="4" t="s">
        <v>624</v>
      </c>
      <c r="B22" s="4" t="s">
        <v>1748</v>
      </c>
      <c r="C22" s="1">
        <v>2382</v>
      </c>
      <c r="D22" s="1">
        <v>5020</v>
      </c>
      <c r="E22" s="1">
        <v>4976</v>
      </c>
      <c r="F22" s="1">
        <v>1144</v>
      </c>
      <c r="G22" s="1">
        <v>3886</v>
      </c>
      <c r="H22" s="1">
        <v>5415</v>
      </c>
      <c r="I22" s="1">
        <v>3176</v>
      </c>
      <c r="J22" s="1">
        <v>2200</v>
      </c>
      <c r="K22" s="1">
        <v>2760</v>
      </c>
    </row>
    <row r="23" spans="1:11" x14ac:dyDescent="0.2">
      <c r="A23" s="4" t="s">
        <v>625</v>
      </c>
      <c r="B23" s="4"/>
      <c r="C23" s="3">
        <v>0.02</v>
      </c>
      <c r="D23" s="3">
        <v>0.03</v>
      </c>
      <c r="E23" s="3">
        <v>0.02</v>
      </c>
      <c r="F23" s="3">
        <v>0.02</v>
      </c>
      <c r="G23" s="3">
        <v>0.02</v>
      </c>
      <c r="H23" s="3">
        <v>0.02</v>
      </c>
      <c r="I23" s="3">
        <v>0.02</v>
      </c>
      <c r="J23" s="3">
        <v>0.01</v>
      </c>
      <c r="K23" s="3">
        <v>0.02</v>
      </c>
    </row>
    <row r="24" spans="1:11" x14ac:dyDescent="0.2">
      <c r="A24" s="4" t="s">
        <v>626</v>
      </c>
      <c r="B24" s="4"/>
      <c r="D24" s="1" t="s">
        <v>612</v>
      </c>
    </row>
    <row r="25" spans="1:11" x14ac:dyDescent="0.2">
      <c r="A25" s="4" t="s">
        <v>636</v>
      </c>
      <c r="B25" s="4" t="s">
        <v>637</v>
      </c>
    </row>
    <row r="26" spans="1:11" x14ac:dyDescent="0.2">
      <c r="A26" s="4" t="s">
        <v>588</v>
      </c>
      <c r="B26" s="4" t="s">
        <v>1749</v>
      </c>
    </row>
    <row r="27" spans="1:11" x14ac:dyDescent="0.2">
      <c r="A27" s="4" t="s">
        <v>588</v>
      </c>
      <c r="B27" s="4"/>
    </row>
    <row r="28" spans="1:11" x14ac:dyDescent="0.2">
      <c r="A28" s="4" t="s">
        <v>588</v>
      </c>
      <c r="B28" s="4" t="s">
        <v>639</v>
      </c>
    </row>
  </sheetData>
  <hyperlinks>
    <hyperlink ref="C1" location="Contents!B484" tooltip="Link to contents" display="Back to contents" xr:uid="{00000000-0004-0000-A100-000000000000}"/>
  </hyperlinks>
  <pageMargins left="0.7" right="0.7" top="0.75" bottom="0.75" header="0.3" footer="0.3"/>
  <pageSetup paperSize="9" fitToWidth="0" fitToHeight="0" orientation="portrait" horizontalDpi="0" verticalDpi="0"/>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K19"/>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3.5703125" style="1" customWidth="1"/>
    <col min="3" max="3" width="17.42578125" style="1" bestFit="1" customWidth="1"/>
    <col min="4" max="4" width="17.85546875" style="1" bestFit="1" customWidth="1"/>
    <col min="5" max="5" width="9.42578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1750</v>
      </c>
    </row>
    <row r="5" spans="1:11" x14ac:dyDescent="0.2">
      <c r="A5" s="4" t="s">
        <v>593</v>
      </c>
      <c r="B5" s="4"/>
    </row>
    <row r="6" spans="1:11" ht="15.75" x14ac:dyDescent="0.25">
      <c r="A6" s="4" t="s">
        <v>2</v>
      </c>
      <c r="B6" s="7" t="s">
        <v>368</v>
      </c>
    </row>
    <row r="7" spans="1:11" x14ac:dyDescent="0.2">
      <c r="A7" s="4" t="s">
        <v>5</v>
      </c>
      <c r="B7" s="4" t="s">
        <v>1751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1397</v>
      </c>
      <c r="B11" s="4" t="s">
        <v>1752</v>
      </c>
      <c r="C11" s="1">
        <v>2095329</v>
      </c>
      <c r="D11" s="1">
        <v>2760308</v>
      </c>
      <c r="E11" s="1">
        <v>5482534</v>
      </c>
      <c r="F11" s="1">
        <v>1075343</v>
      </c>
      <c r="G11" s="1">
        <v>3442292</v>
      </c>
      <c r="H11" s="1">
        <v>4138030</v>
      </c>
      <c r="I11" s="1">
        <v>2529997</v>
      </c>
      <c r="J11" s="1">
        <v>2600112</v>
      </c>
      <c r="K11" s="1">
        <v>2430345</v>
      </c>
    </row>
    <row r="12" spans="1:11" x14ac:dyDescent="0.2">
      <c r="A12" s="4" t="s">
        <v>1397</v>
      </c>
      <c r="B12" s="4" t="s">
        <v>1753</v>
      </c>
      <c r="C12" s="1">
        <v>99732</v>
      </c>
      <c r="D12" s="1">
        <v>75841</v>
      </c>
      <c r="E12" s="1">
        <v>309541</v>
      </c>
      <c r="F12" s="1">
        <v>48321</v>
      </c>
      <c r="G12" s="1">
        <v>126142</v>
      </c>
      <c r="H12" s="1">
        <v>138599</v>
      </c>
      <c r="I12" s="1">
        <v>103865</v>
      </c>
      <c r="J12" s="1">
        <v>91357</v>
      </c>
      <c r="K12" s="1">
        <v>83813</v>
      </c>
    </row>
    <row r="13" spans="1:11" x14ac:dyDescent="0.2">
      <c r="A13" s="4" t="s">
        <v>1754</v>
      </c>
      <c r="B13" s="4" t="s">
        <v>1755</v>
      </c>
      <c r="C13" s="15">
        <v>4.7599999999999996E-2</v>
      </c>
      <c r="D13" s="15">
        <v>2.75E-2</v>
      </c>
      <c r="E13" s="15">
        <v>5.6500000000000002E-2</v>
      </c>
      <c r="F13" s="15">
        <v>4.4900000000000002E-2</v>
      </c>
      <c r="G13" s="15">
        <v>3.6600000000000001E-2</v>
      </c>
      <c r="H13" s="15">
        <v>3.3500000000000002E-2</v>
      </c>
      <c r="I13" s="15">
        <v>4.1100000000000005E-2</v>
      </c>
      <c r="J13" s="15">
        <v>3.5099999999999999E-2</v>
      </c>
      <c r="K13" s="15">
        <v>3.4500000000000003E-2</v>
      </c>
    </row>
    <row r="14" spans="1:11" x14ac:dyDescent="0.2">
      <c r="A14" s="4" t="s">
        <v>1397</v>
      </c>
      <c r="B14" s="4" t="s">
        <v>368</v>
      </c>
      <c r="C14" s="1">
        <v>1995596</v>
      </c>
      <c r="D14" s="1">
        <v>2684467</v>
      </c>
      <c r="E14" s="1">
        <v>5172993</v>
      </c>
      <c r="F14" s="1">
        <v>1027022</v>
      </c>
      <c r="G14" s="1">
        <v>3316150</v>
      </c>
      <c r="H14" s="1">
        <v>3999431</v>
      </c>
      <c r="I14" s="1">
        <v>2426132</v>
      </c>
      <c r="J14" s="1">
        <v>2508755</v>
      </c>
      <c r="K14" s="1">
        <v>2346532</v>
      </c>
    </row>
    <row r="15" spans="1:11" x14ac:dyDescent="0.2">
      <c r="A15" s="4" t="s">
        <v>1754</v>
      </c>
      <c r="B15" s="4" t="s">
        <v>1756</v>
      </c>
      <c r="C15" s="15">
        <v>0.95239999999999991</v>
      </c>
      <c r="D15" s="15">
        <v>0.97250000000000003</v>
      </c>
      <c r="E15" s="15">
        <v>0.94349999999999989</v>
      </c>
      <c r="F15" s="15">
        <v>0.95510000000000006</v>
      </c>
      <c r="G15" s="15">
        <v>0.96340000000000003</v>
      </c>
      <c r="H15" s="15">
        <v>0.96650000000000003</v>
      </c>
      <c r="I15" s="15">
        <v>0.95889999999999997</v>
      </c>
      <c r="J15" s="15">
        <v>0.96489999999999998</v>
      </c>
      <c r="K15" s="15">
        <v>0.96550000000000002</v>
      </c>
    </row>
    <row r="16" spans="1:11" x14ac:dyDescent="0.2">
      <c r="A16" s="4" t="s">
        <v>636</v>
      </c>
      <c r="B16" s="4" t="s">
        <v>637</v>
      </c>
    </row>
    <row r="17" spans="1:2" x14ac:dyDescent="0.2">
      <c r="A17" s="4" t="s">
        <v>588</v>
      </c>
      <c r="B17" s="4" t="s">
        <v>1757</v>
      </c>
    </row>
    <row r="18" spans="1:2" x14ac:dyDescent="0.2">
      <c r="A18" s="4" t="s">
        <v>588</v>
      </c>
      <c r="B18" s="4"/>
    </row>
    <row r="19" spans="1:2" x14ac:dyDescent="0.2">
      <c r="A19" s="4" t="s">
        <v>588</v>
      </c>
      <c r="B19" s="4" t="s">
        <v>639</v>
      </c>
    </row>
  </sheetData>
  <hyperlinks>
    <hyperlink ref="C1" location="Contents!B487" tooltip="Link to contents" display="Back to contents" xr:uid="{00000000-0004-0000-A200-000000000000}"/>
  </hyperlinks>
  <pageMargins left="0.7" right="0.7" top="0.75" bottom="0.75" header="0.3" footer="0.3"/>
  <pageSetup paperSize="9" fitToWidth="0" fitToHeight="0" orientation="portrait" horizontalDpi="0" verticalDpi="0"/>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K79"/>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8.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1758</v>
      </c>
    </row>
    <row r="5" spans="1:11" x14ac:dyDescent="0.2">
      <c r="A5" s="4" t="s">
        <v>593</v>
      </c>
      <c r="B5" s="4"/>
    </row>
    <row r="6" spans="1:11" ht="15.75" x14ac:dyDescent="0.25">
      <c r="A6" s="4" t="s">
        <v>2</v>
      </c>
      <c r="B6" s="7" t="s">
        <v>371</v>
      </c>
    </row>
    <row r="7" spans="1:11" x14ac:dyDescent="0.2">
      <c r="A7" s="4" t="s">
        <v>5</v>
      </c>
      <c r="B7" s="4" t="s">
        <v>1759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148</v>
      </c>
      <c r="D11" s="1">
        <v>169</v>
      </c>
      <c r="E11" s="1">
        <v>248</v>
      </c>
      <c r="F11" s="1">
        <v>66</v>
      </c>
      <c r="G11" s="1">
        <v>172</v>
      </c>
      <c r="H11" s="1">
        <v>230</v>
      </c>
      <c r="I11" s="1">
        <v>173</v>
      </c>
      <c r="J11" s="1">
        <v>147</v>
      </c>
      <c r="K11" s="1">
        <v>163</v>
      </c>
    </row>
    <row r="12" spans="1:11" x14ac:dyDescent="0.2">
      <c r="A12" s="4" t="s">
        <v>621</v>
      </c>
      <c r="B12" s="4" t="s">
        <v>622</v>
      </c>
      <c r="C12" s="1">
        <v>16831</v>
      </c>
      <c r="D12" s="1">
        <v>22189</v>
      </c>
      <c r="E12" s="1">
        <v>33935</v>
      </c>
      <c r="F12" s="1">
        <v>7535</v>
      </c>
      <c r="G12" s="1">
        <v>22165</v>
      </c>
      <c r="H12" s="1">
        <v>29741</v>
      </c>
      <c r="I12" s="1">
        <v>22215</v>
      </c>
      <c r="J12" s="1">
        <v>18673</v>
      </c>
      <c r="K12" s="1">
        <v>20451</v>
      </c>
    </row>
    <row r="13" spans="1:11" x14ac:dyDescent="0.2">
      <c r="A13" s="4" t="s">
        <v>624</v>
      </c>
      <c r="B13" s="4" t="s">
        <v>1760</v>
      </c>
      <c r="C13" s="1">
        <v>12554</v>
      </c>
      <c r="D13" s="1">
        <v>12947</v>
      </c>
      <c r="E13" s="1">
        <v>22361</v>
      </c>
      <c r="F13" s="1">
        <v>4945</v>
      </c>
      <c r="G13" s="1">
        <v>15585</v>
      </c>
      <c r="H13" s="1">
        <v>18787</v>
      </c>
      <c r="I13" s="1">
        <v>13890</v>
      </c>
      <c r="J13" s="1">
        <v>12376</v>
      </c>
      <c r="K13" s="1">
        <v>14250</v>
      </c>
    </row>
    <row r="14" spans="1:11" x14ac:dyDescent="0.2">
      <c r="A14" s="4" t="s">
        <v>625</v>
      </c>
      <c r="B14" s="4"/>
      <c r="C14" s="3">
        <v>0.75</v>
      </c>
      <c r="D14" s="3">
        <v>0.57999999999999996</v>
      </c>
      <c r="E14" s="3">
        <v>0.66</v>
      </c>
      <c r="F14" s="3">
        <v>0.66</v>
      </c>
      <c r="G14" s="3">
        <v>0.7</v>
      </c>
      <c r="H14" s="3">
        <v>0.63</v>
      </c>
      <c r="I14" s="3">
        <v>0.63</v>
      </c>
      <c r="J14" s="3">
        <v>0.66</v>
      </c>
      <c r="K14" s="3">
        <v>0.7</v>
      </c>
    </row>
    <row r="15" spans="1:11" x14ac:dyDescent="0.2">
      <c r="A15" s="4" t="s">
        <v>626</v>
      </c>
      <c r="B15" s="4"/>
      <c r="C15" s="1" t="s">
        <v>1459</v>
      </c>
      <c r="G15" s="1" t="s">
        <v>611</v>
      </c>
      <c r="K15" s="1" t="s">
        <v>611</v>
      </c>
    </row>
    <row r="16" spans="1:11" x14ac:dyDescent="0.2">
      <c r="A16" s="4" t="s">
        <v>624</v>
      </c>
      <c r="B16" s="4" t="s">
        <v>1761</v>
      </c>
      <c r="C16" s="1">
        <v>11601</v>
      </c>
      <c r="D16" s="1">
        <v>15016</v>
      </c>
      <c r="E16" s="1">
        <v>20043</v>
      </c>
      <c r="F16" s="1">
        <v>5886</v>
      </c>
      <c r="G16" s="1">
        <v>14417</v>
      </c>
      <c r="H16" s="1">
        <v>17155</v>
      </c>
      <c r="I16" s="1">
        <v>14212</v>
      </c>
      <c r="J16" s="1">
        <v>10794</v>
      </c>
      <c r="K16" s="1">
        <v>12812</v>
      </c>
    </row>
    <row r="17" spans="1:11" x14ac:dyDescent="0.2">
      <c r="A17" s="4" t="s">
        <v>625</v>
      </c>
      <c r="B17" s="4"/>
      <c r="C17" s="3">
        <v>0.69</v>
      </c>
      <c r="D17" s="3">
        <v>0.68</v>
      </c>
      <c r="E17" s="3">
        <v>0.59</v>
      </c>
      <c r="F17" s="3">
        <v>0.78</v>
      </c>
      <c r="G17" s="3">
        <v>0.65</v>
      </c>
      <c r="H17" s="3">
        <v>0.57999999999999996</v>
      </c>
      <c r="I17" s="3">
        <v>0.64</v>
      </c>
      <c r="J17" s="3">
        <v>0.57999999999999996</v>
      </c>
      <c r="K17" s="3">
        <v>0.63</v>
      </c>
    </row>
    <row r="18" spans="1:11" x14ac:dyDescent="0.2">
      <c r="A18" s="4" t="s">
        <v>626</v>
      </c>
      <c r="B18" s="4"/>
      <c r="C18" s="1" t="s">
        <v>1158</v>
      </c>
      <c r="D18" s="1" t="s">
        <v>615</v>
      </c>
      <c r="F18" s="1" t="s">
        <v>1762</v>
      </c>
    </row>
    <row r="19" spans="1:11" x14ac:dyDescent="0.2">
      <c r="A19" s="4" t="s">
        <v>624</v>
      </c>
      <c r="B19" s="4" t="s">
        <v>1763</v>
      </c>
      <c r="C19" s="1">
        <v>5640</v>
      </c>
      <c r="D19" s="1">
        <v>7333</v>
      </c>
      <c r="E19" s="1">
        <v>13325</v>
      </c>
      <c r="F19" s="1">
        <v>2054</v>
      </c>
      <c r="G19" s="1">
        <v>6636</v>
      </c>
      <c r="H19" s="1">
        <v>8825</v>
      </c>
      <c r="I19" s="1">
        <v>6379</v>
      </c>
      <c r="J19" s="1">
        <v>6966</v>
      </c>
      <c r="K19" s="1">
        <v>6596</v>
      </c>
    </row>
    <row r="20" spans="1:11" x14ac:dyDescent="0.2">
      <c r="A20" s="4" t="s">
        <v>625</v>
      </c>
      <c r="B20" s="4"/>
      <c r="C20" s="3">
        <v>0.34</v>
      </c>
      <c r="D20" s="3">
        <v>0.33</v>
      </c>
      <c r="E20" s="3">
        <v>0.39</v>
      </c>
      <c r="F20" s="3">
        <v>0.27</v>
      </c>
      <c r="G20" s="3">
        <v>0.3</v>
      </c>
      <c r="H20" s="3">
        <v>0.3</v>
      </c>
      <c r="I20" s="3">
        <v>0.28999999999999998</v>
      </c>
      <c r="J20" s="3">
        <v>0.37</v>
      </c>
      <c r="K20" s="3">
        <v>0.32</v>
      </c>
    </row>
    <row r="21" spans="1:11" x14ac:dyDescent="0.2">
      <c r="A21" s="4" t="s">
        <v>626</v>
      </c>
      <c r="B21" s="4"/>
      <c r="E21" s="1" t="s">
        <v>1019</v>
      </c>
    </row>
    <row r="22" spans="1:11" x14ac:dyDescent="0.2">
      <c r="A22" s="4" t="s">
        <v>624</v>
      </c>
      <c r="B22" s="4" t="s">
        <v>1764</v>
      </c>
      <c r="C22" s="1">
        <v>5047</v>
      </c>
      <c r="D22" s="1">
        <v>5934</v>
      </c>
      <c r="E22" s="1">
        <v>13003</v>
      </c>
      <c r="F22" s="1">
        <v>1899</v>
      </c>
      <c r="G22" s="1">
        <v>6828</v>
      </c>
      <c r="H22" s="1">
        <v>10653</v>
      </c>
      <c r="I22" s="1">
        <v>6482</v>
      </c>
      <c r="J22" s="1">
        <v>6281</v>
      </c>
      <c r="K22" s="1">
        <v>5551</v>
      </c>
    </row>
    <row r="23" spans="1:11" x14ac:dyDescent="0.2">
      <c r="A23" s="4" t="s">
        <v>625</v>
      </c>
      <c r="B23" s="4"/>
      <c r="C23" s="3">
        <v>0.3</v>
      </c>
      <c r="D23" s="3">
        <v>0.27</v>
      </c>
      <c r="E23" s="3">
        <v>0.38</v>
      </c>
      <c r="F23" s="3">
        <v>0.25</v>
      </c>
      <c r="G23" s="3">
        <v>0.31</v>
      </c>
      <c r="H23" s="3">
        <v>0.36</v>
      </c>
      <c r="I23" s="3">
        <v>0.28999999999999998</v>
      </c>
      <c r="J23" s="3">
        <v>0.34</v>
      </c>
      <c r="K23" s="3">
        <v>0.27</v>
      </c>
    </row>
    <row r="24" spans="1:11" x14ac:dyDescent="0.2">
      <c r="A24" s="4" t="s">
        <v>626</v>
      </c>
      <c r="B24" s="4"/>
      <c r="E24" s="1" t="s">
        <v>847</v>
      </c>
    </row>
    <row r="25" spans="1:11" x14ac:dyDescent="0.2">
      <c r="A25" s="4" t="s">
        <v>624</v>
      </c>
      <c r="B25" s="4" t="s">
        <v>1765</v>
      </c>
      <c r="C25" s="1">
        <v>6466</v>
      </c>
      <c r="D25" s="1">
        <v>6984</v>
      </c>
      <c r="E25" s="1">
        <v>11407</v>
      </c>
      <c r="F25" s="1">
        <v>1400</v>
      </c>
      <c r="G25" s="1">
        <v>6037</v>
      </c>
      <c r="H25" s="1">
        <v>9638</v>
      </c>
      <c r="I25" s="1">
        <v>7234</v>
      </c>
      <c r="J25" s="1">
        <v>5178</v>
      </c>
      <c r="K25" s="1">
        <v>5981</v>
      </c>
    </row>
    <row r="26" spans="1:11" x14ac:dyDescent="0.2">
      <c r="A26" s="4" t="s">
        <v>625</v>
      </c>
      <c r="B26" s="4"/>
      <c r="C26" s="3">
        <v>0.38</v>
      </c>
      <c r="D26" s="3">
        <v>0.31</v>
      </c>
      <c r="E26" s="3">
        <v>0.34</v>
      </c>
      <c r="F26" s="3">
        <v>0.19</v>
      </c>
      <c r="G26" s="3">
        <v>0.27</v>
      </c>
      <c r="H26" s="3">
        <v>0.32</v>
      </c>
      <c r="I26" s="3">
        <v>0.33</v>
      </c>
      <c r="J26" s="3">
        <v>0.28000000000000003</v>
      </c>
      <c r="K26" s="3">
        <v>0.28999999999999998</v>
      </c>
    </row>
    <row r="27" spans="1:11" x14ac:dyDescent="0.2">
      <c r="A27" s="4" t="s">
        <v>626</v>
      </c>
      <c r="B27" s="4"/>
      <c r="C27" s="1" t="s">
        <v>745</v>
      </c>
      <c r="D27" s="1" t="s">
        <v>613</v>
      </c>
      <c r="E27" s="1" t="s">
        <v>613</v>
      </c>
      <c r="H27" s="1" t="s">
        <v>613</v>
      </c>
      <c r="I27" s="1" t="s">
        <v>613</v>
      </c>
    </row>
    <row r="28" spans="1:11" x14ac:dyDescent="0.2">
      <c r="A28" s="4" t="s">
        <v>624</v>
      </c>
      <c r="B28" s="4" t="s">
        <v>1766</v>
      </c>
      <c r="C28" s="1">
        <v>4480</v>
      </c>
      <c r="D28" s="1">
        <v>6442</v>
      </c>
      <c r="E28" s="1">
        <v>10476</v>
      </c>
      <c r="F28" s="1">
        <v>1386</v>
      </c>
      <c r="G28" s="1">
        <v>4663</v>
      </c>
      <c r="H28" s="1">
        <v>8024</v>
      </c>
      <c r="I28" s="1">
        <v>6648</v>
      </c>
      <c r="J28" s="1">
        <v>5411</v>
      </c>
      <c r="K28" s="1">
        <v>4882</v>
      </c>
    </row>
    <row r="29" spans="1:11" x14ac:dyDescent="0.2">
      <c r="A29" s="4" t="s">
        <v>625</v>
      </c>
      <c r="B29" s="4"/>
      <c r="C29" s="3">
        <v>0.27</v>
      </c>
      <c r="D29" s="3">
        <v>0.28999999999999998</v>
      </c>
      <c r="E29" s="3">
        <v>0.31</v>
      </c>
      <c r="F29" s="3">
        <v>0.18</v>
      </c>
      <c r="G29" s="3">
        <v>0.21</v>
      </c>
      <c r="H29" s="3">
        <v>0.27</v>
      </c>
      <c r="I29" s="3">
        <v>0.3</v>
      </c>
      <c r="J29" s="3">
        <v>0.28999999999999998</v>
      </c>
      <c r="K29" s="3">
        <v>0.24</v>
      </c>
    </row>
    <row r="30" spans="1:11" x14ac:dyDescent="0.2">
      <c r="A30" s="4" t="s">
        <v>626</v>
      </c>
      <c r="B30" s="4"/>
      <c r="E30" s="1" t="s">
        <v>745</v>
      </c>
    </row>
    <row r="31" spans="1:11" x14ac:dyDescent="0.2">
      <c r="A31" s="4" t="s">
        <v>624</v>
      </c>
      <c r="B31" s="4" t="s">
        <v>1767</v>
      </c>
      <c r="C31" s="1">
        <v>3994</v>
      </c>
      <c r="D31" s="1">
        <v>6759</v>
      </c>
      <c r="E31" s="1">
        <v>11182</v>
      </c>
      <c r="F31" s="1">
        <v>1359</v>
      </c>
      <c r="G31" s="1">
        <v>4519</v>
      </c>
      <c r="H31" s="1">
        <v>8757</v>
      </c>
      <c r="I31" s="1">
        <v>6170</v>
      </c>
      <c r="J31" s="1">
        <v>5037</v>
      </c>
      <c r="K31" s="1">
        <v>4219</v>
      </c>
    </row>
    <row r="32" spans="1:11" x14ac:dyDescent="0.2">
      <c r="A32" s="4" t="s">
        <v>625</v>
      </c>
      <c r="B32" s="4"/>
      <c r="C32" s="3">
        <v>0.24</v>
      </c>
      <c r="D32" s="3">
        <v>0.3</v>
      </c>
      <c r="E32" s="3">
        <v>0.33</v>
      </c>
      <c r="F32" s="3">
        <v>0.18</v>
      </c>
      <c r="G32" s="3">
        <v>0.2</v>
      </c>
      <c r="H32" s="3">
        <v>0.28999999999999998</v>
      </c>
      <c r="I32" s="3">
        <v>0.28000000000000003</v>
      </c>
      <c r="J32" s="3">
        <v>0.27</v>
      </c>
      <c r="K32" s="3">
        <v>0.21</v>
      </c>
    </row>
    <row r="33" spans="1:11" x14ac:dyDescent="0.2">
      <c r="A33" s="4" t="s">
        <v>626</v>
      </c>
      <c r="B33" s="4"/>
      <c r="D33" s="1" t="s">
        <v>880</v>
      </c>
      <c r="E33" s="1" t="s">
        <v>1284</v>
      </c>
      <c r="H33" s="1" t="s">
        <v>880</v>
      </c>
    </row>
    <row r="34" spans="1:11" x14ac:dyDescent="0.2">
      <c r="A34" s="4" t="s">
        <v>624</v>
      </c>
      <c r="B34" s="4" t="s">
        <v>1768</v>
      </c>
      <c r="C34" s="1">
        <v>4493</v>
      </c>
      <c r="D34" s="1">
        <v>6221</v>
      </c>
      <c r="E34" s="1">
        <v>10417</v>
      </c>
      <c r="F34" s="1">
        <v>1599</v>
      </c>
      <c r="G34" s="1">
        <v>4142</v>
      </c>
      <c r="H34" s="1">
        <v>6331</v>
      </c>
      <c r="I34" s="1">
        <v>5185</v>
      </c>
      <c r="J34" s="1">
        <v>4648</v>
      </c>
      <c r="K34" s="1">
        <v>3733</v>
      </c>
    </row>
    <row r="35" spans="1:11" x14ac:dyDescent="0.2">
      <c r="A35" s="4" t="s">
        <v>625</v>
      </c>
      <c r="B35" s="4"/>
      <c r="C35" s="3">
        <v>0.27</v>
      </c>
      <c r="D35" s="3">
        <v>0.28000000000000003</v>
      </c>
      <c r="E35" s="3">
        <v>0.31</v>
      </c>
      <c r="F35" s="3">
        <v>0.21</v>
      </c>
      <c r="G35" s="3">
        <v>0.19</v>
      </c>
      <c r="H35" s="3">
        <v>0.21</v>
      </c>
      <c r="I35" s="3">
        <v>0.23</v>
      </c>
      <c r="J35" s="3">
        <v>0.25</v>
      </c>
      <c r="K35" s="3">
        <v>0.18</v>
      </c>
    </row>
    <row r="36" spans="1:11" x14ac:dyDescent="0.2">
      <c r="A36" s="4" t="s">
        <v>626</v>
      </c>
      <c r="B36" s="4"/>
      <c r="D36" s="1" t="s">
        <v>880</v>
      </c>
      <c r="E36" s="1" t="s">
        <v>968</v>
      </c>
    </row>
    <row r="37" spans="1:11" x14ac:dyDescent="0.2">
      <c r="A37" s="4" t="s">
        <v>624</v>
      </c>
      <c r="B37" s="4" t="s">
        <v>1769</v>
      </c>
      <c r="C37" s="1">
        <v>4121</v>
      </c>
      <c r="D37" s="1">
        <v>3543</v>
      </c>
      <c r="E37" s="1">
        <v>8681</v>
      </c>
      <c r="F37" s="1">
        <v>787</v>
      </c>
      <c r="G37" s="1">
        <v>4329</v>
      </c>
      <c r="H37" s="1">
        <v>4719</v>
      </c>
      <c r="I37" s="1">
        <v>3500</v>
      </c>
      <c r="J37" s="1">
        <v>3714</v>
      </c>
      <c r="K37" s="1">
        <v>3192</v>
      </c>
    </row>
    <row r="38" spans="1:11" x14ac:dyDescent="0.2">
      <c r="A38" s="4" t="s">
        <v>625</v>
      </c>
      <c r="B38" s="4"/>
      <c r="C38" s="3">
        <v>0.24</v>
      </c>
      <c r="D38" s="3">
        <v>0.16</v>
      </c>
      <c r="E38" s="3">
        <v>0.26</v>
      </c>
      <c r="F38" s="3">
        <v>0.1</v>
      </c>
      <c r="G38" s="3">
        <v>0.2</v>
      </c>
      <c r="H38" s="3">
        <v>0.16</v>
      </c>
      <c r="I38" s="3">
        <v>0.16</v>
      </c>
      <c r="J38" s="3">
        <v>0.2</v>
      </c>
      <c r="K38" s="3">
        <v>0.16</v>
      </c>
    </row>
    <row r="39" spans="1:11" x14ac:dyDescent="0.2">
      <c r="A39" s="4" t="s">
        <v>626</v>
      </c>
      <c r="B39" s="4"/>
      <c r="C39" s="1" t="s">
        <v>898</v>
      </c>
      <c r="E39" s="1" t="s">
        <v>1770</v>
      </c>
    </row>
    <row r="40" spans="1:11" x14ac:dyDescent="0.2">
      <c r="A40" s="4" t="s">
        <v>624</v>
      </c>
      <c r="B40" s="4" t="s">
        <v>1771</v>
      </c>
      <c r="C40" s="1">
        <v>3495</v>
      </c>
      <c r="D40" s="1">
        <v>5695</v>
      </c>
      <c r="E40" s="1">
        <v>7003</v>
      </c>
      <c r="F40" s="1">
        <v>986</v>
      </c>
      <c r="G40" s="1">
        <v>3999</v>
      </c>
      <c r="H40" s="1">
        <v>4527</v>
      </c>
      <c r="I40" s="1">
        <v>3874</v>
      </c>
      <c r="J40" s="1">
        <v>2531</v>
      </c>
      <c r="K40" s="1">
        <v>3189</v>
      </c>
    </row>
    <row r="41" spans="1:11" x14ac:dyDescent="0.2">
      <c r="A41" s="4" t="s">
        <v>625</v>
      </c>
      <c r="B41" s="4"/>
      <c r="C41" s="3">
        <v>0.21</v>
      </c>
      <c r="D41" s="3">
        <v>0.26</v>
      </c>
      <c r="E41" s="3">
        <v>0.21</v>
      </c>
      <c r="F41" s="3">
        <v>0.13</v>
      </c>
      <c r="G41" s="3">
        <v>0.18</v>
      </c>
      <c r="H41" s="3">
        <v>0.15</v>
      </c>
      <c r="I41" s="3">
        <v>0.17</v>
      </c>
      <c r="J41" s="3">
        <v>0.14000000000000001</v>
      </c>
      <c r="K41" s="3">
        <v>0.16</v>
      </c>
    </row>
    <row r="42" spans="1:11" x14ac:dyDescent="0.2">
      <c r="A42" s="4" t="s">
        <v>626</v>
      </c>
      <c r="B42" s="4"/>
      <c r="D42" s="1" t="s">
        <v>1727</v>
      </c>
    </row>
    <row r="43" spans="1:11" x14ac:dyDescent="0.2">
      <c r="A43" s="4" t="s">
        <v>624</v>
      </c>
      <c r="B43" s="4" t="s">
        <v>1772</v>
      </c>
      <c r="C43" s="1">
        <v>932</v>
      </c>
      <c r="D43" s="1">
        <v>1453</v>
      </c>
      <c r="E43" s="1">
        <v>542</v>
      </c>
      <c r="F43" s="1">
        <v>39</v>
      </c>
      <c r="G43" s="1">
        <v>591</v>
      </c>
      <c r="H43" s="1">
        <v>562</v>
      </c>
      <c r="I43" s="1">
        <v>385</v>
      </c>
      <c r="J43" s="1">
        <v>604</v>
      </c>
      <c r="K43" s="1">
        <v>284</v>
      </c>
    </row>
    <row r="44" spans="1:11" x14ac:dyDescent="0.2">
      <c r="A44" s="4" t="s">
        <v>625</v>
      </c>
      <c r="B44" s="4"/>
      <c r="C44" s="3">
        <v>0.06</v>
      </c>
      <c r="D44" s="3">
        <v>7.0000000000000007E-2</v>
      </c>
      <c r="E44" s="3">
        <v>0.02</v>
      </c>
      <c r="F44" s="3">
        <v>0.01</v>
      </c>
      <c r="G44" s="3">
        <v>0.03</v>
      </c>
      <c r="H44" s="3">
        <v>0.02</v>
      </c>
      <c r="I44" s="3">
        <v>0.02</v>
      </c>
      <c r="J44" s="3">
        <v>0.03</v>
      </c>
      <c r="K44" s="3">
        <v>0.01</v>
      </c>
    </row>
    <row r="45" spans="1:11" x14ac:dyDescent="0.2">
      <c r="A45" s="4" t="s">
        <v>626</v>
      </c>
      <c r="B45" s="4"/>
      <c r="C45" s="1" t="s">
        <v>699</v>
      </c>
      <c r="D45" s="1" t="s">
        <v>1773</v>
      </c>
    </row>
    <row r="46" spans="1:11" x14ac:dyDescent="0.2">
      <c r="A46" s="4" t="s">
        <v>624</v>
      </c>
      <c r="B46" s="4" t="s">
        <v>1774</v>
      </c>
      <c r="C46" s="1">
        <v>630</v>
      </c>
      <c r="D46" s="1">
        <v>524</v>
      </c>
      <c r="E46" s="1">
        <v>984</v>
      </c>
      <c r="F46" s="1">
        <v>69</v>
      </c>
      <c r="G46" s="1">
        <v>128</v>
      </c>
      <c r="H46" s="1">
        <v>899</v>
      </c>
      <c r="I46" s="1">
        <v>705</v>
      </c>
      <c r="J46" s="1">
        <v>293</v>
      </c>
      <c r="K46" s="1">
        <v>0</v>
      </c>
    </row>
    <row r="47" spans="1:11" x14ac:dyDescent="0.2">
      <c r="A47" s="4" t="s">
        <v>625</v>
      </c>
      <c r="B47" s="4"/>
      <c r="C47" s="3">
        <v>0.04</v>
      </c>
      <c r="D47" s="3">
        <v>0.02</v>
      </c>
      <c r="E47" s="3">
        <v>0.03</v>
      </c>
      <c r="F47" s="3">
        <v>0.01</v>
      </c>
      <c r="G47" s="3">
        <v>0.01</v>
      </c>
      <c r="H47" s="3">
        <v>0.03</v>
      </c>
      <c r="I47" s="3">
        <v>0.03</v>
      </c>
      <c r="J47" s="3">
        <v>0.02</v>
      </c>
      <c r="K47" s="3">
        <v>0</v>
      </c>
    </row>
    <row r="48" spans="1:11" x14ac:dyDescent="0.2">
      <c r="A48" s="4" t="s">
        <v>626</v>
      </c>
      <c r="B48" s="4"/>
      <c r="C48" s="1" t="s">
        <v>880</v>
      </c>
      <c r="D48" s="1" t="s">
        <v>618</v>
      </c>
      <c r="E48" s="1" t="s">
        <v>618</v>
      </c>
      <c r="H48" s="1" t="s">
        <v>618</v>
      </c>
      <c r="I48" s="1" t="s">
        <v>618</v>
      </c>
    </row>
    <row r="49" spans="1:11" x14ac:dyDescent="0.2">
      <c r="A49" s="4" t="s">
        <v>624</v>
      </c>
      <c r="B49" s="4" t="s">
        <v>1775</v>
      </c>
      <c r="C49" s="1">
        <v>170</v>
      </c>
      <c r="D49" s="1">
        <v>782</v>
      </c>
      <c r="E49" s="1">
        <v>973</v>
      </c>
      <c r="F49" s="1">
        <v>113</v>
      </c>
      <c r="G49" s="1">
        <v>961</v>
      </c>
      <c r="H49" s="1">
        <v>124</v>
      </c>
      <c r="I49" s="1">
        <v>119</v>
      </c>
      <c r="J49" s="1">
        <v>574</v>
      </c>
      <c r="K49" s="1">
        <v>0</v>
      </c>
    </row>
    <row r="50" spans="1:11" x14ac:dyDescent="0.2">
      <c r="A50" s="4" t="s">
        <v>625</v>
      </c>
      <c r="B50" s="4"/>
      <c r="C50" s="3">
        <v>0.01</v>
      </c>
      <c r="D50" s="3">
        <v>0.04</v>
      </c>
      <c r="E50" s="3">
        <v>0.03</v>
      </c>
      <c r="F50" s="3">
        <v>0.02</v>
      </c>
      <c r="G50" s="3">
        <v>0.04</v>
      </c>
      <c r="H50" s="1" t="s">
        <v>652</v>
      </c>
      <c r="I50" s="3">
        <v>0.01</v>
      </c>
      <c r="J50" s="3">
        <v>0.03</v>
      </c>
      <c r="K50" s="3">
        <v>0</v>
      </c>
    </row>
    <row r="51" spans="1:11" x14ac:dyDescent="0.2">
      <c r="A51" s="4" t="s">
        <v>626</v>
      </c>
      <c r="B51" s="4"/>
      <c r="D51" s="1" t="s">
        <v>1002</v>
      </c>
      <c r="E51" s="1" t="s">
        <v>1002</v>
      </c>
      <c r="G51" s="1" t="s">
        <v>1175</v>
      </c>
      <c r="J51" s="1" t="s">
        <v>1002</v>
      </c>
    </row>
    <row r="52" spans="1:11" x14ac:dyDescent="0.2">
      <c r="A52" s="4" t="s">
        <v>624</v>
      </c>
      <c r="B52" s="4" t="s">
        <v>1776</v>
      </c>
      <c r="C52" s="1">
        <v>105</v>
      </c>
      <c r="D52" s="1">
        <v>171</v>
      </c>
      <c r="E52" s="1">
        <v>322</v>
      </c>
      <c r="F52" s="1">
        <v>0</v>
      </c>
      <c r="G52" s="1">
        <v>62</v>
      </c>
      <c r="H52" s="1">
        <v>468</v>
      </c>
      <c r="I52" s="1">
        <v>50</v>
      </c>
      <c r="J52" s="1">
        <v>169</v>
      </c>
      <c r="K52" s="1">
        <v>0</v>
      </c>
    </row>
    <row r="53" spans="1:11" x14ac:dyDescent="0.2">
      <c r="A53" s="4" t="s">
        <v>625</v>
      </c>
      <c r="B53" s="4"/>
      <c r="C53" s="3">
        <v>0.01</v>
      </c>
      <c r="D53" s="3">
        <v>0.01</v>
      </c>
      <c r="E53" s="3">
        <v>0.01</v>
      </c>
      <c r="F53" s="3">
        <v>0</v>
      </c>
      <c r="G53" s="1" t="s">
        <v>652</v>
      </c>
      <c r="H53" s="3">
        <v>0.02</v>
      </c>
      <c r="I53" s="1" t="s">
        <v>652</v>
      </c>
      <c r="J53" s="3">
        <v>0.01</v>
      </c>
      <c r="K53" s="3">
        <v>0</v>
      </c>
    </row>
    <row r="54" spans="1:11" x14ac:dyDescent="0.2">
      <c r="A54" s="4" t="s">
        <v>626</v>
      </c>
      <c r="B54" s="4"/>
    </row>
    <row r="55" spans="1:11" x14ac:dyDescent="0.2">
      <c r="A55" s="4" t="s">
        <v>624</v>
      </c>
      <c r="B55" s="4" t="s">
        <v>1777</v>
      </c>
      <c r="C55" s="1">
        <v>170</v>
      </c>
      <c r="D55" s="1">
        <v>67</v>
      </c>
      <c r="E55" s="1">
        <v>315</v>
      </c>
      <c r="F55" s="1">
        <v>0</v>
      </c>
      <c r="G55" s="1">
        <v>213</v>
      </c>
      <c r="H55" s="1">
        <v>78</v>
      </c>
      <c r="I55" s="1">
        <v>0</v>
      </c>
      <c r="J55" s="1">
        <v>434</v>
      </c>
      <c r="K55" s="1">
        <v>0</v>
      </c>
    </row>
    <row r="56" spans="1:11" x14ac:dyDescent="0.2">
      <c r="A56" s="4" t="s">
        <v>625</v>
      </c>
      <c r="B56" s="4"/>
      <c r="C56" s="3">
        <v>0.01</v>
      </c>
      <c r="D56" s="1" t="s">
        <v>652</v>
      </c>
      <c r="E56" s="3">
        <v>0.01</v>
      </c>
      <c r="F56" s="3">
        <v>0</v>
      </c>
      <c r="G56" s="3">
        <v>0.01</v>
      </c>
      <c r="H56" s="1" t="s">
        <v>652</v>
      </c>
      <c r="I56" s="3">
        <v>0</v>
      </c>
      <c r="J56" s="3">
        <v>0.02</v>
      </c>
      <c r="K56" s="3">
        <v>0</v>
      </c>
    </row>
    <row r="57" spans="1:11" x14ac:dyDescent="0.2">
      <c r="A57" s="4" t="s">
        <v>626</v>
      </c>
      <c r="B57" s="4"/>
      <c r="J57" s="1" t="s">
        <v>616</v>
      </c>
    </row>
    <row r="58" spans="1:11" x14ac:dyDescent="0.2">
      <c r="A58" s="4" t="s">
        <v>624</v>
      </c>
      <c r="B58" s="4" t="s">
        <v>978</v>
      </c>
      <c r="C58" s="1">
        <v>71</v>
      </c>
      <c r="D58" s="1">
        <v>761</v>
      </c>
      <c r="E58" s="1">
        <v>96</v>
      </c>
      <c r="F58" s="1">
        <v>0</v>
      </c>
      <c r="G58" s="1">
        <v>163</v>
      </c>
      <c r="H58" s="1">
        <v>0</v>
      </c>
      <c r="I58" s="1">
        <v>308</v>
      </c>
      <c r="J58" s="1">
        <v>314</v>
      </c>
      <c r="K58" s="1">
        <v>708</v>
      </c>
    </row>
    <row r="59" spans="1:11" x14ac:dyDescent="0.2">
      <c r="A59" s="4" t="s">
        <v>625</v>
      </c>
      <c r="B59" s="4"/>
      <c r="C59" s="1" t="s">
        <v>652</v>
      </c>
      <c r="D59" s="3">
        <v>0.03</v>
      </c>
      <c r="E59" s="1" t="s">
        <v>652</v>
      </c>
      <c r="F59" s="3">
        <v>0</v>
      </c>
      <c r="G59" s="3">
        <v>0.01</v>
      </c>
      <c r="H59" s="3">
        <v>0</v>
      </c>
      <c r="I59" s="3">
        <v>0.01</v>
      </c>
      <c r="J59" s="3">
        <v>0.02</v>
      </c>
      <c r="K59" s="3">
        <v>0.03</v>
      </c>
    </row>
    <row r="60" spans="1:11" x14ac:dyDescent="0.2">
      <c r="A60" s="4" t="s">
        <v>626</v>
      </c>
      <c r="B60" s="4"/>
      <c r="D60" s="1" t="s">
        <v>687</v>
      </c>
      <c r="J60" s="1" t="s">
        <v>615</v>
      </c>
      <c r="K60" s="1" t="s">
        <v>687</v>
      </c>
    </row>
    <row r="61" spans="1:11" x14ac:dyDescent="0.2">
      <c r="A61" s="4" t="s">
        <v>624</v>
      </c>
      <c r="B61" s="4" t="s">
        <v>1778</v>
      </c>
      <c r="C61" s="1">
        <v>0</v>
      </c>
      <c r="D61" s="1">
        <v>214</v>
      </c>
      <c r="E61" s="1">
        <v>421</v>
      </c>
      <c r="F61" s="1">
        <v>0</v>
      </c>
      <c r="G61" s="1">
        <v>0</v>
      </c>
      <c r="H61" s="1">
        <v>389</v>
      </c>
      <c r="I61" s="1">
        <v>243</v>
      </c>
      <c r="J61" s="1">
        <v>0</v>
      </c>
      <c r="K61" s="1">
        <v>0</v>
      </c>
    </row>
    <row r="62" spans="1:11" x14ac:dyDescent="0.2">
      <c r="A62" s="4" t="s">
        <v>625</v>
      </c>
      <c r="B62" s="4"/>
      <c r="C62" s="3">
        <v>0</v>
      </c>
      <c r="D62" s="3">
        <v>0.01</v>
      </c>
      <c r="E62" s="3">
        <v>0.01</v>
      </c>
      <c r="F62" s="3">
        <v>0</v>
      </c>
      <c r="G62" s="3">
        <v>0</v>
      </c>
      <c r="H62" s="3">
        <v>0.01</v>
      </c>
      <c r="I62" s="3">
        <v>0.01</v>
      </c>
      <c r="J62" s="3">
        <v>0</v>
      </c>
      <c r="K62" s="3">
        <v>0</v>
      </c>
    </row>
    <row r="63" spans="1:11" x14ac:dyDescent="0.2">
      <c r="A63" s="4" t="s">
        <v>626</v>
      </c>
      <c r="B63" s="4"/>
    </row>
    <row r="64" spans="1:11" x14ac:dyDescent="0.2">
      <c r="A64" s="4" t="s">
        <v>624</v>
      </c>
      <c r="B64" s="4" t="s">
        <v>808</v>
      </c>
      <c r="C64" s="1">
        <v>0</v>
      </c>
      <c r="D64" s="1">
        <v>123</v>
      </c>
      <c r="E64" s="1">
        <v>91</v>
      </c>
      <c r="F64" s="1">
        <v>47</v>
      </c>
      <c r="G64" s="1">
        <v>0</v>
      </c>
      <c r="H64" s="1">
        <v>371</v>
      </c>
      <c r="I64" s="1">
        <v>137</v>
      </c>
      <c r="J64" s="1">
        <v>0</v>
      </c>
      <c r="K64" s="1">
        <v>95</v>
      </c>
    </row>
    <row r="65" spans="1:11" x14ac:dyDescent="0.2">
      <c r="A65" s="4" t="s">
        <v>625</v>
      </c>
      <c r="B65" s="4"/>
      <c r="C65" s="3">
        <v>0</v>
      </c>
      <c r="D65" s="3">
        <v>0.01</v>
      </c>
      <c r="E65" s="1" t="s">
        <v>652</v>
      </c>
      <c r="F65" s="3">
        <v>0.01</v>
      </c>
      <c r="G65" s="3">
        <v>0</v>
      </c>
      <c r="H65" s="3">
        <v>0.01</v>
      </c>
      <c r="I65" s="3">
        <v>0.01</v>
      </c>
      <c r="J65" s="3">
        <v>0</v>
      </c>
      <c r="K65" s="1" t="s">
        <v>652</v>
      </c>
    </row>
    <row r="66" spans="1:11" x14ac:dyDescent="0.2">
      <c r="A66" s="4" t="s">
        <v>626</v>
      </c>
      <c r="B66" s="4"/>
    </row>
    <row r="67" spans="1:11" x14ac:dyDescent="0.2">
      <c r="A67" s="4" t="s">
        <v>624</v>
      </c>
      <c r="B67" s="4" t="s">
        <v>1779</v>
      </c>
      <c r="C67" s="1">
        <v>14570</v>
      </c>
      <c r="D67" s="1">
        <v>17301</v>
      </c>
      <c r="E67" s="1">
        <v>25186</v>
      </c>
      <c r="F67" s="1">
        <v>6325</v>
      </c>
      <c r="G67" s="1">
        <v>17402</v>
      </c>
      <c r="H67" s="1">
        <v>21632</v>
      </c>
      <c r="I67" s="1">
        <v>17480</v>
      </c>
      <c r="J67" s="1">
        <v>14025</v>
      </c>
      <c r="K67" s="1">
        <v>16444</v>
      </c>
    </row>
    <row r="68" spans="1:11" x14ac:dyDescent="0.2">
      <c r="A68" s="4" t="s">
        <v>625</v>
      </c>
      <c r="B68" s="4"/>
      <c r="C68" s="3">
        <v>0.87</v>
      </c>
      <c r="D68" s="3">
        <v>0.78</v>
      </c>
      <c r="E68" s="3">
        <v>0.74</v>
      </c>
      <c r="F68" s="3">
        <v>0.84</v>
      </c>
      <c r="G68" s="3">
        <v>0.79</v>
      </c>
      <c r="H68" s="3">
        <v>0.73</v>
      </c>
      <c r="I68" s="3">
        <v>0.79</v>
      </c>
      <c r="J68" s="3">
        <v>0.75</v>
      </c>
      <c r="K68" s="3">
        <v>0.8</v>
      </c>
    </row>
    <row r="69" spans="1:11" x14ac:dyDescent="0.2">
      <c r="A69" s="4" t="s">
        <v>626</v>
      </c>
      <c r="B69" s="4"/>
      <c r="C69" s="1" t="s">
        <v>666</v>
      </c>
    </row>
    <row r="70" spans="1:11" x14ac:dyDescent="0.2">
      <c r="A70" s="4" t="s">
        <v>624</v>
      </c>
      <c r="B70" s="4" t="s">
        <v>1780</v>
      </c>
      <c r="C70" s="1">
        <v>3695</v>
      </c>
      <c r="D70" s="1">
        <v>5269</v>
      </c>
      <c r="E70" s="1">
        <v>4814</v>
      </c>
      <c r="F70" s="1">
        <v>2422</v>
      </c>
      <c r="G70" s="1">
        <v>6273</v>
      </c>
      <c r="H70" s="1">
        <v>5253</v>
      </c>
      <c r="I70" s="1">
        <v>4578</v>
      </c>
      <c r="J70" s="1">
        <v>3663</v>
      </c>
      <c r="K70" s="1">
        <v>6005</v>
      </c>
    </row>
    <row r="71" spans="1:11" x14ac:dyDescent="0.2">
      <c r="A71" s="4" t="s">
        <v>625</v>
      </c>
      <c r="B71" s="4"/>
      <c r="C71" s="3">
        <v>0.22</v>
      </c>
      <c r="D71" s="3">
        <v>0.24</v>
      </c>
      <c r="E71" s="3">
        <v>0.14000000000000001</v>
      </c>
      <c r="F71" s="3">
        <v>0.32</v>
      </c>
      <c r="G71" s="3">
        <v>0.28000000000000003</v>
      </c>
      <c r="H71" s="3">
        <v>0.18</v>
      </c>
      <c r="I71" s="3">
        <v>0.21</v>
      </c>
      <c r="J71" s="3">
        <v>0.2</v>
      </c>
      <c r="K71" s="3">
        <v>0.28999999999999998</v>
      </c>
    </row>
    <row r="72" spans="1:11" x14ac:dyDescent="0.2">
      <c r="A72" s="4" t="s">
        <v>626</v>
      </c>
      <c r="B72" s="4"/>
      <c r="C72" s="1" t="s">
        <v>612</v>
      </c>
      <c r="D72" s="1" t="s">
        <v>612</v>
      </c>
      <c r="F72" s="1" t="s">
        <v>928</v>
      </c>
      <c r="G72" s="1" t="s">
        <v>687</v>
      </c>
      <c r="K72" s="1" t="s">
        <v>928</v>
      </c>
    </row>
    <row r="73" spans="1:11" x14ac:dyDescent="0.2">
      <c r="A73" s="4" t="s">
        <v>624</v>
      </c>
      <c r="B73" s="4" t="s">
        <v>1781</v>
      </c>
      <c r="C73" s="1">
        <v>6190</v>
      </c>
      <c r="D73" s="1">
        <v>10041</v>
      </c>
      <c r="E73" s="1">
        <v>17208</v>
      </c>
      <c r="F73" s="1">
        <v>2742</v>
      </c>
      <c r="G73" s="1">
        <v>7163</v>
      </c>
      <c r="H73" s="1">
        <v>12234</v>
      </c>
      <c r="I73" s="1">
        <v>9013</v>
      </c>
      <c r="J73" s="1">
        <v>7584</v>
      </c>
      <c r="K73" s="1">
        <v>7038</v>
      </c>
    </row>
    <row r="74" spans="1:11" x14ac:dyDescent="0.2">
      <c r="A74" s="4" t="s">
        <v>625</v>
      </c>
      <c r="B74" s="4"/>
      <c r="C74" s="3">
        <v>0.37</v>
      </c>
      <c r="D74" s="3">
        <v>0.45</v>
      </c>
      <c r="E74" s="3">
        <v>0.51</v>
      </c>
      <c r="F74" s="3">
        <v>0.36</v>
      </c>
      <c r="G74" s="3">
        <v>0.32</v>
      </c>
      <c r="H74" s="3">
        <v>0.41</v>
      </c>
      <c r="I74" s="3">
        <v>0.41</v>
      </c>
      <c r="J74" s="3">
        <v>0.41</v>
      </c>
      <c r="K74" s="3">
        <v>0.34</v>
      </c>
    </row>
    <row r="75" spans="1:11" x14ac:dyDescent="0.2">
      <c r="A75" s="4" t="s">
        <v>626</v>
      </c>
      <c r="B75" s="4"/>
      <c r="D75" s="1" t="s">
        <v>880</v>
      </c>
      <c r="E75" s="1" t="s">
        <v>908</v>
      </c>
    </row>
    <row r="76" spans="1:11" x14ac:dyDescent="0.2">
      <c r="A76" s="4" t="s">
        <v>636</v>
      </c>
      <c r="B76" s="4" t="s">
        <v>637</v>
      </c>
    </row>
    <row r="77" spans="1:11" x14ac:dyDescent="0.2">
      <c r="A77" s="4" t="s">
        <v>588</v>
      </c>
      <c r="B77" s="4" t="s">
        <v>1782</v>
      </c>
    </row>
    <row r="78" spans="1:11" x14ac:dyDescent="0.2">
      <c r="A78" s="4" t="s">
        <v>588</v>
      </c>
      <c r="B78" s="4"/>
    </row>
    <row r="79" spans="1:11" x14ac:dyDescent="0.2">
      <c r="A79" s="4" t="s">
        <v>588</v>
      </c>
      <c r="B79" s="4" t="s">
        <v>639</v>
      </c>
    </row>
  </sheetData>
  <hyperlinks>
    <hyperlink ref="C1" location="Contents!B490" tooltip="Link to contents" display="Back to contents" xr:uid="{00000000-0004-0000-A300-000000000000}"/>
  </hyperlinks>
  <pageMargins left="0.7" right="0.7" top="0.75" bottom="0.75" header="0.3" footer="0.3"/>
  <pageSetup paperSize="9" fitToWidth="0" fitToHeight="0" orientation="portrait" horizontalDpi="0" verticalDpi="0"/>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O55"/>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77.28515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5.4257812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1783</v>
      </c>
    </row>
    <row r="5" spans="1:15" x14ac:dyDescent="0.2">
      <c r="A5" s="4" t="s">
        <v>593</v>
      </c>
      <c r="B5" s="4"/>
    </row>
    <row r="6" spans="1:15" ht="15.75" x14ac:dyDescent="0.25">
      <c r="A6" s="4" t="s">
        <v>2</v>
      </c>
      <c r="B6" s="7" t="s">
        <v>374</v>
      </c>
    </row>
    <row r="7" spans="1:15" x14ac:dyDescent="0.2">
      <c r="A7" s="4" t="s">
        <v>5</v>
      </c>
      <c r="B7" s="4" t="s">
        <v>1759</v>
      </c>
    </row>
    <row r="8" spans="1:15" ht="15.75" x14ac:dyDescent="0.25">
      <c r="A8" s="4" t="s">
        <v>598</v>
      </c>
      <c r="B8" s="4"/>
      <c r="C8" s="11" t="s">
        <v>670</v>
      </c>
      <c r="D8" s="12" t="s">
        <v>671</v>
      </c>
      <c r="E8" s="12" t="s">
        <v>672</v>
      </c>
      <c r="F8" s="12" t="s">
        <v>673</v>
      </c>
      <c r="G8" s="12" t="s">
        <v>674</v>
      </c>
      <c r="H8" s="12" t="s">
        <v>675</v>
      </c>
      <c r="I8" s="12" t="s">
        <v>1784</v>
      </c>
      <c r="J8" s="12" t="s">
        <v>677</v>
      </c>
      <c r="K8" s="12" t="s">
        <v>678</v>
      </c>
      <c r="L8" s="12" t="s">
        <v>679</v>
      </c>
      <c r="M8" s="12" t="s">
        <v>680</v>
      </c>
      <c r="N8" s="12" t="s">
        <v>681</v>
      </c>
      <c r="O8" s="12" t="s">
        <v>682</v>
      </c>
    </row>
    <row r="9" spans="1:15" x14ac:dyDescent="0.2">
      <c r="A9" s="4" t="s">
        <v>619</v>
      </c>
      <c r="B9" s="4" t="s">
        <v>620</v>
      </c>
      <c r="C9" s="1">
        <v>265</v>
      </c>
      <c r="D9" s="1">
        <v>150</v>
      </c>
      <c r="E9" s="1">
        <v>132</v>
      </c>
      <c r="F9" s="1">
        <v>293</v>
      </c>
      <c r="G9" s="1">
        <v>253</v>
      </c>
      <c r="H9" s="1">
        <v>150</v>
      </c>
      <c r="I9" s="1">
        <v>291</v>
      </c>
      <c r="J9" s="1">
        <v>143</v>
      </c>
      <c r="K9" s="1">
        <v>341</v>
      </c>
      <c r="L9" s="1">
        <v>517</v>
      </c>
      <c r="M9" s="1">
        <v>532</v>
      </c>
      <c r="N9" s="1">
        <v>438</v>
      </c>
      <c r="O9" s="1">
        <v>471</v>
      </c>
    </row>
    <row r="10" spans="1:15" x14ac:dyDescent="0.2">
      <c r="A10" s="4" t="s">
        <v>621</v>
      </c>
      <c r="B10" s="4" t="s">
        <v>622</v>
      </c>
      <c r="C10" s="1">
        <v>36457</v>
      </c>
      <c r="D10" s="1">
        <v>16037</v>
      </c>
      <c r="E10" s="1">
        <v>14445</v>
      </c>
      <c r="F10" s="1">
        <v>38275</v>
      </c>
      <c r="G10" s="1">
        <v>34190</v>
      </c>
      <c r="H10" s="1">
        <v>14412</v>
      </c>
      <c r="I10" s="1">
        <v>37501</v>
      </c>
      <c r="J10" s="1">
        <v>15581</v>
      </c>
      <c r="K10" s="1">
        <v>35826</v>
      </c>
      <c r="L10" s="1">
        <v>64147</v>
      </c>
      <c r="M10" s="1">
        <v>71219</v>
      </c>
      <c r="N10" s="1">
        <v>51748</v>
      </c>
      <c r="O10" s="1">
        <v>50273</v>
      </c>
    </row>
    <row r="11" spans="1:15" x14ac:dyDescent="0.2">
      <c r="A11" s="4" t="s">
        <v>624</v>
      </c>
      <c r="B11" s="4" t="s">
        <v>1760</v>
      </c>
      <c r="C11" s="1">
        <v>16528</v>
      </c>
      <c r="D11" s="1">
        <v>10766</v>
      </c>
      <c r="E11" s="1">
        <v>8968</v>
      </c>
      <c r="F11" s="1">
        <v>23430</v>
      </c>
      <c r="G11" s="1">
        <v>21356</v>
      </c>
      <c r="H11" s="1">
        <v>10865</v>
      </c>
      <c r="I11" s="1">
        <v>26089</v>
      </c>
      <c r="J11" s="1">
        <v>8469</v>
      </c>
      <c r="K11" s="1">
        <v>23457</v>
      </c>
      <c r="L11" s="1">
        <v>34858</v>
      </c>
      <c r="M11" s="1">
        <v>44150</v>
      </c>
      <c r="N11" s="1">
        <v>36790</v>
      </c>
      <c r="O11" s="1">
        <v>31395</v>
      </c>
    </row>
    <row r="12" spans="1:15" x14ac:dyDescent="0.2">
      <c r="A12" s="4" t="s">
        <v>625</v>
      </c>
      <c r="B12" s="4"/>
      <c r="C12" s="3">
        <v>0.45</v>
      </c>
      <c r="D12" s="3">
        <v>0.67</v>
      </c>
      <c r="E12" s="3">
        <v>0.62</v>
      </c>
      <c r="F12" s="3">
        <v>0.61</v>
      </c>
      <c r="G12" s="3">
        <v>0.62</v>
      </c>
      <c r="H12" s="3">
        <v>0.75</v>
      </c>
      <c r="I12" s="3">
        <v>0.7</v>
      </c>
      <c r="J12" s="3">
        <v>0.54</v>
      </c>
      <c r="K12" s="3">
        <v>0.65</v>
      </c>
      <c r="L12" s="3">
        <v>0.54</v>
      </c>
      <c r="M12" s="3">
        <v>0.62</v>
      </c>
      <c r="N12" s="3">
        <v>0.71</v>
      </c>
      <c r="O12" s="3">
        <v>0.62</v>
      </c>
    </row>
    <row r="13" spans="1:15" x14ac:dyDescent="0.2">
      <c r="A13" s="4" t="s">
        <v>624</v>
      </c>
      <c r="B13" s="4" t="s">
        <v>1761</v>
      </c>
      <c r="C13" s="1">
        <v>17138</v>
      </c>
      <c r="D13" s="1">
        <v>9729</v>
      </c>
      <c r="E13" s="1">
        <v>10255</v>
      </c>
      <c r="F13" s="1">
        <v>24277</v>
      </c>
      <c r="G13" s="1">
        <v>23552</v>
      </c>
      <c r="H13" s="1">
        <v>8099</v>
      </c>
      <c r="I13" s="1">
        <v>21054</v>
      </c>
      <c r="J13" s="1">
        <v>8827</v>
      </c>
      <c r="K13" s="1">
        <v>19131</v>
      </c>
      <c r="L13" s="1">
        <v>35900</v>
      </c>
      <c r="M13" s="1">
        <v>46972</v>
      </c>
      <c r="N13" s="1">
        <v>28987</v>
      </c>
      <c r="O13" s="1">
        <v>27545</v>
      </c>
    </row>
    <row r="14" spans="1:15" x14ac:dyDescent="0.2">
      <c r="A14" s="4" t="s">
        <v>625</v>
      </c>
      <c r="B14" s="4"/>
      <c r="C14" s="3">
        <v>0.47</v>
      </c>
      <c r="D14" s="3">
        <v>0.61</v>
      </c>
      <c r="E14" s="3">
        <v>0.71</v>
      </c>
      <c r="F14" s="3">
        <v>0.63</v>
      </c>
      <c r="G14" s="3">
        <v>0.69</v>
      </c>
      <c r="H14" s="3">
        <v>0.56000000000000005</v>
      </c>
      <c r="I14" s="3">
        <v>0.56000000000000005</v>
      </c>
      <c r="J14" s="3">
        <v>0.56999999999999995</v>
      </c>
      <c r="K14" s="3">
        <v>0.53</v>
      </c>
      <c r="L14" s="3">
        <v>0.56000000000000005</v>
      </c>
      <c r="M14" s="3">
        <v>0.66</v>
      </c>
      <c r="N14" s="3">
        <v>0.56000000000000005</v>
      </c>
      <c r="O14" s="3">
        <v>0.55000000000000004</v>
      </c>
    </row>
    <row r="15" spans="1:15" x14ac:dyDescent="0.2">
      <c r="A15" s="4" t="s">
        <v>624</v>
      </c>
      <c r="B15" s="4" t="s">
        <v>1763</v>
      </c>
      <c r="C15" s="1">
        <v>10905</v>
      </c>
      <c r="D15" s="1">
        <v>2933</v>
      </c>
      <c r="E15" s="1">
        <v>3138</v>
      </c>
      <c r="F15" s="1">
        <v>10753</v>
      </c>
      <c r="G15" s="1">
        <v>8232</v>
      </c>
      <c r="H15" s="1">
        <v>5513</v>
      </c>
      <c r="I15" s="1">
        <v>11463</v>
      </c>
      <c r="J15" s="1">
        <v>5491</v>
      </c>
      <c r="K15" s="1">
        <v>16326</v>
      </c>
      <c r="L15" s="1">
        <v>16828</v>
      </c>
      <c r="M15" s="1">
        <v>18767</v>
      </c>
      <c r="N15" s="1">
        <v>16976</v>
      </c>
      <c r="O15" s="1">
        <v>21321</v>
      </c>
    </row>
    <row r="16" spans="1:15" x14ac:dyDescent="0.2">
      <c r="A16" s="4" t="s">
        <v>625</v>
      </c>
      <c r="B16" s="4"/>
      <c r="C16" s="3">
        <v>0.3</v>
      </c>
      <c r="D16" s="3">
        <v>0.18</v>
      </c>
      <c r="E16" s="3">
        <v>0.22</v>
      </c>
      <c r="F16" s="3">
        <v>0.28000000000000003</v>
      </c>
      <c r="G16" s="3">
        <v>0.24</v>
      </c>
      <c r="H16" s="3">
        <v>0.38</v>
      </c>
      <c r="I16" s="3">
        <v>0.31</v>
      </c>
      <c r="J16" s="3">
        <v>0.35</v>
      </c>
      <c r="K16" s="3">
        <v>0.46</v>
      </c>
      <c r="L16" s="3">
        <v>0.26</v>
      </c>
      <c r="M16" s="3">
        <v>0.26</v>
      </c>
      <c r="N16" s="3">
        <v>0.33</v>
      </c>
      <c r="O16" s="3">
        <v>0.42</v>
      </c>
    </row>
    <row r="17" spans="1:15" x14ac:dyDescent="0.2">
      <c r="A17" s="4" t="s">
        <v>624</v>
      </c>
      <c r="B17" s="4" t="s">
        <v>1764</v>
      </c>
      <c r="C17" s="1">
        <v>7635</v>
      </c>
      <c r="D17" s="1">
        <v>4080</v>
      </c>
      <c r="E17" s="1">
        <v>4169</v>
      </c>
      <c r="F17" s="1">
        <v>10914</v>
      </c>
      <c r="G17" s="1">
        <v>7089</v>
      </c>
      <c r="H17" s="1">
        <v>4976</v>
      </c>
      <c r="I17" s="1">
        <v>11998</v>
      </c>
      <c r="J17" s="1">
        <v>5621</v>
      </c>
      <c r="K17" s="1">
        <v>14880</v>
      </c>
      <c r="L17" s="1">
        <v>15538</v>
      </c>
      <c r="M17" s="1">
        <v>17820</v>
      </c>
      <c r="N17" s="1">
        <v>16974</v>
      </c>
      <c r="O17" s="1">
        <v>20280</v>
      </c>
    </row>
    <row r="18" spans="1:15" x14ac:dyDescent="0.2">
      <c r="A18" s="4" t="s">
        <v>625</v>
      </c>
      <c r="B18" s="4"/>
      <c r="C18" s="3">
        <v>0.21</v>
      </c>
      <c r="D18" s="3">
        <v>0.25</v>
      </c>
      <c r="E18" s="3">
        <v>0.28999999999999998</v>
      </c>
      <c r="F18" s="3">
        <v>0.28999999999999998</v>
      </c>
      <c r="G18" s="3">
        <v>0.21</v>
      </c>
      <c r="H18" s="3">
        <v>0.35</v>
      </c>
      <c r="I18" s="3">
        <v>0.32</v>
      </c>
      <c r="J18" s="3">
        <v>0.36</v>
      </c>
      <c r="K18" s="3">
        <v>0.42</v>
      </c>
      <c r="L18" s="3">
        <v>0.24</v>
      </c>
      <c r="M18" s="3">
        <v>0.25</v>
      </c>
      <c r="N18" s="3">
        <v>0.33</v>
      </c>
      <c r="O18" s="3">
        <v>0.4</v>
      </c>
    </row>
    <row r="19" spans="1:15" x14ac:dyDescent="0.2">
      <c r="A19" s="4" t="s">
        <v>624</v>
      </c>
      <c r="B19" s="4" t="s">
        <v>1765</v>
      </c>
      <c r="C19" s="1">
        <v>8882</v>
      </c>
      <c r="D19" s="1">
        <v>5538</v>
      </c>
      <c r="E19" s="1">
        <v>4378</v>
      </c>
      <c r="F19" s="1">
        <v>8701</v>
      </c>
      <c r="G19" s="1">
        <v>12983</v>
      </c>
      <c r="H19" s="1">
        <v>3895</v>
      </c>
      <c r="I19" s="1">
        <v>8309</v>
      </c>
      <c r="J19" s="1">
        <v>6798</v>
      </c>
      <c r="K19" s="1">
        <v>10781</v>
      </c>
      <c r="L19" s="1">
        <v>18336</v>
      </c>
      <c r="M19" s="1">
        <v>21472</v>
      </c>
      <c r="N19" s="1">
        <v>12204</v>
      </c>
      <c r="O19" s="1">
        <v>17157</v>
      </c>
    </row>
    <row r="20" spans="1:15" x14ac:dyDescent="0.2">
      <c r="A20" s="4" t="s">
        <v>625</v>
      </c>
      <c r="B20" s="4"/>
      <c r="C20" s="3">
        <v>0.24</v>
      </c>
      <c r="D20" s="3">
        <v>0.35</v>
      </c>
      <c r="E20" s="3">
        <v>0.3</v>
      </c>
      <c r="F20" s="3">
        <v>0.23</v>
      </c>
      <c r="G20" s="3">
        <v>0.38</v>
      </c>
      <c r="H20" s="3">
        <v>0.27</v>
      </c>
      <c r="I20" s="3">
        <v>0.22</v>
      </c>
      <c r="J20" s="3">
        <v>0.44</v>
      </c>
      <c r="K20" s="3">
        <v>0.3</v>
      </c>
      <c r="L20" s="3">
        <v>0.28999999999999998</v>
      </c>
      <c r="M20" s="3">
        <v>0.3</v>
      </c>
      <c r="N20" s="3">
        <v>0.24</v>
      </c>
      <c r="O20" s="3">
        <v>0.34</v>
      </c>
    </row>
    <row r="21" spans="1:15" x14ac:dyDescent="0.2">
      <c r="A21" s="4" t="s">
        <v>624</v>
      </c>
      <c r="B21" s="4" t="s">
        <v>1766</v>
      </c>
      <c r="C21" s="1">
        <v>13326</v>
      </c>
      <c r="D21" s="1">
        <v>3200</v>
      </c>
      <c r="E21" s="1">
        <v>4091</v>
      </c>
      <c r="F21" s="1">
        <v>9265</v>
      </c>
      <c r="G21" s="1">
        <v>9166</v>
      </c>
      <c r="H21" s="1">
        <v>3141</v>
      </c>
      <c r="I21" s="1">
        <v>6556</v>
      </c>
      <c r="J21" s="1">
        <v>3172</v>
      </c>
      <c r="K21" s="1">
        <v>6940</v>
      </c>
      <c r="L21" s="1">
        <v>20312</v>
      </c>
      <c r="M21" s="1">
        <v>18168</v>
      </c>
      <c r="N21" s="1">
        <v>9697</v>
      </c>
      <c r="O21" s="1">
        <v>10001</v>
      </c>
    </row>
    <row r="22" spans="1:15" x14ac:dyDescent="0.2">
      <c r="A22" s="4" t="s">
        <v>625</v>
      </c>
      <c r="B22" s="4"/>
      <c r="C22" s="3">
        <v>0.37</v>
      </c>
      <c r="D22" s="3">
        <v>0.2</v>
      </c>
      <c r="E22" s="3">
        <v>0.28000000000000003</v>
      </c>
      <c r="F22" s="3">
        <v>0.24</v>
      </c>
      <c r="G22" s="3">
        <v>0.27</v>
      </c>
      <c r="H22" s="3">
        <v>0.22</v>
      </c>
      <c r="I22" s="3">
        <v>0.17</v>
      </c>
      <c r="J22" s="3">
        <v>0.2</v>
      </c>
      <c r="K22" s="3">
        <v>0.19</v>
      </c>
      <c r="L22" s="3">
        <v>0.32</v>
      </c>
      <c r="M22" s="3">
        <v>0.26</v>
      </c>
      <c r="N22" s="3">
        <v>0.19</v>
      </c>
      <c r="O22" s="3">
        <v>0.2</v>
      </c>
    </row>
    <row r="23" spans="1:15" x14ac:dyDescent="0.2">
      <c r="A23" s="4" t="s">
        <v>624</v>
      </c>
      <c r="B23" s="4" t="s">
        <v>1767</v>
      </c>
      <c r="C23" s="1">
        <v>10069</v>
      </c>
      <c r="D23" s="1">
        <v>3881</v>
      </c>
      <c r="E23" s="1">
        <v>3811</v>
      </c>
      <c r="F23" s="1">
        <v>9840</v>
      </c>
      <c r="G23" s="1">
        <v>5772</v>
      </c>
      <c r="H23" s="1">
        <v>4123</v>
      </c>
      <c r="I23" s="1">
        <v>9331</v>
      </c>
      <c r="J23" s="1">
        <v>4150</v>
      </c>
      <c r="K23" s="1">
        <v>7328</v>
      </c>
      <c r="L23" s="1">
        <v>17447</v>
      </c>
      <c r="M23" s="1">
        <v>15448</v>
      </c>
      <c r="N23" s="1">
        <v>13454</v>
      </c>
      <c r="O23" s="1">
        <v>11404</v>
      </c>
    </row>
    <row r="24" spans="1:15" x14ac:dyDescent="0.2">
      <c r="A24" s="4" t="s">
        <v>625</v>
      </c>
      <c r="B24" s="4"/>
      <c r="C24" s="3">
        <v>0.28000000000000003</v>
      </c>
      <c r="D24" s="3">
        <v>0.24</v>
      </c>
      <c r="E24" s="3">
        <v>0.26</v>
      </c>
      <c r="F24" s="3">
        <v>0.26</v>
      </c>
      <c r="G24" s="3">
        <v>0.17</v>
      </c>
      <c r="H24" s="3">
        <v>0.28999999999999998</v>
      </c>
      <c r="I24" s="3">
        <v>0.25</v>
      </c>
      <c r="J24" s="3">
        <v>0.27</v>
      </c>
      <c r="K24" s="3">
        <v>0.2</v>
      </c>
      <c r="L24" s="3">
        <v>0.27</v>
      </c>
      <c r="M24" s="3">
        <v>0.22</v>
      </c>
      <c r="N24" s="3">
        <v>0.26</v>
      </c>
      <c r="O24" s="3">
        <v>0.23</v>
      </c>
    </row>
    <row r="25" spans="1:15" x14ac:dyDescent="0.2">
      <c r="A25" s="4" t="s">
        <v>624</v>
      </c>
      <c r="B25" s="4" t="s">
        <v>1768</v>
      </c>
      <c r="C25" s="1">
        <v>10240</v>
      </c>
      <c r="D25" s="1">
        <v>3678</v>
      </c>
      <c r="E25" s="1">
        <v>2877</v>
      </c>
      <c r="F25" s="1">
        <v>11475</v>
      </c>
      <c r="G25" s="1">
        <v>4650</v>
      </c>
      <c r="H25" s="1">
        <v>3030</v>
      </c>
      <c r="I25" s="1">
        <v>8473</v>
      </c>
      <c r="J25" s="1">
        <v>2938</v>
      </c>
      <c r="K25" s="1">
        <v>4630</v>
      </c>
      <c r="L25" s="1">
        <v>16632</v>
      </c>
      <c r="M25" s="1">
        <v>16000</v>
      </c>
      <c r="N25" s="1">
        <v>11503</v>
      </c>
      <c r="O25" s="1">
        <v>7433</v>
      </c>
    </row>
    <row r="26" spans="1:15" x14ac:dyDescent="0.2">
      <c r="A26" s="4" t="s">
        <v>625</v>
      </c>
      <c r="B26" s="4"/>
      <c r="C26" s="3">
        <v>0.28000000000000003</v>
      </c>
      <c r="D26" s="3">
        <v>0.23</v>
      </c>
      <c r="E26" s="3">
        <v>0.2</v>
      </c>
      <c r="F26" s="3">
        <v>0.3</v>
      </c>
      <c r="G26" s="3">
        <v>0.14000000000000001</v>
      </c>
      <c r="H26" s="3">
        <v>0.21</v>
      </c>
      <c r="I26" s="3">
        <v>0.23</v>
      </c>
      <c r="J26" s="3">
        <v>0.19</v>
      </c>
      <c r="K26" s="3">
        <v>0.13</v>
      </c>
      <c r="L26" s="3">
        <v>0.26</v>
      </c>
      <c r="M26" s="3">
        <v>0.22</v>
      </c>
      <c r="N26" s="3">
        <v>0.22</v>
      </c>
      <c r="O26" s="3">
        <v>0.15</v>
      </c>
    </row>
    <row r="27" spans="1:15" x14ac:dyDescent="0.2">
      <c r="A27" s="4" t="s">
        <v>624</v>
      </c>
      <c r="B27" s="4" t="s">
        <v>1769</v>
      </c>
      <c r="C27" s="1">
        <v>4631</v>
      </c>
      <c r="D27" s="1">
        <v>3688</v>
      </c>
      <c r="E27" s="1">
        <v>2076</v>
      </c>
      <c r="F27" s="1">
        <v>5993</v>
      </c>
      <c r="G27" s="1">
        <v>5325</v>
      </c>
      <c r="H27" s="1">
        <v>2904</v>
      </c>
      <c r="I27" s="1">
        <v>7733</v>
      </c>
      <c r="J27" s="1">
        <v>3718</v>
      </c>
      <c r="K27" s="1">
        <v>7114</v>
      </c>
      <c r="L27" s="1">
        <v>9996</v>
      </c>
      <c r="M27" s="1">
        <v>11213</v>
      </c>
      <c r="N27" s="1">
        <v>10637</v>
      </c>
      <c r="O27" s="1">
        <v>10211</v>
      </c>
    </row>
    <row r="28" spans="1:15" x14ac:dyDescent="0.2">
      <c r="A28" s="4" t="s">
        <v>625</v>
      </c>
      <c r="B28" s="4"/>
      <c r="C28" s="3">
        <v>0.13</v>
      </c>
      <c r="D28" s="3">
        <v>0.23</v>
      </c>
      <c r="E28" s="3">
        <v>0.14000000000000001</v>
      </c>
      <c r="F28" s="3">
        <v>0.16</v>
      </c>
      <c r="G28" s="3">
        <v>0.16</v>
      </c>
      <c r="H28" s="3">
        <v>0.2</v>
      </c>
      <c r="I28" s="3">
        <v>0.21</v>
      </c>
      <c r="J28" s="3">
        <v>0.24</v>
      </c>
      <c r="K28" s="3">
        <v>0.2</v>
      </c>
      <c r="L28" s="3">
        <v>0.16</v>
      </c>
      <c r="M28" s="3">
        <v>0.16</v>
      </c>
      <c r="N28" s="3">
        <v>0.21</v>
      </c>
      <c r="O28" s="3">
        <v>0.2</v>
      </c>
    </row>
    <row r="29" spans="1:15" x14ac:dyDescent="0.2">
      <c r="A29" s="4" t="s">
        <v>624</v>
      </c>
      <c r="B29" s="4" t="s">
        <v>1771</v>
      </c>
      <c r="C29" s="1">
        <v>7962</v>
      </c>
      <c r="D29" s="1">
        <v>1895</v>
      </c>
      <c r="E29" s="1">
        <v>2420</v>
      </c>
      <c r="F29" s="1">
        <v>5797</v>
      </c>
      <c r="G29" s="1">
        <v>3221</v>
      </c>
      <c r="H29" s="1">
        <v>2247</v>
      </c>
      <c r="I29" s="1">
        <v>8360</v>
      </c>
      <c r="J29" s="1">
        <v>2095</v>
      </c>
      <c r="K29" s="1">
        <v>5045</v>
      </c>
      <c r="L29" s="1">
        <v>12120</v>
      </c>
      <c r="M29" s="1">
        <v>8872</v>
      </c>
      <c r="N29" s="1">
        <v>10607</v>
      </c>
      <c r="O29" s="1">
        <v>7028</v>
      </c>
    </row>
    <row r="30" spans="1:15" x14ac:dyDescent="0.2">
      <c r="A30" s="4" t="s">
        <v>625</v>
      </c>
      <c r="B30" s="4"/>
      <c r="C30" s="3">
        <v>0.22</v>
      </c>
      <c r="D30" s="3">
        <v>0.12</v>
      </c>
      <c r="E30" s="3">
        <v>0.17</v>
      </c>
      <c r="F30" s="3">
        <v>0.15</v>
      </c>
      <c r="G30" s="3">
        <v>0.09</v>
      </c>
      <c r="H30" s="3">
        <v>0.16</v>
      </c>
      <c r="I30" s="3">
        <v>0.22</v>
      </c>
      <c r="J30" s="3">
        <v>0.13</v>
      </c>
      <c r="K30" s="3">
        <v>0.14000000000000001</v>
      </c>
      <c r="L30" s="3">
        <v>0.19</v>
      </c>
      <c r="M30" s="3">
        <v>0.12</v>
      </c>
      <c r="N30" s="3">
        <v>0.2</v>
      </c>
      <c r="O30" s="3">
        <v>0.14000000000000001</v>
      </c>
    </row>
    <row r="31" spans="1:15" x14ac:dyDescent="0.2">
      <c r="A31" s="4" t="s">
        <v>624</v>
      </c>
      <c r="B31" s="4" t="s">
        <v>1785</v>
      </c>
      <c r="C31" s="1">
        <v>839</v>
      </c>
      <c r="D31" s="1">
        <v>0</v>
      </c>
      <c r="E31" s="1">
        <v>215</v>
      </c>
      <c r="F31" s="1">
        <v>1335</v>
      </c>
      <c r="G31" s="1">
        <v>378</v>
      </c>
      <c r="H31" s="1">
        <v>463</v>
      </c>
      <c r="I31" s="1">
        <v>1234</v>
      </c>
      <c r="J31" s="1">
        <v>494</v>
      </c>
      <c r="K31" s="1">
        <v>500</v>
      </c>
      <c r="L31" s="1">
        <v>1054</v>
      </c>
      <c r="M31" s="1">
        <v>1713</v>
      </c>
      <c r="N31" s="1">
        <v>1697</v>
      </c>
      <c r="O31" s="1">
        <v>994</v>
      </c>
    </row>
    <row r="32" spans="1:15" x14ac:dyDescent="0.2">
      <c r="A32" s="4" t="s">
        <v>625</v>
      </c>
      <c r="B32" s="4"/>
      <c r="C32" s="3">
        <v>0.02</v>
      </c>
      <c r="D32" s="3">
        <v>0</v>
      </c>
      <c r="E32" s="3">
        <v>0.01</v>
      </c>
      <c r="F32" s="3">
        <v>0.03</v>
      </c>
      <c r="G32" s="3">
        <v>0.01</v>
      </c>
      <c r="H32" s="3">
        <v>0.03</v>
      </c>
      <c r="I32" s="3">
        <v>0.03</v>
      </c>
      <c r="J32" s="3">
        <v>0.03</v>
      </c>
      <c r="K32" s="3">
        <v>0.01</v>
      </c>
      <c r="L32" s="3">
        <v>0.02</v>
      </c>
      <c r="M32" s="3">
        <v>0.02</v>
      </c>
      <c r="N32" s="3">
        <v>0.03</v>
      </c>
      <c r="O32" s="3">
        <v>0.02</v>
      </c>
    </row>
    <row r="33" spans="1:15" x14ac:dyDescent="0.2">
      <c r="A33" s="4" t="s">
        <v>624</v>
      </c>
      <c r="B33" s="4" t="s">
        <v>1774</v>
      </c>
      <c r="C33" s="1">
        <v>505</v>
      </c>
      <c r="D33" s="1">
        <v>0</v>
      </c>
      <c r="E33" s="1">
        <v>372</v>
      </c>
      <c r="F33" s="1">
        <v>910</v>
      </c>
      <c r="G33" s="1">
        <v>524</v>
      </c>
      <c r="H33" s="1">
        <v>144</v>
      </c>
      <c r="I33" s="1">
        <v>875</v>
      </c>
      <c r="J33" s="1">
        <v>441</v>
      </c>
      <c r="K33" s="1">
        <v>704</v>
      </c>
      <c r="L33" s="1">
        <v>877</v>
      </c>
      <c r="M33" s="1">
        <v>1435</v>
      </c>
      <c r="N33" s="1">
        <v>1019</v>
      </c>
      <c r="O33" s="1">
        <v>1145</v>
      </c>
    </row>
    <row r="34" spans="1:15" x14ac:dyDescent="0.2">
      <c r="A34" s="4" t="s">
        <v>625</v>
      </c>
      <c r="B34" s="4"/>
      <c r="C34" s="3">
        <v>0.01</v>
      </c>
      <c r="D34" s="3">
        <v>0</v>
      </c>
      <c r="E34" s="3">
        <v>0.03</v>
      </c>
      <c r="F34" s="3">
        <v>0.02</v>
      </c>
      <c r="G34" s="3">
        <v>0.02</v>
      </c>
      <c r="H34" s="3">
        <v>0.01</v>
      </c>
      <c r="I34" s="3">
        <v>0.02</v>
      </c>
      <c r="J34" s="3">
        <v>0.03</v>
      </c>
      <c r="K34" s="3">
        <v>0.02</v>
      </c>
      <c r="L34" s="3">
        <v>0.01</v>
      </c>
      <c r="M34" s="3">
        <v>0.02</v>
      </c>
      <c r="N34" s="3">
        <v>0.02</v>
      </c>
      <c r="O34" s="3">
        <v>0.02</v>
      </c>
    </row>
    <row r="35" spans="1:15" x14ac:dyDescent="0.2">
      <c r="A35" s="4" t="s">
        <v>624</v>
      </c>
      <c r="B35" s="4" t="s">
        <v>1775</v>
      </c>
      <c r="C35" s="1">
        <v>1634</v>
      </c>
      <c r="D35" s="1">
        <v>170</v>
      </c>
      <c r="E35" s="1">
        <v>191</v>
      </c>
      <c r="F35" s="1">
        <v>150</v>
      </c>
      <c r="G35" s="1">
        <v>193</v>
      </c>
      <c r="H35" s="1">
        <v>474</v>
      </c>
      <c r="I35" s="1">
        <v>195</v>
      </c>
      <c r="J35" s="1">
        <v>699</v>
      </c>
      <c r="K35" s="1">
        <v>110</v>
      </c>
      <c r="L35" s="1">
        <v>1995</v>
      </c>
      <c r="M35" s="1">
        <v>343</v>
      </c>
      <c r="N35" s="1">
        <v>669</v>
      </c>
      <c r="O35" s="1">
        <v>809</v>
      </c>
    </row>
    <row r="36" spans="1:15" x14ac:dyDescent="0.2">
      <c r="A36" s="4" t="s">
        <v>625</v>
      </c>
      <c r="B36" s="4"/>
      <c r="C36" s="3">
        <v>0.04</v>
      </c>
      <c r="D36" s="3">
        <v>0.01</v>
      </c>
      <c r="E36" s="3">
        <v>0.01</v>
      </c>
      <c r="F36" s="1" t="s">
        <v>652</v>
      </c>
      <c r="G36" s="3">
        <v>0.01</v>
      </c>
      <c r="H36" s="3">
        <v>0.03</v>
      </c>
      <c r="I36" s="3">
        <v>0.01</v>
      </c>
      <c r="J36" s="3">
        <v>0.04</v>
      </c>
      <c r="K36" s="1" t="s">
        <v>652</v>
      </c>
      <c r="L36" s="3">
        <v>0.03</v>
      </c>
      <c r="M36" s="1" t="s">
        <v>652</v>
      </c>
      <c r="N36" s="3">
        <v>0.01</v>
      </c>
      <c r="O36" s="3">
        <v>0.02</v>
      </c>
    </row>
    <row r="37" spans="1:15" x14ac:dyDescent="0.2">
      <c r="A37" s="4" t="s">
        <v>624</v>
      </c>
      <c r="B37" s="4" t="s">
        <v>1777</v>
      </c>
      <c r="C37" s="1">
        <v>0</v>
      </c>
      <c r="D37" s="1">
        <v>67</v>
      </c>
      <c r="E37" s="1">
        <v>0</v>
      </c>
      <c r="F37" s="1">
        <v>337</v>
      </c>
      <c r="G37" s="1">
        <v>100</v>
      </c>
      <c r="H37" s="1">
        <v>147</v>
      </c>
      <c r="I37" s="1">
        <v>0</v>
      </c>
      <c r="J37" s="1">
        <v>286</v>
      </c>
      <c r="K37" s="1">
        <v>440</v>
      </c>
      <c r="L37" s="1">
        <v>67</v>
      </c>
      <c r="M37" s="1">
        <v>437</v>
      </c>
      <c r="N37" s="1">
        <v>147</v>
      </c>
      <c r="O37" s="1">
        <v>726</v>
      </c>
    </row>
    <row r="38" spans="1:15" x14ac:dyDescent="0.2">
      <c r="A38" s="4" t="s">
        <v>625</v>
      </c>
      <c r="B38" s="4"/>
      <c r="C38" s="3">
        <v>0</v>
      </c>
      <c r="D38" s="1" t="s">
        <v>652</v>
      </c>
      <c r="E38" s="3">
        <v>0</v>
      </c>
      <c r="F38" s="3">
        <v>0.01</v>
      </c>
      <c r="G38" s="1" t="s">
        <v>652</v>
      </c>
      <c r="H38" s="3">
        <v>0.01</v>
      </c>
      <c r="I38" s="3">
        <v>0</v>
      </c>
      <c r="J38" s="3">
        <v>0.02</v>
      </c>
      <c r="K38" s="3">
        <v>0.01</v>
      </c>
      <c r="L38" s="1" t="s">
        <v>652</v>
      </c>
      <c r="M38" s="3">
        <v>0.01</v>
      </c>
      <c r="N38" s="1" t="s">
        <v>652</v>
      </c>
      <c r="O38" s="3">
        <v>0.01</v>
      </c>
    </row>
    <row r="39" spans="1:15" x14ac:dyDescent="0.2">
      <c r="A39" s="4" t="s">
        <v>624</v>
      </c>
      <c r="B39" s="4" t="s">
        <v>1776</v>
      </c>
      <c r="C39" s="1">
        <v>221</v>
      </c>
      <c r="D39" s="1">
        <v>62</v>
      </c>
      <c r="E39" s="1">
        <v>0</v>
      </c>
      <c r="F39" s="1">
        <v>271</v>
      </c>
      <c r="G39" s="1">
        <v>0</v>
      </c>
      <c r="H39" s="1">
        <v>0</v>
      </c>
      <c r="I39" s="1">
        <v>169</v>
      </c>
      <c r="J39" s="1">
        <v>156</v>
      </c>
      <c r="K39" s="1">
        <v>468</v>
      </c>
      <c r="L39" s="1">
        <v>283</v>
      </c>
      <c r="M39" s="1">
        <v>271</v>
      </c>
      <c r="N39" s="1">
        <v>169</v>
      </c>
      <c r="O39" s="1">
        <v>624</v>
      </c>
    </row>
    <row r="40" spans="1:15" x14ac:dyDescent="0.2">
      <c r="A40" s="4" t="s">
        <v>625</v>
      </c>
      <c r="B40" s="4"/>
      <c r="C40" s="3">
        <v>0.01</v>
      </c>
      <c r="D40" s="1" t="s">
        <v>652</v>
      </c>
      <c r="E40" s="3">
        <v>0</v>
      </c>
      <c r="F40" s="3">
        <v>0.01</v>
      </c>
      <c r="G40" s="3">
        <v>0</v>
      </c>
      <c r="H40" s="3">
        <v>0</v>
      </c>
      <c r="I40" s="1" t="s">
        <v>652</v>
      </c>
      <c r="J40" s="3">
        <v>0.01</v>
      </c>
      <c r="K40" s="3">
        <v>0.01</v>
      </c>
      <c r="L40" s="1" t="s">
        <v>652</v>
      </c>
      <c r="M40" s="1" t="s">
        <v>652</v>
      </c>
      <c r="N40" s="1" t="s">
        <v>652</v>
      </c>
      <c r="O40" s="3">
        <v>0.01</v>
      </c>
    </row>
    <row r="41" spans="1:15" x14ac:dyDescent="0.2">
      <c r="A41" s="4" t="s">
        <v>624</v>
      </c>
      <c r="B41" s="4" t="s">
        <v>978</v>
      </c>
      <c r="C41" s="1">
        <v>1259</v>
      </c>
      <c r="D41" s="1">
        <v>163</v>
      </c>
      <c r="E41" s="1">
        <v>0</v>
      </c>
      <c r="F41" s="1">
        <v>0</v>
      </c>
      <c r="G41" s="1">
        <v>206</v>
      </c>
      <c r="H41" s="1">
        <v>0</v>
      </c>
      <c r="I41" s="1">
        <v>597</v>
      </c>
      <c r="J41" s="1">
        <v>110</v>
      </c>
      <c r="K41" s="1">
        <v>196</v>
      </c>
      <c r="L41" s="1">
        <v>1422</v>
      </c>
      <c r="M41" s="1">
        <v>206</v>
      </c>
      <c r="N41" s="1">
        <v>597</v>
      </c>
      <c r="O41" s="1">
        <v>306</v>
      </c>
    </row>
    <row r="42" spans="1:15" x14ac:dyDescent="0.2">
      <c r="A42" s="4" t="s">
        <v>625</v>
      </c>
      <c r="B42" s="4"/>
      <c r="C42" s="3">
        <v>0.03</v>
      </c>
      <c r="D42" s="3">
        <v>0.01</v>
      </c>
      <c r="E42" s="3">
        <v>0</v>
      </c>
      <c r="F42" s="3">
        <v>0</v>
      </c>
      <c r="G42" s="3">
        <v>0.01</v>
      </c>
      <c r="H42" s="3">
        <v>0</v>
      </c>
      <c r="I42" s="3">
        <v>0.02</v>
      </c>
      <c r="J42" s="3">
        <v>0.01</v>
      </c>
      <c r="K42" s="3">
        <v>0.01</v>
      </c>
      <c r="L42" s="3">
        <v>0.02</v>
      </c>
      <c r="M42" s="1" t="s">
        <v>652</v>
      </c>
      <c r="N42" s="3">
        <v>0.01</v>
      </c>
      <c r="O42" s="3">
        <v>0.01</v>
      </c>
    </row>
    <row r="43" spans="1:15" x14ac:dyDescent="0.2">
      <c r="A43" s="4" t="s">
        <v>624</v>
      </c>
      <c r="B43" s="4" t="s">
        <v>1778</v>
      </c>
      <c r="C43" s="1">
        <v>632</v>
      </c>
      <c r="D43" s="1">
        <v>0</v>
      </c>
      <c r="E43" s="1">
        <v>107</v>
      </c>
      <c r="F43" s="1">
        <v>27</v>
      </c>
      <c r="G43" s="1">
        <v>298</v>
      </c>
      <c r="H43" s="1">
        <v>62</v>
      </c>
      <c r="I43" s="1">
        <v>421</v>
      </c>
      <c r="J43" s="1">
        <v>0</v>
      </c>
      <c r="K43" s="1">
        <v>66</v>
      </c>
      <c r="L43" s="1">
        <v>632</v>
      </c>
      <c r="M43" s="1">
        <v>325</v>
      </c>
      <c r="N43" s="1">
        <v>483</v>
      </c>
      <c r="O43" s="1">
        <v>66</v>
      </c>
    </row>
    <row r="44" spans="1:15" x14ac:dyDescent="0.2">
      <c r="A44" s="4" t="s">
        <v>625</v>
      </c>
      <c r="B44" s="4"/>
      <c r="C44" s="3">
        <v>0.02</v>
      </c>
      <c r="D44" s="3">
        <v>0</v>
      </c>
      <c r="E44" s="3">
        <v>0.01</v>
      </c>
      <c r="F44" s="1" t="s">
        <v>652</v>
      </c>
      <c r="G44" s="3">
        <v>0.01</v>
      </c>
      <c r="H44" s="1" t="s">
        <v>652</v>
      </c>
      <c r="I44" s="3">
        <v>0.01</v>
      </c>
      <c r="J44" s="3">
        <v>0</v>
      </c>
      <c r="K44" s="1" t="s">
        <v>652</v>
      </c>
      <c r="L44" s="3">
        <v>0.01</v>
      </c>
      <c r="M44" s="1" t="s">
        <v>652</v>
      </c>
      <c r="N44" s="3">
        <v>0.01</v>
      </c>
      <c r="O44" s="1" t="s">
        <v>652</v>
      </c>
    </row>
    <row r="45" spans="1:15" x14ac:dyDescent="0.2">
      <c r="A45" s="4" t="s">
        <v>624</v>
      </c>
      <c r="B45" s="4" t="s">
        <v>808</v>
      </c>
      <c r="C45" s="1">
        <v>607</v>
      </c>
      <c r="D45" s="1">
        <v>91</v>
      </c>
      <c r="E45" s="1">
        <v>123</v>
      </c>
      <c r="F45" s="1">
        <v>454</v>
      </c>
      <c r="G45" s="1">
        <v>0</v>
      </c>
      <c r="H45" s="1">
        <v>0</v>
      </c>
      <c r="I45" s="1">
        <v>0</v>
      </c>
      <c r="J45" s="1">
        <v>0</v>
      </c>
      <c r="K45" s="1">
        <v>206</v>
      </c>
      <c r="L45" s="1">
        <v>821</v>
      </c>
      <c r="M45" s="1">
        <v>454</v>
      </c>
      <c r="N45" s="1">
        <v>0</v>
      </c>
      <c r="O45" s="1">
        <v>206</v>
      </c>
    </row>
    <row r="46" spans="1:15" x14ac:dyDescent="0.2">
      <c r="A46" s="4" t="s">
        <v>625</v>
      </c>
      <c r="B46" s="4"/>
      <c r="C46" s="3">
        <v>0.02</v>
      </c>
      <c r="D46" s="3">
        <v>0.01</v>
      </c>
      <c r="E46" s="3">
        <v>0.01</v>
      </c>
      <c r="F46" s="3">
        <v>0.01</v>
      </c>
      <c r="G46" s="3">
        <v>0</v>
      </c>
      <c r="H46" s="3">
        <v>0</v>
      </c>
      <c r="I46" s="3">
        <v>0</v>
      </c>
      <c r="J46" s="3">
        <v>0</v>
      </c>
      <c r="K46" s="3">
        <v>0.01</v>
      </c>
      <c r="L46" s="3">
        <v>0.01</v>
      </c>
      <c r="M46" s="3">
        <v>0.01</v>
      </c>
      <c r="N46" s="3">
        <v>0</v>
      </c>
      <c r="O46" s="1" t="s">
        <v>652</v>
      </c>
    </row>
    <row r="47" spans="1:15" x14ac:dyDescent="0.2">
      <c r="A47" s="4" t="s">
        <v>624</v>
      </c>
      <c r="B47" s="4" t="s">
        <v>1779</v>
      </c>
      <c r="C47" s="1">
        <v>21548</v>
      </c>
      <c r="D47" s="1">
        <v>12711</v>
      </c>
      <c r="E47" s="1">
        <v>11751</v>
      </c>
      <c r="F47" s="1">
        <v>28851</v>
      </c>
      <c r="G47" s="1">
        <v>27437</v>
      </c>
      <c r="H47" s="1">
        <v>11918</v>
      </c>
      <c r="I47" s="1">
        <v>28251</v>
      </c>
      <c r="J47" s="1">
        <v>11051</v>
      </c>
      <c r="K47" s="1">
        <v>26179</v>
      </c>
      <c r="L47" s="1">
        <v>44173</v>
      </c>
      <c r="M47" s="1">
        <v>55431</v>
      </c>
      <c r="N47" s="1">
        <v>40004</v>
      </c>
      <c r="O47" s="1">
        <v>36533</v>
      </c>
    </row>
    <row r="48" spans="1:15" x14ac:dyDescent="0.2">
      <c r="A48" s="4" t="s">
        <v>625</v>
      </c>
      <c r="B48" s="4"/>
      <c r="C48" s="3">
        <v>0.59</v>
      </c>
      <c r="D48" s="3">
        <v>0.79</v>
      </c>
      <c r="E48" s="3">
        <v>0.81</v>
      </c>
      <c r="F48" s="3">
        <v>0.75</v>
      </c>
      <c r="G48" s="3">
        <v>0.8</v>
      </c>
      <c r="H48" s="3">
        <v>0.83</v>
      </c>
      <c r="I48" s="3">
        <v>0.75</v>
      </c>
      <c r="J48" s="3">
        <v>0.71</v>
      </c>
      <c r="K48" s="3">
        <v>0.73</v>
      </c>
      <c r="L48" s="3">
        <v>0.69</v>
      </c>
      <c r="M48" s="3">
        <v>0.78</v>
      </c>
      <c r="N48" s="3">
        <v>0.77</v>
      </c>
      <c r="O48" s="3">
        <v>0.73</v>
      </c>
    </row>
    <row r="49" spans="1:15" x14ac:dyDescent="0.2">
      <c r="A49" s="4" t="s">
        <v>624</v>
      </c>
      <c r="B49" s="4" t="s">
        <v>1786</v>
      </c>
      <c r="C49" s="1">
        <v>4501</v>
      </c>
      <c r="D49" s="1">
        <v>3850</v>
      </c>
      <c r="E49" s="1">
        <v>2866</v>
      </c>
      <c r="F49" s="1">
        <v>8271</v>
      </c>
      <c r="G49" s="1">
        <v>11280</v>
      </c>
      <c r="H49" s="1">
        <v>4180</v>
      </c>
      <c r="I49" s="1">
        <v>8453</v>
      </c>
      <c r="J49" s="1">
        <v>2075</v>
      </c>
      <c r="K49" s="1">
        <v>6912</v>
      </c>
      <c r="L49" s="1">
        <v>10229</v>
      </c>
      <c r="M49" s="1">
        <v>19024</v>
      </c>
      <c r="N49" s="1">
        <v>12518</v>
      </c>
      <c r="O49" s="1">
        <v>8817</v>
      </c>
    </row>
    <row r="50" spans="1:15" x14ac:dyDescent="0.2">
      <c r="A50" s="4" t="s">
        <v>625</v>
      </c>
      <c r="B50" s="4"/>
      <c r="C50" s="3">
        <v>0.12</v>
      </c>
      <c r="D50" s="3">
        <v>0.24</v>
      </c>
      <c r="E50" s="3">
        <v>0.2</v>
      </c>
      <c r="F50" s="3">
        <v>0.22</v>
      </c>
      <c r="G50" s="3">
        <v>0.33</v>
      </c>
      <c r="H50" s="3">
        <v>0.28999999999999998</v>
      </c>
      <c r="I50" s="3">
        <v>0.23</v>
      </c>
      <c r="J50" s="3">
        <v>0.13</v>
      </c>
      <c r="K50" s="3">
        <v>0.19</v>
      </c>
      <c r="L50" s="3">
        <v>0.16</v>
      </c>
      <c r="M50" s="3">
        <v>0.27</v>
      </c>
      <c r="N50" s="3">
        <v>0.24</v>
      </c>
      <c r="O50" s="3">
        <v>0.18</v>
      </c>
    </row>
    <row r="51" spans="1:15" x14ac:dyDescent="0.2">
      <c r="A51" s="4" t="s">
        <v>624</v>
      </c>
      <c r="B51" s="4" t="s">
        <v>1781</v>
      </c>
      <c r="C51" s="1">
        <v>16262</v>
      </c>
      <c r="D51" s="1">
        <v>6348</v>
      </c>
      <c r="E51" s="1">
        <v>5945</v>
      </c>
      <c r="F51" s="1">
        <v>16508</v>
      </c>
      <c r="G51" s="1">
        <v>8760</v>
      </c>
      <c r="H51" s="1">
        <v>5629</v>
      </c>
      <c r="I51" s="1">
        <v>15495</v>
      </c>
      <c r="J51" s="1">
        <v>5880</v>
      </c>
      <c r="K51" s="1">
        <v>10961</v>
      </c>
      <c r="L51" s="1">
        <v>27748</v>
      </c>
      <c r="M51" s="1">
        <v>24814</v>
      </c>
      <c r="N51" s="1">
        <v>21074</v>
      </c>
      <c r="O51" s="1">
        <v>16529</v>
      </c>
    </row>
    <row r="52" spans="1:15" x14ac:dyDescent="0.2">
      <c r="A52" s="4" t="s">
        <v>625</v>
      </c>
      <c r="B52" s="4"/>
      <c r="C52" s="3">
        <v>0.45</v>
      </c>
      <c r="D52" s="3">
        <v>0.4</v>
      </c>
      <c r="E52" s="3">
        <v>0.41</v>
      </c>
      <c r="F52" s="3">
        <v>0.43</v>
      </c>
      <c r="G52" s="3">
        <v>0.26</v>
      </c>
      <c r="H52" s="3">
        <v>0.39</v>
      </c>
      <c r="I52" s="3">
        <v>0.41</v>
      </c>
      <c r="J52" s="3">
        <v>0.38</v>
      </c>
      <c r="K52" s="3">
        <v>0.31</v>
      </c>
      <c r="L52" s="3">
        <v>0.43</v>
      </c>
      <c r="M52" s="3">
        <v>0.35</v>
      </c>
      <c r="N52" s="3">
        <v>0.41</v>
      </c>
      <c r="O52" s="3">
        <v>0.33</v>
      </c>
    </row>
    <row r="53" spans="1:15" x14ac:dyDescent="0.2">
      <c r="A53" s="4" t="s">
        <v>588</v>
      </c>
      <c r="B53" s="4" t="s">
        <v>1787</v>
      </c>
    </row>
    <row r="54" spans="1:15" x14ac:dyDescent="0.2">
      <c r="A54" s="4" t="s">
        <v>588</v>
      </c>
      <c r="B54" s="4"/>
    </row>
    <row r="55" spans="1:15" x14ac:dyDescent="0.2">
      <c r="A55" s="4" t="s">
        <v>588</v>
      </c>
      <c r="B55" s="4" t="s">
        <v>639</v>
      </c>
    </row>
  </sheetData>
  <hyperlinks>
    <hyperlink ref="C1" location="Contents!B493" tooltip="Link to contents" display="Back to contents" xr:uid="{00000000-0004-0000-A400-000000000000}"/>
  </hyperlinks>
  <pageMargins left="0.7" right="0.7" top="0.75" bottom="0.75" header="0.3" footer="0.3"/>
  <pageSetup paperSize="9" fitToWidth="0" fitToHeight="0" orientation="portrait" horizontalDpi="0" verticalDpi="0"/>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K79"/>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7"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1788</v>
      </c>
    </row>
    <row r="5" spans="1:11" x14ac:dyDescent="0.2">
      <c r="A5" s="4" t="s">
        <v>593</v>
      </c>
      <c r="B5" s="4"/>
    </row>
    <row r="6" spans="1:11" ht="15.75" x14ac:dyDescent="0.25">
      <c r="A6" s="4" t="s">
        <v>2</v>
      </c>
      <c r="B6" s="7" t="s">
        <v>376</v>
      </c>
    </row>
    <row r="7" spans="1:11" x14ac:dyDescent="0.2">
      <c r="A7" s="4" t="s">
        <v>5</v>
      </c>
      <c r="B7" s="4" t="s">
        <v>1789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729</v>
      </c>
      <c r="D11" s="1">
        <v>663</v>
      </c>
      <c r="E11" s="1">
        <v>1337</v>
      </c>
      <c r="F11" s="1">
        <v>404</v>
      </c>
      <c r="G11" s="1">
        <v>785</v>
      </c>
      <c r="H11" s="1">
        <v>943</v>
      </c>
      <c r="I11" s="1">
        <v>762</v>
      </c>
      <c r="J11" s="1">
        <v>673</v>
      </c>
      <c r="K11" s="1">
        <v>736</v>
      </c>
    </row>
    <row r="12" spans="1:11" x14ac:dyDescent="0.2">
      <c r="A12" s="4" t="s">
        <v>621</v>
      </c>
      <c r="B12" s="4" t="s">
        <v>622</v>
      </c>
      <c r="C12" s="1">
        <v>85688</v>
      </c>
      <c r="D12" s="1">
        <v>63910</v>
      </c>
      <c r="E12" s="1">
        <v>175366</v>
      </c>
      <c r="F12" s="1">
        <v>46517</v>
      </c>
      <c r="G12" s="1">
        <v>94340</v>
      </c>
      <c r="H12" s="1">
        <v>118959</v>
      </c>
      <c r="I12" s="1">
        <v>80287</v>
      </c>
      <c r="J12" s="1">
        <v>77571</v>
      </c>
      <c r="K12" s="1">
        <v>77741</v>
      </c>
    </row>
    <row r="13" spans="1:11" x14ac:dyDescent="0.2">
      <c r="A13" s="4" t="s">
        <v>624</v>
      </c>
      <c r="B13" s="4" t="s">
        <v>1760</v>
      </c>
      <c r="C13" s="1">
        <v>67235</v>
      </c>
      <c r="D13" s="1">
        <v>33735</v>
      </c>
      <c r="E13" s="1">
        <v>110824</v>
      </c>
      <c r="F13" s="1">
        <v>31241</v>
      </c>
      <c r="G13" s="1">
        <v>61281</v>
      </c>
      <c r="H13" s="1">
        <v>81596</v>
      </c>
      <c r="I13" s="1">
        <v>51072</v>
      </c>
      <c r="J13" s="1">
        <v>58901</v>
      </c>
      <c r="K13" s="1">
        <v>48356</v>
      </c>
    </row>
    <row r="14" spans="1:11" x14ac:dyDescent="0.2">
      <c r="A14" s="4" t="s">
        <v>625</v>
      </c>
      <c r="B14" s="4"/>
      <c r="C14" s="3">
        <v>0.78</v>
      </c>
      <c r="D14" s="3">
        <v>0.53</v>
      </c>
      <c r="E14" s="3">
        <v>0.63</v>
      </c>
      <c r="F14" s="3">
        <v>0.67</v>
      </c>
      <c r="G14" s="3">
        <v>0.65</v>
      </c>
      <c r="H14" s="3">
        <v>0.69</v>
      </c>
      <c r="I14" s="3">
        <v>0.64</v>
      </c>
      <c r="J14" s="3">
        <v>0.76</v>
      </c>
      <c r="K14" s="3">
        <v>0.62</v>
      </c>
    </row>
    <row r="15" spans="1:11" x14ac:dyDescent="0.2">
      <c r="A15" s="4" t="s">
        <v>626</v>
      </c>
      <c r="B15" s="4"/>
      <c r="C15" s="1" t="s">
        <v>1142</v>
      </c>
      <c r="E15" s="1" t="s">
        <v>611</v>
      </c>
      <c r="F15" s="1" t="s">
        <v>611</v>
      </c>
      <c r="G15" s="1" t="s">
        <v>611</v>
      </c>
      <c r="H15" s="1" t="s">
        <v>741</v>
      </c>
      <c r="I15" s="1" t="s">
        <v>611</v>
      </c>
      <c r="J15" s="1" t="s">
        <v>1142</v>
      </c>
      <c r="K15" s="1" t="s">
        <v>611</v>
      </c>
    </row>
    <row r="16" spans="1:11" x14ac:dyDescent="0.2">
      <c r="A16" s="4" t="s">
        <v>624</v>
      </c>
      <c r="B16" s="4" t="s">
        <v>1761</v>
      </c>
      <c r="C16" s="1">
        <v>62324</v>
      </c>
      <c r="D16" s="1">
        <v>34099</v>
      </c>
      <c r="E16" s="1">
        <v>86295</v>
      </c>
      <c r="F16" s="1">
        <v>35986</v>
      </c>
      <c r="G16" s="1">
        <v>53097</v>
      </c>
      <c r="H16" s="1">
        <v>57283</v>
      </c>
      <c r="I16" s="1">
        <v>49875</v>
      </c>
      <c r="J16" s="1">
        <v>40729</v>
      </c>
      <c r="K16" s="1">
        <v>47764</v>
      </c>
    </row>
    <row r="17" spans="1:11" x14ac:dyDescent="0.2">
      <c r="A17" s="4" t="s">
        <v>625</v>
      </c>
      <c r="B17" s="4"/>
      <c r="C17" s="3">
        <v>0.73</v>
      </c>
      <c r="D17" s="3">
        <v>0.53</v>
      </c>
      <c r="E17" s="3">
        <v>0.49</v>
      </c>
      <c r="F17" s="3">
        <v>0.77</v>
      </c>
      <c r="G17" s="3">
        <v>0.56000000000000005</v>
      </c>
      <c r="H17" s="3">
        <v>0.48</v>
      </c>
      <c r="I17" s="3">
        <v>0.62</v>
      </c>
      <c r="J17" s="3">
        <v>0.53</v>
      </c>
      <c r="K17" s="3">
        <v>0.61</v>
      </c>
    </row>
    <row r="18" spans="1:11" x14ac:dyDescent="0.2">
      <c r="A18" s="4" t="s">
        <v>626</v>
      </c>
      <c r="B18" s="4"/>
      <c r="C18" s="1" t="s">
        <v>902</v>
      </c>
      <c r="D18" s="1" t="s">
        <v>615</v>
      </c>
      <c r="F18" s="1" t="s">
        <v>902</v>
      </c>
      <c r="G18" s="1" t="s">
        <v>687</v>
      </c>
      <c r="I18" s="1" t="s">
        <v>1285</v>
      </c>
      <c r="K18" s="1" t="s">
        <v>1285</v>
      </c>
    </row>
    <row r="19" spans="1:11" x14ac:dyDescent="0.2">
      <c r="A19" s="4" t="s">
        <v>624</v>
      </c>
      <c r="B19" s="4" t="s">
        <v>1763</v>
      </c>
      <c r="C19" s="1">
        <v>30257</v>
      </c>
      <c r="D19" s="1">
        <v>20745</v>
      </c>
      <c r="E19" s="1">
        <v>82391</v>
      </c>
      <c r="F19" s="1">
        <v>19888</v>
      </c>
      <c r="G19" s="1">
        <v>34546</v>
      </c>
      <c r="H19" s="1">
        <v>43702</v>
      </c>
      <c r="I19" s="1">
        <v>36357</v>
      </c>
      <c r="J19" s="1">
        <v>18509</v>
      </c>
      <c r="K19" s="1">
        <v>27053</v>
      </c>
    </row>
    <row r="20" spans="1:11" x14ac:dyDescent="0.2">
      <c r="A20" s="4" t="s">
        <v>625</v>
      </c>
      <c r="B20" s="4"/>
      <c r="C20" s="3">
        <v>0.35</v>
      </c>
      <c r="D20" s="3">
        <v>0.32</v>
      </c>
      <c r="E20" s="3">
        <v>0.47</v>
      </c>
      <c r="F20" s="3">
        <v>0.43</v>
      </c>
      <c r="G20" s="3">
        <v>0.37</v>
      </c>
      <c r="H20" s="3">
        <v>0.37</v>
      </c>
      <c r="I20" s="3">
        <v>0.45</v>
      </c>
      <c r="J20" s="3">
        <v>0.24</v>
      </c>
      <c r="K20" s="3">
        <v>0.35</v>
      </c>
    </row>
    <row r="21" spans="1:11" x14ac:dyDescent="0.2">
      <c r="A21" s="4" t="s">
        <v>626</v>
      </c>
      <c r="B21" s="4"/>
      <c r="C21" s="1" t="s">
        <v>617</v>
      </c>
      <c r="D21" s="1" t="s">
        <v>617</v>
      </c>
      <c r="E21" s="1" t="s">
        <v>1728</v>
      </c>
      <c r="F21" s="1" t="s">
        <v>1728</v>
      </c>
      <c r="G21" s="1" t="s">
        <v>617</v>
      </c>
      <c r="H21" s="1" t="s">
        <v>617</v>
      </c>
      <c r="I21" s="1" t="s">
        <v>1728</v>
      </c>
      <c r="K21" s="1" t="s">
        <v>617</v>
      </c>
    </row>
    <row r="22" spans="1:11" x14ac:dyDescent="0.2">
      <c r="A22" s="4" t="s">
        <v>624</v>
      </c>
      <c r="B22" s="4" t="s">
        <v>1765</v>
      </c>
      <c r="C22" s="1">
        <v>34670</v>
      </c>
      <c r="D22" s="1">
        <v>21209</v>
      </c>
      <c r="E22" s="1">
        <v>87308</v>
      </c>
      <c r="F22" s="1">
        <v>16973</v>
      </c>
      <c r="G22" s="1">
        <v>31330</v>
      </c>
      <c r="H22" s="1">
        <v>40350</v>
      </c>
      <c r="I22" s="1">
        <v>34570</v>
      </c>
      <c r="J22" s="1">
        <v>16815</v>
      </c>
      <c r="K22" s="1">
        <v>17575</v>
      </c>
    </row>
    <row r="23" spans="1:11" x14ac:dyDescent="0.2">
      <c r="A23" s="4" t="s">
        <v>625</v>
      </c>
      <c r="B23" s="4"/>
      <c r="C23" s="3">
        <v>0.4</v>
      </c>
      <c r="D23" s="3">
        <v>0.33</v>
      </c>
      <c r="E23" s="3">
        <v>0.5</v>
      </c>
      <c r="F23" s="3">
        <v>0.36</v>
      </c>
      <c r="G23" s="3">
        <v>0.33</v>
      </c>
      <c r="H23" s="3">
        <v>0.34</v>
      </c>
      <c r="I23" s="3">
        <v>0.43</v>
      </c>
      <c r="J23" s="3">
        <v>0.22</v>
      </c>
      <c r="K23" s="3">
        <v>0.23</v>
      </c>
    </row>
    <row r="24" spans="1:11" x14ac:dyDescent="0.2">
      <c r="A24" s="4" t="s">
        <v>626</v>
      </c>
      <c r="B24" s="4"/>
      <c r="C24" s="1" t="s">
        <v>656</v>
      </c>
      <c r="D24" s="1" t="s">
        <v>645</v>
      </c>
      <c r="E24" s="1" t="s">
        <v>629</v>
      </c>
      <c r="F24" s="1" t="s">
        <v>645</v>
      </c>
      <c r="G24" s="1" t="s">
        <v>645</v>
      </c>
      <c r="H24" s="1" t="s">
        <v>645</v>
      </c>
      <c r="I24" s="1" t="s">
        <v>1790</v>
      </c>
    </row>
    <row r="25" spans="1:11" x14ac:dyDescent="0.2">
      <c r="A25" s="4" t="s">
        <v>624</v>
      </c>
      <c r="B25" s="4" t="s">
        <v>1764</v>
      </c>
      <c r="C25" s="1">
        <v>35834</v>
      </c>
      <c r="D25" s="1">
        <v>19345</v>
      </c>
      <c r="E25" s="1">
        <v>71631</v>
      </c>
      <c r="F25" s="1">
        <v>16827</v>
      </c>
      <c r="G25" s="1">
        <v>28862</v>
      </c>
      <c r="H25" s="1">
        <v>40544</v>
      </c>
      <c r="I25" s="1">
        <v>23617</v>
      </c>
      <c r="J25" s="1">
        <v>36412</v>
      </c>
      <c r="K25" s="1">
        <v>25952</v>
      </c>
    </row>
    <row r="26" spans="1:11" x14ac:dyDescent="0.2">
      <c r="A26" s="4" t="s">
        <v>625</v>
      </c>
      <c r="B26" s="4"/>
      <c r="C26" s="3">
        <v>0.42</v>
      </c>
      <c r="D26" s="3">
        <v>0.3</v>
      </c>
      <c r="E26" s="3">
        <v>0.41</v>
      </c>
      <c r="F26" s="3">
        <v>0.36</v>
      </c>
      <c r="G26" s="3">
        <v>0.31</v>
      </c>
      <c r="H26" s="3">
        <v>0.34</v>
      </c>
      <c r="I26" s="3">
        <v>0.28999999999999998</v>
      </c>
      <c r="J26" s="3">
        <v>0.47</v>
      </c>
      <c r="K26" s="3">
        <v>0.33</v>
      </c>
    </row>
    <row r="27" spans="1:11" x14ac:dyDescent="0.2">
      <c r="A27" s="4" t="s">
        <v>626</v>
      </c>
      <c r="B27" s="4"/>
      <c r="C27" s="1" t="s">
        <v>1791</v>
      </c>
      <c r="E27" s="1" t="s">
        <v>1791</v>
      </c>
      <c r="F27" s="1" t="s">
        <v>661</v>
      </c>
      <c r="H27" s="1" t="s">
        <v>616</v>
      </c>
      <c r="J27" s="1" t="s">
        <v>1142</v>
      </c>
    </row>
    <row r="28" spans="1:11" x14ac:dyDescent="0.2">
      <c r="A28" s="4" t="s">
        <v>624</v>
      </c>
      <c r="B28" s="4" t="s">
        <v>1769</v>
      </c>
      <c r="C28" s="1">
        <v>43673</v>
      </c>
      <c r="D28" s="1">
        <v>11987</v>
      </c>
      <c r="E28" s="1">
        <v>71093</v>
      </c>
      <c r="F28" s="1">
        <v>18067</v>
      </c>
      <c r="G28" s="1">
        <v>17098</v>
      </c>
      <c r="H28" s="1">
        <v>33663</v>
      </c>
      <c r="I28" s="1">
        <v>28018</v>
      </c>
      <c r="J28" s="1">
        <v>33360</v>
      </c>
      <c r="K28" s="1">
        <v>17289</v>
      </c>
    </row>
    <row r="29" spans="1:11" x14ac:dyDescent="0.2">
      <c r="A29" s="4" t="s">
        <v>625</v>
      </c>
      <c r="B29" s="4"/>
      <c r="C29" s="3">
        <v>0.51</v>
      </c>
      <c r="D29" s="3">
        <v>0.19</v>
      </c>
      <c r="E29" s="3">
        <v>0.41</v>
      </c>
      <c r="F29" s="3">
        <v>0.39</v>
      </c>
      <c r="G29" s="3">
        <v>0.18</v>
      </c>
      <c r="H29" s="3">
        <v>0.28000000000000003</v>
      </c>
      <c r="I29" s="3">
        <v>0.35</v>
      </c>
      <c r="J29" s="3">
        <v>0.43</v>
      </c>
      <c r="K29" s="3">
        <v>0.22</v>
      </c>
    </row>
    <row r="30" spans="1:11" x14ac:dyDescent="0.2">
      <c r="A30" s="4" t="s">
        <v>626</v>
      </c>
      <c r="B30" s="4"/>
      <c r="C30" s="1" t="s">
        <v>627</v>
      </c>
      <c r="E30" s="1" t="s">
        <v>1791</v>
      </c>
      <c r="F30" s="1" t="s">
        <v>906</v>
      </c>
      <c r="H30" s="1" t="s">
        <v>1726</v>
      </c>
      <c r="I30" s="1" t="s">
        <v>906</v>
      </c>
      <c r="J30" s="1" t="s">
        <v>1791</v>
      </c>
      <c r="K30" s="1" t="s">
        <v>614</v>
      </c>
    </row>
    <row r="31" spans="1:11" x14ac:dyDescent="0.2">
      <c r="A31" s="4" t="s">
        <v>624</v>
      </c>
      <c r="B31" s="4" t="s">
        <v>1767</v>
      </c>
      <c r="C31" s="1">
        <v>34824</v>
      </c>
      <c r="D31" s="1">
        <v>22305</v>
      </c>
      <c r="E31" s="1">
        <v>64331</v>
      </c>
      <c r="F31" s="1">
        <v>23607</v>
      </c>
      <c r="G31" s="1">
        <v>15386</v>
      </c>
      <c r="H31" s="1">
        <v>21360</v>
      </c>
      <c r="I31" s="1">
        <v>17143</v>
      </c>
      <c r="J31" s="1">
        <v>20490</v>
      </c>
      <c r="K31" s="1">
        <v>16625</v>
      </c>
    </row>
    <row r="32" spans="1:11" x14ac:dyDescent="0.2">
      <c r="A32" s="4" t="s">
        <v>625</v>
      </c>
      <c r="B32" s="4"/>
      <c r="C32" s="3">
        <v>0.41</v>
      </c>
      <c r="D32" s="3">
        <v>0.35</v>
      </c>
      <c r="E32" s="3">
        <v>0.37</v>
      </c>
      <c r="F32" s="3">
        <v>0.51</v>
      </c>
      <c r="G32" s="3">
        <v>0.16</v>
      </c>
      <c r="H32" s="3">
        <v>0.18</v>
      </c>
      <c r="I32" s="3">
        <v>0.21</v>
      </c>
      <c r="J32" s="3">
        <v>0.26</v>
      </c>
      <c r="K32" s="3">
        <v>0.21</v>
      </c>
    </row>
    <row r="33" spans="1:11" x14ac:dyDescent="0.2">
      <c r="A33" s="4" t="s">
        <v>626</v>
      </c>
      <c r="B33" s="4"/>
      <c r="C33" s="1" t="s">
        <v>655</v>
      </c>
      <c r="D33" s="1" t="s">
        <v>1176</v>
      </c>
      <c r="E33" s="1" t="s">
        <v>1176</v>
      </c>
      <c r="F33" s="1" t="s">
        <v>630</v>
      </c>
      <c r="I33" s="1" t="s">
        <v>614</v>
      </c>
      <c r="J33" s="1" t="s">
        <v>1082</v>
      </c>
      <c r="K33" s="1" t="s">
        <v>614</v>
      </c>
    </row>
    <row r="34" spans="1:11" x14ac:dyDescent="0.2">
      <c r="A34" s="4" t="s">
        <v>624</v>
      </c>
      <c r="B34" s="4" t="s">
        <v>1766</v>
      </c>
      <c r="C34" s="1">
        <v>23199</v>
      </c>
      <c r="D34" s="1">
        <v>12844</v>
      </c>
      <c r="E34" s="1">
        <v>67320</v>
      </c>
      <c r="F34" s="1">
        <v>7240</v>
      </c>
      <c r="G34" s="1">
        <v>29468</v>
      </c>
      <c r="H34" s="1">
        <v>26036</v>
      </c>
      <c r="I34" s="1">
        <v>13844</v>
      </c>
      <c r="J34" s="1">
        <v>13633</v>
      </c>
      <c r="K34" s="1">
        <v>14045</v>
      </c>
    </row>
    <row r="35" spans="1:11" x14ac:dyDescent="0.2">
      <c r="A35" s="4" t="s">
        <v>625</v>
      </c>
      <c r="B35" s="4"/>
      <c r="C35" s="3">
        <v>0.27</v>
      </c>
      <c r="D35" s="3">
        <v>0.2</v>
      </c>
      <c r="E35" s="3">
        <v>0.38</v>
      </c>
      <c r="F35" s="3">
        <v>0.16</v>
      </c>
      <c r="G35" s="3">
        <v>0.31</v>
      </c>
      <c r="H35" s="3">
        <v>0.22</v>
      </c>
      <c r="I35" s="3">
        <v>0.17</v>
      </c>
      <c r="J35" s="3">
        <v>0.18</v>
      </c>
      <c r="K35" s="3">
        <v>0.18</v>
      </c>
    </row>
    <row r="36" spans="1:11" x14ac:dyDescent="0.2">
      <c r="A36" s="4" t="s">
        <v>626</v>
      </c>
      <c r="B36" s="4"/>
      <c r="C36" s="1" t="s">
        <v>1265</v>
      </c>
      <c r="E36" s="1" t="s">
        <v>629</v>
      </c>
      <c r="G36" s="1" t="s">
        <v>1265</v>
      </c>
      <c r="H36" s="1" t="s">
        <v>1172</v>
      </c>
    </row>
    <row r="37" spans="1:11" x14ac:dyDescent="0.2">
      <c r="A37" s="4" t="s">
        <v>624</v>
      </c>
      <c r="B37" s="4" t="s">
        <v>1768</v>
      </c>
      <c r="C37" s="1">
        <v>25203</v>
      </c>
      <c r="D37" s="1">
        <v>18500</v>
      </c>
      <c r="E37" s="1">
        <v>59364</v>
      </c>
      <c r="F37" s="1">
        <v>16452</v>
      </c>
      <c r="G37" s="1">
        <v>19638</v>
      </c>
      <c r="H37" s="1">
        <v>17299</v>
      </c>
      <c r="I37" s="1">
        <v>17972</v>
      </c>
      <c r="J37" s="1">
        <v>12894</v>
      </c>
      <c r="K37" s="1">
        <v>17149</v>
      </c>
    </row>
    <row r="38" spans="1:11" x14ac:dyDescent="0.2">
      <c r="A38" s="4" t="s">
        <v>625</v>
      </c>
      <c r="B38" s="4"/>
      <c r="C38" s="3">
        <v>0.28999999999999998</v>
      </c>
      <c r="D38" s="3">
        <v>0.28999999999999998</v>
      </c>
      <c r="E38" s="3">
        <v>0.34</v>
      </c>
      <c r="F38" s="3">
        <v>0.35</v>
      </c>
      <c r="G38" s="3">
        <v>0.21</v>
      </c>
      <c r="H38" s="3">
        <v>0.15</v>
      </c>
      <c r="I38" s="3">
        <v>0.22</v>
      </c>
      <c r="J38" s="3">
        <v>0.17</v>
      </c>
      <c r="K38" s="3">
        <v>0.22</v>
      </c>
    </row>
    <row r="39" spans="1:11" x14ac:dyDescent="0.2">
      <c r="A39" s="4" t="s">
        <v>626</v>
      </c>
      <c r="B39" s="4"/>
      <c r="C39" s="1" t="s">
        <v>1176</v>
      </c>
      <c r="D39" s="1" t="s">
        <v>1176</v>
      </c>
      <c r="E39" s="1" t="s">
        <v>1044</v>
      </c>
      <c r="F39" s="1" t="s">
        <v>1044</v>
      </c>
      <c r="G39" s="1" t="s">
        <v>1158</v>
      </c>
      <c r="I39" s="1" t="s">
        <v>1158</v>
      </c>
      <c r="K39" s="1" t="s">
        <v>1158</v>
      </c>
    </row>
    <row r="40" spans="1:11" x14ac:dyDescent="0.2">
      <c r="A40" s="4" t="s">
        <v>624</v>
      </c>
      <c r="B40" s="4" t="s">
        <v>1771</v>
      </c>
      <c r="C40" s="1">
        <v>26515</v>
      </c>
      <c r="D40" s="1">
        <v>15663</v>
      </c>
      <c r="E40" s="1">
        <v>34777</v>
      </c>
      <c r="F40" s="1">
        <v>1849</v>
      </c>
      <c r="G40" s="1">
        <v>24320</v>
      </c>
      <c r="H40" s="1">
        <v>13122</v>
      </c>
      <c r="I40" s="1">
        <v>8978</v>
      </c>
      <c r="J40" s="1">
        <v>9194</v>
      </c>
      <c r="K40" s="1">
        <v>14620</v>
      </c>
    </row>
    <row r="41" spans="1:11" x14ac:dyDescent="0.2">
      <c r="A41" s="4" t="s">
        <v>625</v>
      </c>
      <c r="B41" s="4"/>
      <c r="C41" s="3">
        <v>0.31</v>
      </c>
      <c r="D41" s="3">
        <v>0.25</v>
      </c>
      <c r="E41" s="3">
        <v>0.2</v>
      </c>
      <c r="F41" s="3">
        <v>0.04</v>
      </c>
      <c r="G41" s="3">
        <v>0.26</v>
      </c>
      <c r="H41" s="3">
        <v>0.11</v>
      </c>
      <c r="I41" s="3">
        <v>0.11</v>
      </c>
      <c r="J41" s="3">
        <v>0.12</v>
      </c>
      <c r="K41" s="3">
        <v>0.19</v>
      </c>
    </row>
    <row r="42" spans="1:11" x14ac:dyDescent="0.2">
      <c r="A42" s="4" t="s">
        <v>626</v>
      </c>
      <c r="B42" s="4"/>
      <c r="C42" s="1" t="s">
        <v>627</v>
      </c>
      <c r="D42" s="1" t="s">
        <v>1792</v>
      </c>
      <c r="E42" s="1" t="s">
        <v>1724</v>
      </c>
      <c r="G42" s="1" t="s">
        <v>1792</v>
      </c>
      <c r="H42" s="1" t="s">
        <v>613</v>
      </c>
      <c r="I42" s="1" t="s">
        <v>613</v>
      </c>
      <c r="J42" s="1" t="s">
        <v>613</v>
      </c>
      <c r="K42" s="1" t="s">
        <v>1724</v>
      </c>
    </row>
    <row r="43" spans="1:11" x14ac:dyDescent="0.2">
      <c r="A43" s="4" t="s">
        <v>624</v>
      </c>
      <c r="B43" s="4" t="s">
        <v>1774</v>
      </c>
      <c r="C43" s="1">
        <v>790</v>
      </c>
      <c r="D43" s="1">
        <v>1208</v>
      </c>
      <c r="E43" s="1">
        <v>3546</v>
      </c>
      <c r="F43" s="1">
        <v>338</v>
      </c>
      <c r="G43" s="1">
        <v>234</v>
      </c>
      <c r="H43" s="1">
        <v>2059</v>
      </c>
      <c r="I43" s="1">
        <v>2742</v>
      </c>
      <c r="J43" s="1">
        <v>2876</v>
      </c>
      <c r="K43" s="1">
        <v>0</v>
      </c>
    </row>
    <row r="44" spans="1:11" x14ac:dyDescent="0.2">
      <c r="A44" s="4" t="s">
        <v>625</v>
      </c>
      <c r="B44" s="4"/>
      <c r="C44" s="3">
        <v>0.01</v>
      </c>
      <c r="D44" s="3">
        <v>0.02</v>
      </c>
      <c r="E44" s="3">
        <v>0.02</v>
      </c>
      <c r="F44" s="3">
        <v>0.01</v>
      </c>
      <c r="G44" s="1" t="s">
        <v>652</v>
      </c>
      <c r="H44" s="3">
        <v>0.02</v>
      </c>
      <c r="I44" s="3">
        <v>0.03</v>
      </c>
      <c r="J44" s="3">
        <v>0.04</v>
      </c>
      <c r="K44" s="3">
        <v>0</v>
      </c>
    </row>
    <row r="45" spans="1:11" x14ac:dyDescent="0.2">
      <c r="A45" s="4" t="s">
        <v>626</v>
      </c>
      <c r="B45" s="4"/>
      <c r="C45" s="1" t="s">
        <v>618</v>
      </c>
      <c r="D45" s="1" t="s">
        <v>880</v>
      </c>
      <c r="E45" s="1" t="s">
        <v>880</v>
      </c>
      <c r="F45" s="1" t="s">
        <v>618</v>
      </c>
      <c r="H45" s="1" t="s">
        <v>880</v>
      </c>
      <c r="I45" s="1" t="s">
        <v>1095</v>
      </c>
      <c r="J45" s="1" t="s">
        <v>1793</v>
      </c>
    </row>
    <row r="46" spans="1:11" x14ac:dyDescent="0.2">
      <c r="A46" s="4" t="s">
        <v>624</v>
      </c>
      <c r="B46" s="4" t="s">
        <v>1775</v>
      </c>
      <c r="C46" s="1">
        <v>6769</v>
      </c>
      <c r="D46" s="1">
        <v>1123</v>
      </c>
      <c r="E46" s="1">
        <v>1204</v>
      </c>
      <c r="F46" s="1">
        <v>135</v>
      </c>
      <c r="G46" s="1">
        <v>1411</v>
      </c>
      <c r="H46" s="1">
        <v>134</v>
      </c>
      <c r="I46" s="1">
        <v>476</v>
      </c>
      <c r="J46" s="1">
        <v>1017</v>
      </c>
      <c r="K46" s="1">
        <v>0</v>
      </c>
    </row>
    <row r="47" spans="1:11" x14ac:dyDescent="0.2">
      <c r="A47" s="4" t="s">
        <v>625</v>
      </c>
      <c r="B47" s="4"/>
      <c r="C47" s="3">
        <v>0.08</v>
      </c>
      <c r="D47" s="3">
        <v>0.02</v>
      </c>
      <c r="E47" s="3">
        <v>0.01</v>
      </c>
      <c r="F47" s="1" t="s">
        <v>652</v>
      </c>
      <c r="G47" s="3">
        <v>0.01</v>
      </c>
      <c r="H47" s="1" t="s">
        <v>652</v>
      </c>
      <c r="I47" s="3">
        <v>0.01</v>
      </c>
      <c r="J47" s="3">
        <v>0.01</v>
      </c>
      <c r="K47" s="3">
        <v>0</v>
      </c>
    </row>
    <row r="48" spans="1:11" x14ac:dyDescent="0.2">
      <c r="A48" s="4" t="s">
        <v>626</v>
      </c>
      <c r="B48" s="4"/>
      <c r="C48" s="1" t="s">
        <v>627</v>
      </c>
      <c r="D48" s="1" t="s">
        <v>1794</v>
      </c>
      <c r="E48" s="1" t="s">
        <v>1002</v>
      </c>
      <c r="G48" s="1" t="s">
        <v>1002</v>
      </c>
      <c r="I48" s="1" t="s">
        <v>618</v>
      </c>
      <c r="J48" s="1" t="s">
        <v>1002</v>
      </c>
    </row>
    <row r="49" spans="1:11" x14ac:dyDescent="0.2">
      <c r="A49" s="4" t="s">
        <v>624</v>
      </c>
      <c r="B49" s="4" t="s">
        <v>1785</v>
      </c>
      <c r="C49" s="1">
        <v>1540</v>
      </c>
      <c r="D49" s="1">
        <v>1473</v>
      </c>
      <c r="E49" s="1">
        <v>1146</v>
      </c>
      <c r="F49" s="1">
        <v>434</v>
      </c>
      <c r="G49" s="1">
        <v>1121</v>
      </c>
      <c r="H49" s="1">
        <v>705</v>
      </c>
      <c r="I49" s="1">
        <v>847</v>
      </c>
      <c r="J49" s="1">
        <v>1012</v>
      </c>
      <c r="K49" s="1">
        <v>304</v>
      </c>
    </row>
    <row r="50" spans="1:11" x14ac:dyDescent="0.2">
      <c r="A50" s="4" t="s">
        <v>625</v>
      </c>
      <c r="B50" s="4"/>
      <c r="C50" s="3">
        <v>0.02</v>
      </c>
      <c r="D50" s="3">
        <v>0.02</v>
      </c>
      <c r="E50" s="3">
        <v>0.01</v>
      </c>
      <c r="F50" s="3">
        <v>0.01</v>
      </c>
      <c r="G50" s="3">
        <v>0.01</v>
      </c>
      <c r="H50" s="3">
        <v>0.01</v>
      </c>
      <c r="I50" s="3">
        <v>0.01</v>
      </c>
      <c r="J50" s="3">
        <v>0.01</v>
      </c>
      <c r="K50" s="1" t="s">
        <v>652</v>
      </c>
    </row>
    <row r="51" spans="1:11" x14ac:dyDescent="0.2">
      <c r="A51" s="4" t="s">
        <v>626</v>
      </c>
      <c r="B51" s="4"/>
      <c r="C51" s="1" t="s">
        <v>1003</v>
      </c>
      <c r="D51" s="1" t="s">
        <v>1003</v>
      </c>
    </row>
    <row r="52" spans="1:11" x14ac:dyDescent="0.2">
      <c r="A52" s="4" t="s">
        <v>624</v>
      </c>
      <c r="B52" s="4" t="s">
        <v>1777</v>
      </c>
      <c r="C52" s="1">
        <v>322</v>
      </c>
      <c r="D52" s="1">
        <v>60</v>
      </c>
      <c r="E52" s="1">
        <v>1358</v>
      </c>
      <c r="F52" s="1">
        <v>0</v>
      </c>
      <c r="G52" s="1">
        <v>467</v>
      </c>
      <c r="H52" s="1">
        <v>549</v>
      </c>
      <c r="I52" s="1">
        <v>0</v>
      </c>
      <c r="J52" s="1">
        <v>687</v>
      </c>
      <c r="K52" s="1">
        <v>0</v>
      </c>
    </row>
    <row r="53" spans="1:11" x14ac:dyDescent="0.2">
      <c r="A53" s="4" t="s">
        <v>625</v>
      </c>
      <c r="B53" s="4"/>
      <c r="C53" s="1" t="s">
        <v>652</v>
      </c>
      <c r="D53" s="1" t="s">
        <v>652</v>
      </c>
      <c r="E53" s="3">
        <v>0.01</v>
      </c>
      <c r="F53" s="3">
        <v>0</v>
      </c>
      <c r="G53" s="1" t="s">
        <v>652</v>
      </c>
      <c r="H53" s="1" t="s">
        <v>652</v>
      </c>
      <c r="I53" s="3">
        <v>0</v>
      </c>
      <c r="J53" s="3">
        <v>0.01</v>
      </c>
      <c r="K53" s="3">
        <v>0</v>
      </c>
    </row>
    <row r="54" spans="1:11" x14ac:dyDescent="0.2">
      <c r="A54" s="4" t="s">
        <v>626</v>
      </c>
      <c r="B54" s="4"/>
      <c r="E54" s="1" t="s">
        <v>727</v>
      </c>
      <c r="J54" s="1" t="s">
        <v>725</v>
      </c>
    </row>
    <row r="55" spans="1:11" x14ac:dyDescent="0.2">
      <c r="A55" s="4" t="s">
        <v>624</v>
      </c>
      <c r="B55" s="4" t="s">
        <v>1776</v>
      </c>
      <c r="C55" s="1">
        <v>185</v>
      </c>
      <c r="D55" s="1">
        <v>266</v>
      </c>
      <c r="E55" s="1">
        <v>983</v>
      </c>
      <c r="F55" s="1">
        <v>0</v>
      </c>
      <c r="G55" s="1">
        <v>132</v>
      </c>
      <c r="H55" s="1">
        <v>525</v>
      </c>
      <c r="I55" s="1">
        <v>42</v>
      </c>
      <c r="J55" s="1">
        <v>175</v>
      </c>
      <c r="K55" s="1">
        <v>0</v>
      </c>
    </row>
    <row r="56" spans="1:11" x14ac:dyDescent="0.2">
      <c r="A56" s="4" t="s">
        <v>625</v>
      </c>
      <c r="B56" s="4"/>
      <c r="C56" s="1" t="s">
        <v>652</v>
      </c>
      <c r="D56" s="1" t="s">
        <v>652</v>
      </c>
      <c r="E56" s="3">
        <v>0.01</v>
      </c>
      <c r="F56" s="3">
        <v>0</v>
      </c>
      <c r="G56" s="1" t="s">
        <v>652</v>
      </c>
      <c r="H56" s="1" t="s">
        <v>652</v>
      </c>
      <c r="I56" s="1" t="s">
        <v>652</v>
      </c>
      <c r="J56" s="1" t="s">
        <v>652</v>
      </c>
      <c r="K56" s="3">
        <v>0</v>
      </c>
    </row>
    <row r="57" spans="1:11" x14ac:dyDescent="0.2">
      <c r="A57" s="4" t="s">
        <v>626</v>
      </c>
      <c r="B57" s="4"/>
      <c r="E57" s="1" t="s">
        <v>618</v>
      </c>
    </row>
    <row r="58" spans="1:11" x14ac:dyDescent="0.2">
      <c r="A58" s="4" t="s">
        <v>624</v>
      </c>
      <c r="B58" s="4" t="s">
        <v>978</v>
      </c>
      <c r="C58" s="1">
        <v>56</v>
      </c>
      <c r="D58" s="1">
        <v>631</v>
      </c>
      <c r="E58" s="1">
        <v>659</v>
      </c>
      <c r="F58" s="1">
        <v>0</v>
      </c>
      <c r="G58" s="1">
        <v>355</v>
      </c>
      <c r="H58" s="1">
        <v>0</v>
      </c>
      <c r="I58" s="1">
        <v>269</v>
      </c>
      <c r="J58" s="1">
        <v>457</v>
      </c>
      <c r="K58" s="1">
        <v>5620</v>
      </c>
    </row>
    <row r="59" spans="1:11" x14ac:dyDescent="0.2">
      <c r="A59" s="4" t="s">
        <v>625</v>
      </c>
      <c r="B59" s="4"/>
      <c r="C59" s="1" t="s">
        <v>652</v>
      </c>
      <c r="D59" s="3">
        <v>0.01</v>
      </c>
      <c r="E59" s="1" t="s">
        <v>652</v>
      </c>
      <c r="F59" s="3">
        <v>0</v>
      </c>
      <c r="G59" s="1" t="s">
        <v>652</v>
      </c>
      <c r="H59" s="3">
        <v>0</v>
      </c>
      <c r="I59" s="1" t="s">
        <v>652</v>
      </c>
      <c r="J59" s="3">
        <v>0.01</v>
      </c>
      <c r="K59" s="3">
        <v>7.0000000000000007E-2</v>
      </c>
    </row>
    <row r="60" spans="1:11" x14ac:dyDescent="0.2">
      <c r="A60" s="4" t="s">
        <v>626</v>
      </c>
      <c r="B60" s="4"/>
      <c r="D60" s="1" t="s">
        <v>1058</v>
      </c>
      <c r="J60" s="1" t="s">
        <v>615</v>
      </c>
      <c r="K60" s="1" t="s">
        <v>635</v>
      </c>
    </row>
    <row r="61" spans="1:11" x14ac:dyDescent="0.2">
      <c r="A61" s="4" t="s">
        <v>624</v>
      </c>
      <c r="B61" s="4" t="s">
        <v>1778</v>
      </c>
      <c r="C61" s="1">
        <v>0</v>
      </c>
      <c r="D61" s="1">
        <v>988</v>
      </c>
      <c r="E61" s="1">
        <v>3499</v>
      </c>
      <c r="F61" s="1">
        <v>219</v>
      </c>
      <c r="G61" s="1">
        <v>858</v>
      </c>
      <c r="H61" s="1">
        <v>340</v>
      </c>
      <c r="I61" s="1">
        <v>318</v>
      </c>
      <c r="J61" s="1">
        <v>0</v>
      </c>
      <c r="K61" s="1">
        <v>0</v>
      </c>
    </row>
    <row r="62" spans="1:11" x14ac:dyDescent="0.2">
      <c r="A62" s="4" t="s">
        <v>625</v>
      </c>
      <c r="B62" s="4"/>
      <c r="C62" s="3">
        <v>0</v>
      </c>
      <c r="D62" s="3">
        <v>0.02</v>
      </c>
      <c r="E62" s="3">
        <v>0.02</v>
      </c>
      <c r="F62" s="1" t="s">
        <v>652</v>
      </c>
      <c r="G62" s="3">
        <v>0.01</v>
      </c>
      <c r="H62" s="1" t="s">
        <v>652</v>
      </c>
      <c r="I62" s="1" t="s">
        <v>652</v>
      </c>
      <c r="J62" s="3">
        <v>0</v>
      </c>
      <c r="K62" s="3">
        <v>0</v>
      </c>
    </row>
    <row r="63" spans="1:11" x14ac:dyDescent="0.2">
      <c r="A63" s="4" t="s">
        <v>626</v>
      </c>
      <c r="B63" s="4"/>
      <c r="D63" s="1" t="s">
        <v>1027</v>
      </c>
      <c r="E63" s="1" t="s">
        <v>1734</v>
      </c>
      <c r="G63" s="1" t="s">
        <v>648</v>
      </c>
    </row>
    <row r="64" spans="1:11" x14ac:dyDescent="0.2">
      <c r="A64" s="4" t="s">
        <v>624</v>
      </c>
      <c r="B64" s="4" t="s">
        <v>808</v>
      </c>
      <c r="C64" s="1">
        <v>0</v>
      </c>
      <c r="D64" s="1">
        <v>2651</v>
      </c>
      <c r="E64" s="1">
        <v>2961</v>
      </c>
      <c r="F64" s="1">
        <v>1581</v>
      </c>
      <c r="G64" s="1">
        <v>549</v>
      </c>
      <c r="H64" s="1">
        <v>1692</v>
      </c>
      <c r="I64" s="1">
        <v>210</v>
      </c>
      <c r="J64" s="1">
        <v>159</v>
      </c>
      <c r="K64" s="1">
        <v>5235</v>
      </c>
    </row>
    <row r="65" spans="1:11" x14ac:dyDescent="0.2">
      <c r="A65" s="4" t="s">
        <v>625</v>
      </c>
      <c r="B65" s="4"/>
      <c r="C65" s="3">
        <v>0</v>
      </c>
      <c r="D65" s="3">
        <v>0.04</v>
      </c>
      <c r="E65" s="3">
        <v>0.02</v>
      </c>
      <c r="F65" s="3">
        <v>0.03</v>
      </c>
      <c r="G65" s="3">
        <v>0.01</v>
      </c>
      <c r="H65" s="3">
        <v>0.01</v>
      </c>
      <c r="I65" s="1" t="s">
        <v>652</v>
      </c>
      <c r="J65" s="1" t="s">
        <v>652</v>
      </c>
      <c r="K65" s="3">
        <v>7.0000000000000007E-2</v>
      </c>
    </row>
    <row r="66" spans="1:11" x14ac:dyDescent="0.2">
      <c r="A66" s="4" t="s">
        <v>626</v>
      </c>
      <c r="B66" s="4"/>
      <c r="D66" s="1" t="s">
        <v>1795</v>
      </c>
      <c r="E66" s="1" t="s">
        <v>810</v>
      </c>
      <c r="F66" s="1" t="s">
        <v>1795</v>
      </c>
      <c r="G66" s="1" t="s">
        <v>610</v>
      </c>
      <c r="H66" s="1" t="s">
        <v>793</v>
      </c>
      <c r="K66" s="1" t="s">
        <v>635</v>
      </c>
    </row>
    <row r="67" spans="1:11" x14ac:dyDescent="0.2">
      <c r="A67" s="4" t="s">
        <v>624</v>
      </c>
      <c r="B67" s="4" t="s">
        <v>1779</v>
      </c>
      <c r="C67" s="1">
        <v>73298</v>
      </c>
      <c r="D67" s="1">
        <v>43142</v>
      </c>
      <c r="E67" s="1">
        <v>133941</v>
      </c>
      <c r="F67" s="1">
        <v>38236</v>
      </c>
      <c r="G67" s="1">
        <v>71134</v>
      </c>
      <c r="H67" s="1">
        <v>90707</v>
      </c>
      <c r="I67" s="1">
        <v>61975</v>
      </c>
      <c r="J67" s="1">
        <v>67440</v>
      </c>
      <c r="K67" s="1">
        <v>58472</v>
      </c>
    </row>
    <row r="68" spans="1:11" x14ac:dyDescent="0.2">
      <c r="A68" s="4" t="s">
        <v>625</v>
      </c>
      <c r="B68" s="4"/>
      <c r="C68" s="3">
        <v>0.86</v>
      </c>
      <c r="D68" s="3">
        <v>0.68</v>
      </c>
      <c r="E68" s="3">
        <v>0.76</v>
      </c>
      <c r="F68" s="3">
        <v>0.82</v>
      </c>
      <c r="G68" s="3">
        <v>0.75</v>
      </c>
      <c r="H68" s="3">
        <v>0.76</v>
      </c>
      <c r="I68" s="3">
        <v>0.77</v>
      </c>
      <c r="J68" s="3">
        <v>0.87</v>
      </c>
      <c r="K68" s="3">
        <v>0.75</v>
      </c>
    </row>
    <row r="69" spans="1:11" x14ac:dyDescent="0.2">
      <c r="A69" s="4" t="s">
        <v>626</v>
      </c>
      <c r="B69" s="4"/>
      <c r="C69" s="1" t="s">
        <v>1729</v>
      </c>
      <c r="E69" s="1" t="s">
        <v>611</v>
      </c>
      <c r="F69" s="1" t="s">
        <v>1729</v>
      </c>
      <c r="G69" s="1" t="s">
        <v>611</v>
      </c>
      <c r="H69" s="1" t="s">
        <v>611</v>
      </c>
      <c r="I69" s="1" t="s">
        <v>611</v>
      </c>
      <c r="J69" s="1" t="s">
        <v>1142</v>
      </c>
      <c r="K69" s="1" t="s">
        <v>611</v>
      </c>
    </row>
    <row r="70" spans="1:11" x14ac:dyDescent="0.2">
      <c r="A70" s="4" t="s">
        <v>624</v>
      </c>
      <c r="B70" s="4" t="s">
        <v>1786</v>
      </c>
      <c r="C70" s="1">
        <v>9238</v>
      </c>
      <c r="D70" s="1">
        <v>13430</v>
      </c>
      <c r="E70" s="1">
        <v>18560</v>
      </c>
      <c r="F70" s="1">
        <v>7699</v>
      </c>
      <c r="G70" s="1">
        <v>14831</v>
      </c>
      <c r="H70" s="1">
        <v>28992</v>
      </c>
      <c r="I70" s="1">
        <v>8288</v>
      </c>
      <c r="J70" s="1">
        <v>9825</v>
      </c>
      <c r="K70" s="1">
        <v>16403</v>
      </c>
    </row>
    <row r="71" spans="1:11" x14ac:dyDescent="0.2">
      <c r="A71" s="4" t="s">
        <v>625</v>
      </c>
      <c r="B71" s="4"/>
      <c r="C71" s="3">
        <v>0.11</v>
      </c>
      <c r="D71" s="3">
        <v>0.21</v>
      </c>
      <c r="E71" s="3">
        <v>0.11</v>
      </c>
      <c r="F71" s="3">
        <v>0.17</v>
      </c>
      <c r="G71" s="3">
        <v>0.16</v>
      </c>
      <c r="H71" s="3">
        <v>0.24</v>
      </c>
      <c r="I71" s="3">
        <v>0.1</v>
      </c>
      <c r="J71" s="3">
        <v>0.13</v>
      </c>
      <c r="K71" s="3">
        <v>0.21</v>
      </c>
    </row>
    <row r="72" spans="1:11" x14ac:dyDescent="0.2">
      <c r="A72" s="4" t="s">
        <v>626</v>
      </c>
      <c r="B72" s="4"/>
      <c r="D72" s="1" t="s">
        <v>1642</v>
      </c>
      <c r="F72" s="1" t="s">
        <v>1796</v>
      </c>
      <c r="G72" s="1" t="s">
        <v>1796</v>
      </c>
      <c r="H72" s="1" t="s">
        <v>1797</v>
      </c>
      <c r="K72" s="1" t="s">
        <v>1642</v>
      </c>
    </row>
    <row r="73" spans="1:11" x14ac:dyDescent="0.2">
      <c r="A73" s="4" t="s">
        <v>624</v>
      </c>
      <c r="B73" s="4" t="s">
        <v>1781</v>
      </c>
      <c r="C73" s="1">
        <v>41626</v>
      </c>
      <c r="D73" s="1">
        <v>30063</v>
      </c>
      <c r="E73" s="1">
        <v>86915</v>
      </c>
      <c r="F73" s="1">
        <v>26306</v>
      </c>
      <c r="G73" s="1">
        <v>39399</v>
      </c>
      <c r="H73" s="1">
        <v>33822</v>
      </c>
      <c r="I73" s="1">
        <v>29452</v>
      </c>
      <c r="J73" s="1">
        <v>30043</v>
      </c>
      <c r="K73" s="1">
        <v>28333</v>
      </c>
    </row>
    <row r="74" spans="1:11" x14ac:dyDescent="0.2">
      <c r="A74" s="4" t="s">
        <v>625</v>
      </c>
      <c r="B74" s="4"/>
      <c r="C74" s="3">
        <v>0.49</v>
      </c>
      <c r="D74" s="3">
        <v>0.47</v>
      </c>
      <c r="E74" s="3">
        <v>0.5</v>
      </c>
      <c r="F74" s="3">
        <v>0.56999999999999995</v>
      </c>
      <c r="G74" s="3">
        <v>0.42</v>
      </c>
      <c r="H74" s="3">
        <v>0.28000000000000003</v>
      </c>
      <c r="I74" s="3">
        <v>0.37</v>
      </c>
      <c r="J74" s="3">
        <v>0.39</v>
      </c>
      <c r="K74" s="3">
        <v>0.36</v>
      </c>
    </row>
    <row r="75" spans="1:11" x14ac:dyDescent="0.2">
      <c r="A75" s="4" t="s">
        <v>626</v>
      </c>
      <c r="B75" s="4"/>
      <c r="C75" s="1" t="s">
        <v>1176</v>
      </c>
      <c r="D75" s="1" t="s">
        <v>1176</v>
      </c>
      <c r="E75" s="1" t="s">
        <v>1176</v>
      </c>
      <c r="F75" s="1" t="s">
        <v>630</v>
      </c>
      <c r="G75" s="1" t="s">
        <v>1175</v>
      </c>
      <c r="I75" s="1" t="s">
        <v>615</v>
      </c>
      <c r="J75" s="1" t="s">
        <v>615</v>
      </c>
      <c r="K75" s="1" t="s">
        <v>615</v>
      </c>
    </row>
    <row r="76" spans="1:11" x14ac:dyDescent="0.2">
      <c r="A76" s="4" t="s">
        <v>636</v>
      </c>
      <c r="B76" s="4" t="s">
        <v>637</v>
      </c>
    </row>
    <row r="77" spans="1:11" x14ac:dyDescent="0.2">
      <c r="A77" s="4" t="s">
        <v>588</v>
      </c>
      <c r="B77" s="4" t="s">
        <v>1798</v>
      </c>
    </row>
    <row r="78" spans="1:11" x14ac:dyDescent="0.2">
      <c r="A78" s="4" t="s">
        <v>588</v>
      </c>
      <c r="B78" s="4"/>
    </row>
    <row r="79" spans="1:11" x14ac:dyDescent="0.2">
      <c r="A79" s="4" t="s">
        <v>588</v>
      </c>
      <c r="B79" s="4" t="s">
        <v>639</v>
      </c>
    </row>
  </sheetData>
  <hyperlinks>
    <hyperlink ref="C1" location="Contents!B496" tooltip="Link to contents" display="Back to contents" xr:uid="{00000000-0004-0000-A500-000000000000}"/>
  </hyperlinks>
  <pageMargins left="0.7" right="0.7" top="0.75" bottom="0.75" header="0.3" footer="0.3"/>
  <pageSetup paperSize="9" fitToWidth="0" fitToHeight="0" orientation="portrait" horizontalDpi="0" verticalDpi="0"/>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O55"/>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77.425781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5.4257812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1799</v>
      </c>
    </row>
    <row r="5" spans="1:15" x14ac:dyDescent="0.2">
      <c r="A5" s="4" t="s">
        <v>593</v>
      </c>
      <c r="B5" s="4"/>
    </row>
    <row r="6" spans="1:15" ht="15.75" x14ac:dyDescent="0.25">
      <c r="A6" s="4" t="s">
        <v>2</v>
      </c>
      <c r="B6" s="7" t="s">
        <v>379</v>
      </c>
    </row>
    <row r="7" spans="1:15" x14ac:dyDescent="0.2">
      <c r="A7" s="4" t="s">
        <v>5</v>
      </c>
      <c r="B7" s="4" t="s">
        <v>1789</v>
      </c>
    </row>
    <row r="8" spans="1:15" ht="15.75" x14ac:dyDescent="0.25">
      <c r="A8" s="4" t="s">
        <v>598</v>
      </c>
      <c r="B8" s="4"/>
      <c r="C8" s="11" t="s">
        <v>670</v>
      </c>
      <c r="D8" s="12" t="s">
        <v>671</v>
      </c>
      <c r="E8" s="12" t="s">
        <v>672</v>
      </c>
      <c r="F8" s="12" t="s">
        <v>673</v>
      </c>
      <c r="G8" s="12" t="s">
        <v>674</v>
      </c>
      <c r="H8" s="12" t="s">
        <v>675</v>
      </c>
      <c r="I8" s="12" t="s">
        <v>1784</v>
      </c>
      <c r="J8" s="12" t="s">
        <v>677</v>
      </c>
      <c r="K8" s="12" t="s">
        <v>678</v>
      </c>
      <c r="L8" s="12" t="s">
        <v>679</v>
      </c>
      <c r="M8" s="12" t="s">
        <v>680</v>
      </c>
      <c r="N8" s="12" t="s">
        <v>681</v>
      </c>
      <c r="O8" s="12" t="s">
        <v>682</v>
      </c>
    </row>
    <row r="9" spans="1:15" x14ac:dyDescent="0.2">
      <c r="A9" s="4" t="s">
        <v>619</v>
      </c>
      <c r="B9" s="4" t="s">
        <v>620</v>
      </c>
      <c r="C9" s="1">
        <v>585</v>
      </c>
      <c r="D9" s="1">
        <v>688</v>
      </c>
      <c r="E9" s="1">
        <v>337</v>
      </c>
      <c r="F9" s="1">
        <v>776</v>
      </c>
      <c r="G9" s="1">
        <v>670</v>
      </c>
      <c r="H9" s="1">
        <v>582</v>
      </c>
      <c r="I9" s="1">
        <v>1042</v>
      </c>
      <c r="J9" s="1">
        <v>792</v>
      </c>
      <c r="K9" s="1">
        <v>1498</v>
      </c>
      <c r="L9" s="1">
        <v>1610</v>
      </c>
      <c r="M9" s="1">
        <v>1446</v>
      </c>
      <c r="N9" s="1">
        <v>1624</v>
      </c>
      <c r="O9" s="1">
        <v>2290</v>
      </c>
    </row>
    <row r="10" spans="1:15" x14ac:dyDescent="0.2">
      <c r="A10" s="4" t="s">
        <v>621</v>
      </c>
      <c r="B10" s="4" t="s">
        <v>622</v>
      </c>
      <c r="C10" s="1">
        <v>80334</v>
      </c>
      <c r="D10" s="1">
        <v>78513</v>
      </c>
      <c r="E10" s="1">
        <v>36222</v>
      </c>
      <c r="F10" s="1">
        <v>111150</v>
      </c>
      <c r="G10" s="1">
        <v>75535</v>
      </c>
      <c r="H10" s="1">
        <v>54132</v>
      </c>
      <c r="I10" s="1">
        <v>123005</v>
      </c>
      <c r="J10" s="1">
        <v>100422</v>
      </c>
      <c r="K10" s="1">
        <v>154089</v>
      </c>
      <c r="L10" s="1">
        <v>195069</v>
      </c>
      <c r="M10" s="1">
        <v>186685</v>
      </c>
      <c r="N10" s="1">
        <v>177138</v>
      </c>
      <c r="O10" s="1">
        <v>254511</v>
      </c>
    </row>
    <row r="11" spans="1:15" x14ac:dyDescent="0.2">
      <c r="A11" s="4" t="s">
        <v>624</v>
      </c>
      <c r="B11" s="4" t="s">
        <v>1760</v>
      </c>
      <c r="C11" s="1">
        <v>45241</v>
      </c>
      <c r="D11" s="1">
        <v>56713</v>
      </c>
      <c r="E11" s="1">
        <v>23347</v>
      </c>
      <c r="F11" s="1">
        <v>69243</v>
      </c>
      <c r="G11" s="1">
        <v>45992</v>
      </c>
      <c r="H11" s="1">
        <v>42442</v>
      </c>
      <c r="I11" s="1">
        <v>92434</v>
      </c>
      <c r="J11" s="1">
        <v>64188</v>
      </c>
      <c r="K11" s="1">
        <v>104642</v>
      </c>
      <c r="L11" s="1">
        <v>125300</v>
      </c>
      <c r="M11" s="1">
        <v>115235</v>
      </c>
      <c r="N11" s="1">
        <v>134876</v>
      </c>
      <c r="O11" s="1">
        <v>168830</v>
      </c>
    </row>
    <row r="12" spans="1:15" x14ac:dyDescent="0.2">
      <c r="A12" s="4" t="s">
        <v>625</v>
      </c>
      <c r="B12" s="4"/>
      <c r="C12" s="3">
        <v>0.56000000000000005</v>
      </c>
      <c r="D12" s="3">
        <v>0.72</v>
      </c>
      <c r="E12" s="3">
        <v>0.64</v>
      </c>
      <c r="F12" s="3">
        <v>0.62</v>
      </c>
      <c r="G12" s="3">
        <v>0.61</v>
      </c>
      <c r="H12" s="3">
        <v>0.78</v>
      </c>
      <c r="I12" s="3">
        <v>0.75</v>
      </c>
      <c r="J12" s="3">
        <v>0.64</v>
      </c>
      <c r="K12" s="3">
        <v>0.68</v>
      </c>
      <c r="L12" s="3">
        <v>0.64</v>
      </c>
      <c r="M12" s="3">
        <v>0.62</v>
      </c>
      <c r="N12" s="3">
        <v>0.76</v>
      </c>
      <c r="O12" s="3">
        <v>0.66</v>
      </c>
    </row>
    <row r="13" spans="1:15" x14ac:dyDescent="0.2">
      <c r="A13" s="4" t="s">
        <v>624</v>
      </c>
      <c r="B13" s="4" t="s">
        <v>1761</v>
      </c>
      <c r="C13" s="1">
        <v>33646</v>
      </c>
      <c r="D13" s="1">
        <v>48209</v>
      </c>
      <c r="E13" s="1">
        <v>26376</v>
      </c>
      <c r="F13" s="1">
        <v>77263</v>
      </c>
      <c r="G13" s="1">
        <v>50182</v>
      </c>
      <c r="H13" s="1">
        <v>34378</v>
      </c>
      <c r="I13" s="1">
        <v>66448</v>
      </c>
      <c r="J13" s="1">
        <v>49217</v>
      </c>
      <c r="K13" s="1">
        <v>81730</v>
      </c>
      <c r="L13" s="1">
        <v>108231</v>
      </c>
      <c r="M13" s="1">
        <v>127445</v>
      </c>
      <c r="N13" s="1">
        <v>100827</v>
      </c>
      <c r="O13" s="1">
        <v>130948</v>
      </c>
    </row>
    <row r="14" spans="1:15" x14ac:dyDescent="0.2">
      <c r="A14" s="4" t="s">
        <v>625</v>
      </c>
      <c r="B14" s="4"/>
      <c r="C14" s="3">
        <v>0.42</v>
      </c>
      <c r="D14" s="3">
        <v>0.61</v>
      </c>
      <c r="E14" s="3">
        <v>0.73</v>
      </c>
      <c r="F14" s="3">
        <v>0.7</v>
      </c>
      <c r="G14" s="3">
        <v>0.66</v>
      </c>
      <c r="H14" s="3">
        <v>0.64</v>
      </c>
      <c r="I14" s="3">
        <v>0.54</v>
      </c>
      <c r="J14" s="3">
        <v>0.49</v>
      </c>
      <c r="K14" s="3">
        <v>0.53</v>
      </c>
      <c r="L14" s="3">
        <v>0.55000000000000004</v>
      </c>
      <c r="M14" s="3">
        <v>0.68</v>
      </c>
      <c r="N14" s="3">
        <v>0.56999999999999995</v>
      </c>
      <c r="O14" s="3">
        <v>0.51</v>
      </c>
    </row>
    <row r="15" spans="1:15" x14ac:dyDescent="0.2">
      <c r="A15" s="4" t="s">
        <v>624</v>
      </c>
      <c r="B15" s="4" t="s">
        <v>1763</v>
      </c>
      <c r="C15" s="1">
        <v>31214</v>
      </c>
      <c r="D15" s="1">
        <v>13722</v>
      </c>
      <c r="E15" s="1">
        <v>8489</v>
      </c>
      <c r="F15" s="1">
        <v>48448</v>
      </c>
      <c r="G15" s="1">
        <v>24607</v>
      </c>
      <c r="H15" s="1">
        <v>26550</v>
      </c>
      <c r="I15" s="1">
        <v>46054</v>
      </c>
      <c r="J15" s="1">
        <v>27343</v>
      </c>
      <c r="K15" s="1">
        <v>87020</v>
      </c>
      <c r="L15" s="1">
        <v>53425</v>
      </c>
      <c r="M15" s="1">
        <v>73054</v>
      </c>
      <c r="N15" s="1">
        <v>72604</v>
      </c>
      <c r="O15" s="1">
        <v>114364</v>
      </c>
    </row>
    <row r="16" spans="1:15" x14ac:dyDescent="0.2">
      <c r="A16" s="4" t="s">
        <v>625</v>
      </c>
      <c r="B16" s="4"/>
      <c r="C16" s="3">
        <v>0.39</v>
      </c>
      <c r="D16" s="3">
        <v>0.17</v>
      </c>
      <c r="E16" s="3">
        <v>0.23</v>
      </c>
      <c r="F16" s="3">
        <v>0.44</v>
      </c>
      <c r="G16" s="3">
        <v>0.33</v>
      </c>
      <c r="H16" s="3">
        <v>0.49</v>
      </c>
      <c r="I16" s="3">
        <v>0.37</v>
      </c>
      <c r="J16" s="3">
        <v>0.27</v>
      </c>
      <c r="K16" s="3">
        <v>0.56000000000000005</v>
      </c>
      <c r="L16" s="3">
        <v>0.27</v>
      </c>
      <c r="M16" s="3">
        <v>0.39</v>
      </c>
      <c r="N16" s="3">
        <v>0.41</v>
      </c>
      <c r="O16" s="3">
        <v>0.45</v>
      </c>
    </row>
    <row r="17" spans="1:15" x14ac:dyDescent="0.2">
      <c r="A17" s="4" t="s">
        <v>624</v>
      </c>
      <c r="B17" s="4" t="s">
        <v>1765</v>
      </c>
      <c r="C17" s="1">
        <v>30961</v>
      </c>
      <c r="D17" s="1">
        <v>41170</v>
      </c>
      <c r="E17" s="1">
        <v>9660</v>
      </c>
      <c r="F17" s="1">
        <v>46581</v>
      </c>
      <c r="G17" s="1">
        <v>31753</v>
      </c>
      <c r="H17" s="1">
        <v>22853</v>
      </c>
      <c r="I17" s="1">
        <v>32258</v>
      </c>
      <c r="J17" s="1">
        <v>35964</v>
      </c>
      <c r="K17" s="1">
        <v>49600</v>
      </c>
      <c r="L17" s="1">
        <v>81791</v>
      </c>
      <c r="M17" s="1">
        <v>78334</v>
      </c>
      <c r="N17" s="1">
        <v>55110</v>
      </c>
      <c r="O17" s="1">
        <v>85564</v>
      </c>
    </row>
    <row r="18" spans="1:15" x14ac:dyDescent="0.2">
      <c r="A18" s="4" t="s">
        <v>625</v>
      </c>
      <c r="B18" s="4"/>
      <c r="C18" s="3">
        <v>0.39</v>
      </c>
      <c r="D18" s="3">
        <v>0.52</v>
      </c>
      <c r="E18" s="3">
        <v>0.27</v>
      </c>
      <c r="F18" s="3">
        <v>0.42</v>
      </c>
      <c r="G18" s="3">
        <v>0.42</v>
      </c>
      <c r="H18" s="3">
        <v>0.42</v>
      </c>
      <c r="I18" s="3">
        <v>0.26</v>
      </c>
      <c r="J18" s="3">
        <v>0.36</v>
      </c>
      <c r="K18" s="3">
        <v>0.32</v>
      </c>
      <c r="L18" s="3">
        <v>0.42</v>
      </c>
      <c r="M18" s="3">
        <v>0.42</v>
      </c>
      <c r="N18" s="3">
        <v>0.31</v>
      </c>
      <c r="O18" s="3">
        <v>0.34</v>
      </c>
    </row>
    <row r="19" spans="1:15" x14ac:dyDescent="0.2">
      <c r="A19" s="4" t="s">
        <v>624</v>
      </c>
      <c r="B19" s="4" t="s">
        <v>1764</v>
      </c>
      <c r="C19" s="1">
        <v>14319</v>
      </c>
      <c r="D19" s="1">
        <v>26798</v>
      </c>
      <c r="E19" s="1">
        <v>9002</v>
      </c>
      <c r="F19" s="1">
        <v>44879</v>
      </c>
      <c r="G19" s="1">
        <v>21014</v>
      </c>
      <c r="H19" s="1">
        <v>20282</v>
      </c>
      <c r="I19" s="1">
        <v>48345</v>
      </c>
      <c r="J19" s="1">
        <v>38429</v>
      </c>
      <c r="K19" s="1">
        <v>75956</v>
      </c>
      <c r="L19" s="1">
        <v>50119</v>
      </c>
      <c r="M19" s="1">
        <v>65893</v>
      </c>
      <c r="N19" s="1">
        <v>68627</v>
      </c>
      <c r="O19" s="1">
        <v>114385</v>
      </c>
    </row>
    <row r="20" spans="1:15" x14ac:dyDescent="0.2">
      <c r="A20" s="4" t="s">
        <v>625</v>
      </c>
      <c r="B20" s="4"/>
      <c r="C20" s="3">
        <v>0.18</v>
      </c>
      <c r="D20" s="3">
        <v>0.34</v>
      </c>
      <c r="E20" s="3">
        <v>0.25</v>
      </c>
      <c r="F20" s="3">
        <v>0.4</v>
      </c>
      <c r="G20" s="3">
        <v>0.28000000000000003</v>
      </c>
      <c r="H20" s="3">
        <v>0.37</v>
      </c>
      <c r="I20" s="3">
        <v>0.39</v>
      </c>
      <c r="J20" s="3">
        <v>0.38</v>
      </c>
      <c r="K20" s="3">
        <v>0.49</v>
      </c>
      <c r="L20" s="3">
        <v>0.26</v>
      </c>
      <c r="M20" s="3">
        <v>0.35</v>
      </c>
      <c r="N20" s="3">
        <v>0.39</v>
      </c>
      <c r="O20" s="3">
        <v>0.45</v>
      </c>
    </row>
    <row r="21" spans="1:15" x14ac:dyDescent="0.2">
      <c r="A21" s="4" t="s">
        <v>624</v>
      </c>
      <c r="B21" s="4" t="s">
        <v>1769</v>
      </c>
      <c r="C21" s="1">
        <v>27658</v>
      </c>
      <c r="D21" s="1">
        <v>26539</v>
      </c>
      <c r="E21" s="1">
        <v>6594</v>
      </c>
      <c r="F21" s="1">
        <v>26974</v>
      </c>
      <c r="G21" s="1">
        <v>17961</v>
      </c>
      <c r="H21" s="1">
        <v>19117</v>
      </c>
      <c r="I21" s="1">
        <v>40644</v>
      </c>
      <c r="J21" s="1">
        <v>47969</v>
      </c>
      <c r="K21" s="1">
        <v>60793</v>
      </c>
      <c r="L21" s="1">
        <v>60791</v>
      </c>
      <c r="M21" s="1">
        <v>44935</v>
      </c>
      <c r="N21" s="1">
        <v>59761</v>
      </c>
      <c r="O21" s="1">
        <v>108762</v>
      </c>
    </row>
    <row r="22" spans="1:15" x14ac:dyDescent="0.2">
      <c r="A22" s="4" t="s">
        <v>625</v>
      </c>
      <c r="B22" s="4"/>
      <c r="C22" s="3">
        <v>0.34</v>
      </c>
      <c r="D22" s="3">
        <v>0.34</v>
      </c>
      <c r="E22" s="3">
        <v>0.18</v>
      </c>
      <c r="F22" s="3">
        <v>0.24</v>
      </c>
      <c r="G22" s="3">
        <v>0.24</v>
      </c>
      <c r="H22" s="3">
        <v>0.35</v>
      </c>
      <c r="I22" s="3">
        <v>0.33</v>
      </c>
      <c r="J22" s="3">
        <v>0.48</v>
      </c>
      <c r="K22" s="3">
        <v>0.39</v>
      </c>
      <c r="L22" s="3">
        <v>0.31</v>
      </c>
      <c r="M22" s="3">
        <v>0.24</v>
      </c>
      <c r="N22" s="3">
        <v>0.34</v>
      </c>
      <c r="O22" s="3">
        <v>0.43</v>
      </c>
    </row>
    <row r="23" spans="1:15" x14ac:dyDescent="0.2">
      <c r="A23" s="4" t="s">
        <v>624</v>
      </c>
      <c r="B23" s="4" t="s">
        <v>1767</v>
      </c>
      <c r="C23" s="1">
        <v>22688</v>
      </c>
      <c r="D23" s="1">
        <v>19050</v>
      </c>
      <c r="E23" s="1">
        <v>8920</v>
      </c>
      <c r="F23" s="1">
        <v>48426</v>
      </c>
      <c r="G23" s="1">
        <v>15537</v>
      </c>
      <c r="H23" s="1">
        <v>14034</v>
      </c>
      <c r="I23" s="1">
        <v>40436</v>
      </c>
      <c r="J23" s="1">
        <v>25193</v>
      </c>
      <c r="K23" s="1">
        <v>41787</v>
      </c>
      <c r="L23" s="1">
        <v>50657</v>
      </c>
      <c r="M23" s="1">
        <v>63963</v>
      </c>
      <c r="N23" s="1">
        <v>54469</v>
      </c>
      <c r="O23" s="1">
        <v>66980</v>
      </c>
    </row>
    <row r="24" spans="1:15" x14ac:dyDescent="0.2">
      <c r="A24" s="4" t="s">
        <v>625</v>
      </c>
      <c r="B24" s="4"/>
      <c r="C24" s="3">
        <v>0.28000000000000003</v>
      </c>
      <c r="D24" s="3">
        <v>0.24</v>
      </c>
      <c r="E24" s="3">
        <v>0.25</v>
      </c>
      <c r="F24" s="3">
        <v>0.44</v>
      </c>
      <c r="G24" s="3">
        <v>0.21</v>
      </c>
      <c r="H24" s="3">
        <v>0.26</v>
      </c>
      <c r="I24" s="3">
        <v>0.33</v>
      </c>
      <c r="J24" s="3">
        <v>0.25</v>
      </c>
      <c r="K24" s="3">
        <v>0.27</v>
      </c>
      <c r="L24" s="3">
        <v>0.26</v>
      </c>
      <c r="M24" s="3">
        <v>0.34</v>
      </c>
      <c r="N24" s="3">
        <v>0.31</v>
      </c>
      <c r="O24" s="3">
        <v>0.26</v>
      </c>
    </row>
    <row r="25" spans="1:15" x14ac:dyDescent="0.2">
      <c r="A25" s="4" t="s">
        <v>624</v>
      </c>
      <c r="B25" s="4" t="s">
        <v>1766</v>
      </c>
      <c r="C25" s="1">
        <v>34579</v>
      </c>
      <c r="D25" s="1">
        <v>23467</v>
      </c>
      <c r="E25" s="1">
        <v>8500</v>
      </c>
      <c r="F25" s="1">
        <v>52013</v>
      </c>
      <c r="G25" s="1">
        <v>20108</v>
      </c>
      <c r="H25" s="1">
        <v>7998</v>
      </c>
      <c r="I25" s="1">
        <v>17042</v>
      </c>
      <c r="J25" s="1">
        <v>10420</v>
      </c>
      <c r="K25" s="1">
        <v>33501</v>
      </c>
      <c r="L25" s="1">
        <v>66546</v>
      </c>
      <c r="M25" s="1">
        <v>72122</v>
      </c>
      <c r="N25" s="1">
        <v>25040</v>
      </c>
      <c r="O25" s="1">
        <v>43922</v>
      </c>
    </row>
    <row r="26" spans="1:15" x14ac:dyDescent="0.2">
      <c r="A26" s="4" t="s">
        <v>625</v>
      </c>
      <c r="B26" s="4"/>
      <c r="C26" s="3">
        <v>0.43</v>
      </c>
      <c r="D26" s="3">
        <v>0.3</v>
      </c>
      <c r="E26" s="3">
        <v>0.23</v>
      </c>
      <c r="F26" s="3">
        <v>0.47</v>
      </c>
      <c r="G26" s="3">
        <v>0.27</v>
      </c>
      <c r="H26" s="3">
        <v>0.15</v>
      </c>
      <c r="I26" s="3">
        <v>0.14000000000000001</v>
      </c>
      <c r="J26" s="3">
        <v>0.1</v>
      </c>
      <c r="K26" s="3">
        <v>0.22</v>
      </c>
      <c r="L26" s="3">
        <v>0.34</v>
      </c>
      <c r="M26" s="3">
        <v>0.39</v>
      </c>
      <c r="N26" s="3">
        <v>0.14000000000000001</v>
      </c>
      <c r="O26" s="3">
        <v>0.17</v>
      </c>
    </row>
    <row r="27" spans="1:15" x14ac:dyDescent="0.2">
      <c r="A27" s="4" t="s">
        <v>624</v>
      </c>
      <c r="B27" s="4" t="s">
        <v>1768</v>
      </c>
      <c r="C27" s="1">
        <v>23395</v>
      </c>
      <c r="D27" s="1">
        <v>21973</v>
      </c>
      <c r="E27" s="1">
        <v>7275</v>
      </c>
      <c r="F27" s="1">
        <v>50591</v>
      </c>
      <c r="G27" s="1">
        <v>11194</v>
      </c>
      <c r="H27" s="1">
        <v>13479</v>
      </c>
      <c r="I27" s="1">
        <v>32502</v>
      </c>
      <c r="J27" s="1">
        <v>20953</v>
      </c>
      <c r="K27" s="1">
        <v>23109</v>
      </c>
      <c r="L27" s="1">
        <v>52642</v>
      </c>
      <c r="M27" s="1">
        <v>61785</v>
      </c>
      <c r="N27" s="1">
        <v>45981</v>
      </c>
      <c r="O27" s="1">
        <v>44062</v>
      </c>
    </row>
    <row r="28" spans="1:15" x14ac:dyDescent="0.2">
      <c r="A28" s="4" t="s">
        <v>625</v>
      </c>
      <c r="B28" s="4"/>
      <c r="C28" s="3">
        <v>0.28999999999999998</v>
      </c>
      <c r="D28" s="3">
        <v>0.28000000000000003</v>
      </c>
      <c r="E28" s="3">
        <v>0.2</v>
      </c>
      <c r="F28" s="3">
        <v>0.46</v>
      </c>
      <c r="G28" s="3">
        <v>0.15</v>
      </c>
      <c r="H28" s="3">
        <v>0.25</v>
      </c>
      <c r="I28" s="3">
        <v>0.26</v>
      </c>
      <c r="J28" s="3">
        <v>0.21</v>
      </c>
      <c r="K28" s="3">
        <v>0.15</v>
      </c>
      <c r="L28" s="3">
        <v>0.27</v>
      </c>
      <c r="M28" s="3">
        <v>0.33</v>
      </c>
      <c r="N28" s="3">
        <v>0.26</v>
      </c>
      <c r="O28" s="3">
        <v>0.17</v>
      </c>
    </row>
    <row r="29" spans="1:15" x14ac:dyDescent="0.2">
      <c r="A29" s="4" t="s">
        <v>624</v>
      </c>
      <c r="B29" s="4" t="s">
        <v>1771</v>
      </c>
      <c r="C29" s="1">
        <v>19706</v>
      </c>
      <c r="D29" s="1">
        <v>19194</v>
      </c>
      <c r="E29" s="1">
        <v>6342</v>
      </c>
      <c r="F29" s="1">
        <v>18208</v>
      </c>
      <c r="G29" s="1">
        <v>11859</v>
      </c>
      <c r="H29" s="1">
        <v>5207</v>
      </c>
      <c r="I29" s="1">
        <v>28420</v>
      </c>
      <c r="J29" s="1">
        <v>9330</v>
      </c>
      <c r="K29" s="1">
        <v>30772</v>
      </c>
      <c r="L29" s="1">
        <v>45243</v>
      </c>
      <c r="M29" s="1">
        <v>30067</v>
      </c>
      <c r="N29" s="1">
        <v>33627</v>
      </c>
      <c r="O29" s="1">
        <v>40101</v>
      </c>
    </row>
    <row r="30" spans="1:15" x14ac:dyDescent="0.2">
      <c r="A30" s="4" t="s">
        <v>625</v>
      </c>
      <c r="B30" s="4"/>
      <c r="C30" s="3">
        <v>0.25</v>
      </c>
      <c r="D30" s="3">
        <v>0.24</v>
      </c>
      <c r="E30" s="3">
        <v>0.18</v>
      </c>
      <c r="F30" s="3">
        <v>0.16</v>
      </c>
      <c r="G30" s="3">
        <v>0.16</v>
      </c>
      <c r="H30" s="3">
        <v>0.1</v>
      </c>
      <c r="I30" s="3">
        <v>0.23</v>
      </c>
      <c r="J30" s="3">
        <v>0.09</v>
      </c>
      <c r="K30" s="3">
        <v>0.2</v>
      </c>
      <c r="L30" s="3">
        <v>0.23</v>
      </c>
      <c r="M30" s="3">
        <v>0.16</v>
      </c>
      <c r="N30" s="3">
        <v>0.19</v>
      </c>
      <c r="O30" s="3">
        <v>0.16</v>
      </c>
    </row>
    <row r="31" spans="1:15" x14ac:dyDescent="0.2">
      <c r="A31" s="4" t="s">
        <v>624</v>
      </c>
      <c r="B31" s="4" t="s">
        <v>1774</v>
      </c>
      <c r="C31" s="1">
        <v>2630</v>
      </c>
      <c r="D31" s="1">
        <v>0</v>
      </c>
      <c r="E31" s="1">
        <v>817</v>
      </c>
      <c r="F31" s="1">
        <v>1698</v>
      </c>
      <c r="G31" s="1">
        <v>743</v>
      </c>
      <c r="H31" s="1">
        <v>408</v>
      </c>
      <c r="I31" s="1">
        <v>2607</v>
      </c>
      <c r="J31" s="1">
        <v>1091</v>
      </c>
      <c r="K31" s="1">
        <v>3799</v>
      </c>
      <c r="L31" s="1">
        <v>3448</v>
      </c>
      <c r="M31" s="1">
        <v>2441</v>
      </c>
      <c r="N31" s="1">
        <v>3015</v>
      </c>
      <c r="O31" s="1">
        <v>4890</v>
      </c>
    </row>
    <row r="32" spans="1:15" x14ac:dyDescent="0.2">
      <c r="A32" s="4" t="s">
        <v>625</v>
      </c>
      <c r="B32" s="4"/>
      <c r="C32" s="3">
        <v>0.03</v>
      </c>
      <c r="D32" s="3">
        <v>0</v>
      </c>
      <c r="E32" s="3">
        <v>0.02</v>
      </c>
      <c r="F32" s="3">
        <v>0.02</v>
      </c>
      <c r="G32" s="3">
        <v>0.01</v>
      </c>
      <c r="H32" s="3">
        <v>0.01</v>
      </c>
      <c r="I32" s="3">
        <v>0.02</v>
      </c>
      <c r="J32" s="3">
        <v>0.01</v>
      </c>
      <c r="K32" s="3">
        <v>0.02</v>
      </c>
      <c r="L32" s="3">
        <v>0.02</v>
      </c>
      <c r="M32" s="3">
        <v>0.01</v>
      </c>
      <c r="N32" s="3">
        <v>0.02</v>
      </c>
      <c r="O32" s="3">
        <v>0.02</v>
      </c>
    </row>
    <row r="33" spans="1:15" x14ac:dyDescent="0.2">
      <c r="A33" s="4" t="s">
        <v>624</v>
      </c>
      <c r="B33" s="4" t="s">
        <v>1775</v>
      </c>
      <c r="C33" s="1">
        <v>1892</v>
      </c>
      <c r="D33" s="1">
        <v>6769</v>
      </c>
      <c r="E33" s="1">
        <v>235</v>
      </c>
      <c r="F33" s="1">
        <v>175</v>
      </c>
      <c r="G33" s="1">
        <v>184</v>
      </c>
      <c r="H33" s="1">
        <v>382</v>
      </c>
      <c r="I33" s="1">
        <v>475</v>
      </c>
      <c r="J33" s="1">
        <v>1476</v>
      </c>
      <c r="K33" s="1">
        <v>681</v>
      </c>
      <c r="L33" s="1">
        <v>8896</v>
      </c>
      <c r="M33" s="1">
        <v>358</v>
      </c>
      <c r="N33" s="1">
        <v>857</v>
      </c>
      <c r="O33" s="1">
        <v>2157</v>
      </c>
    </row>
    <row r="34" spans="1:15" x14ac:dyDescent="0.2">
      <c r="A34" s="4" t="s">
        <v>625</v>
      </c>
      <c r="B34" s="4"/>
      <c r="C34" s="3">
        <v>0.02</v>
      </c>
      <c r="D34" s="3">
        <v>0.09</v>
      </c>
      <c r="E34" s="3">
        <v>0.01</v>
      </c>
      <c r="F34" s="1" t="s">
        <v>652</v>
      </c>
      <c r="G34" s="1" t="s">
        <v>652</v>
      </c>
      <c r="H34" s="3">
        <v>0.01</v>
      </c>
      <c r="I34" s="1" t="s">
        <v>652</v>
      </c>
      <c r="J34" s="3">
        <v>0.01</v>
      </c>
      <c r="K34" s="1" t="s">
        <v>652</v>
      </c>
      <c r="L34" s="3">
        <v>0.05</v>
      </c>
      <c r="M34" s="1" t="s">
        <v>652</v>
      </c>
      <c r="N34" s="1" t="s">
        <v>652</v>
      </c>
      <c r="O34" s="3">
        <v>0.01</v>
      </c>
    </row>
    <row r="35" spans="1:15" x14ac:dyDescent="0.2">
      <c r="A35" s="4" t="s">
        <v>624</v>
      </c>
      <c r="B35" s="4" t="s">
        <v>1785</v>
      </c>
      <c r="C35" s="1">
        <v>1061</v>
      </c>
      <c r="D35" s="1">
        <v>0</v>
      </c>
      <c r="E35" s="1">
        <v>917</v>
      </c>
      <c r="F35" s="1">
        <v>1358</v>
      </c>
      <c r="G35" s="1">
        <v>417</v>
      </c>
      <c r="H35" s="1">
        <v>1089</v>
      </c>
      <c r="I35" s="1">
        <v>1954</v>
      </c>
      <c r="J35" s="1">
        <v>1038</v>
      </c>
      <c r="K35" s="1">
        <v>747</v>
      </c>
      <c r="L35" s="1">
        <v>1977</v>
      </c>
      <c r="M35" s="1">
        <v>1774</v>
      </c>
      <c r="N35" s="1">
        <v>3044</v>
      </c>
      <c r="O35" s="1">
        <v>1785</v>
      </c>
    </row>
    <row r="36" spans="1:15" x14ac:dyDescent="0.2">
      <c r="A36" s="4" t="s">
        <v>625</v>
      </c>
      <c r="B36" s="4"/>
      <c r="C36" s="3">
        <v>0.01</v>
      </c>
      <c r="D36" s="3">
        <v>0</v>
      </c>
      <c r="E36" s="3">
        <v>0.03</v>
      </c>
      <c r="F36" s="3">
        <v>0.01</v>
      </c>
      <c r="G36" s="3">
        <v>0.01</v>
      </c>
      <c r="H36" s="3">
        <v>0.02</v>
      </c>
      <c r="I36" s="3">
        <v>0.02</v>
      </c>
      <c r="J36" s="3">
        <v>0.01</v>
      </c>
      <c r="K36" s="1" t="s">
        <v>652</v>
      </c>
      <c r="L36" s="3">
        <v>0.01</v>
      </c>
      <c r="M36" s="3">
        <v>0.01</v>
      </c>
      <c r="N36" s="3">
        <v>0.02</v>
      </c>
      <c r="O36" s="3">
        <v>0.01</v>
      </c>
    </row>
    <row r="37" spans="1:15" x14ac:dyDescent="0.2">
      <c r="A37" s="4" t="s">
        <v>624</v>
      </c>
      <c r="B37" s="4" t="s">
        <v>1777</v>
      </c>
      <c r="C37" s="1">
        <v>0</v>
      </c>
      <c r="D37" s="1">
        <v>60</v>
      </c>
      <c r="E37" s="1">
        <v>0</v>
      </c>
      <c r="F37" s="1">
        <v>484</v>
      </c>
      <c r="G37" s="1">
        <v>101</v>
      </c>
      <c r="H37" s="1">
        <v>691</v>
      </c>
      <c r="I37" s="1">
        <v>0</v>
      </c>
      <c r="J37" s="1">
        <v>541</v>
      </c>
      <c r="K37" s="1">
        <v>1567</v>
      </c>
      <c r="L37" s="1">
        <v>60</v>
      </c>
      <c r="M37" s="1">
        <v>585</v>
      </c>
      <c r="N37" s="1">
        <v>691</v>
      </c>
      <c r="O37" s="1">
        <v>2107</v>
      </c>
    </row>
    <row r="38" spans="1:15" x14ac:dyDescent="0.2">
      <c r="A38" s="4" t="s">
        <v>625</v>
      </c>
      <c r="B38" s="4"/>
      <c r="C38" s="3">
        <v>0</v>
      </c>
      <c r="D38" s="1" t="s">
        <v>652</v>
      </c>
      <c r="E38" s="3">
        <v>0</v>
      </c>
      <c r="F38" s="1" t="s">
        <v>652</v>
      </c>
      <c r="G38" s="1" t="s">
        <v>652</v>
      </c>
      <c r="H38" s="3">
        <v>0.01</v>
      </c>
      <c r="I38" s="3">
        <v>0</v>
      </c>
      <c r="J38" s="3">
        <v>0.01</v>
      </c>
      <c r="K38" s="3">
        <v>0.01</v>
      </c>
      <c r="L38" s="1" t="s">
        <v>652</v>
      </c>
      <c r="M38" s="1" t="s">
        <v>652</v>
      </c>
      <c r="N38" s="1" t="s">
        <v>652</v>
      </c>
      <c r="O38" s="3">
        <v>0.01</v>
      </c>
    </row>
    <row r="39" spans="1:15" x14ac:dyDescent="0.2">
      <c r="A39" s="4" t="s">
        <v>624</v>
      </c>
      <c r="B39" s="4" t="s">
        <v>1776</v>
      </c>
      <c r="C39" s="1">
        <v>308</v>
      </c>
      <c r="D39" s="1">
        <v>132</v>
      </c>
      <c r="E39" s="1">
        <v>0</v>
      </c>
      <c r="F39" s="1">
        <v>544</v>
      </c>
      <c r="G39" s="1">
        <v>0</v>
      </c>
      <c r="H39" s="1">
        <v>0</v>
      </c>
      <c r="I39" s="1">
        <v>175</v>
      </c>
      <c r="J39" s="1">
        <v>624</v>
      </c>
      <c r="K39" s="1">
        <v>525</v>
      </c>
      <c r="L39" s="1">
        <v>440</v>
      </c>
      <c r="M39" s="1">
        <v>544</v>
      </c>
      <c r="N39" s="1">
        <v>175</v>
      </c>
      <c r="O39" s="1">
        <v>1150</v>
      </c>
    </row>
    <row r="40" spans="1:15" x14ac:dyDescent="0.2">
      <c r="A40" s="4" t="s">
        <v>625</v>
      </c>
      <c r="B40" s="4"/>
      <c r="C40" s="1" t="s">
        <v>652</v>
      </c>
      <c r="D40" s="1" t="s">
        <v>652</v>
      </c>
      <c r="E40" s="3">
        <v>0</v>
      </c>
      <c r="F40" s="1" t="s">
        <v>652</v>
      </c>
      <c r="G40" s="3">
        <v>0</v>
      </c>
      <c r="H40" s="3">
        <v>0</v>
      </c>
      <c r="I40" s="1" t="s">
        <v>652</v>
      </c>
      <c r="J40" s="3">
        <v>0.01</v>
      </c>
      <c r="K40" s="1" t="s">
        <v>652</v>
      </c>
      <c r="L40" s="1" t="s">
        <v>652</v>
      </c>
      <c r="M40" s="1" t="s">
        <v>652</v>
      </c>
      <c r="N40" s="1" t="s">
        <v>652</v>
      </c>
      <c r="O40" s="1" t="s">
        <v>652</v>
      </c>
    </row>
    <row r="41" spans="1:15" x14ac:dyDescent="0.2">
      <c r="A41" s="4" t="s">
        <v>624</v>
      </c>
      <c r="B41" s="4" t="s">
        <v>978</v>
      </c>
      <c r="C41" s="1">
        <v>1260</v>
      </c>
      <c r="D41" s="1">
        <v>355</v>
      </c>
      <c r="E41" s="1">
        <v>0</v>
      </c>
      <c r="F41" s="1">
        <v>0</v>
      </c>
      <c r="G41" s="1">
        <v>3763</v>
      </c>
      <c r="H41" s="1">
        <v>0</v>
      </c>
      <c r="I41" s="1">
        <v>742</v>
      </c>
      <c r="J41" s="1">
        <v>1774</v>
      </c>
      <c r="K41" s="1">
        <v>153</v>
      </c>
      <c r="L41" s="1">
        <v>1615</v>
      </c>
      <c r="M41" s="1">
        <v>3763</v>
      </c>
      <c r="N41" s="1">
        <v>742</v>
      </c>
      <c r="O41" s="1">
        <v>1927</v>
      </c>
    </row>
    <row r="42" spans="1:15" x14ac:dyDescent="0.2">
      <c r="A42" s="4" t="s">
        <v>625</v>
      </c>
      <c r="B42" s="4"/>
      <c r="C42" s="3">
        <v>0.02</v>
      </c>
      <c r="D42" s="1" t="s">
        <v>652</v>
      </c>
      <c r="E42" s="3">
        <v>0</v>
      </c>
      <c r="F42" s="3">
        <v>0</v>
      </c>
      <c r="G42" s="3">
        <v>0.05</v>
      </c>
      <c r="H42" s="3">
        <v>0</v>
      </c>
      <c r="I42" s="3">
        <v>0.01</v>
      </c>
      <c r="J42" s="3">
        <v>0.02</v>
      </c>
      <c r="K42" s="1" t="s">
        <v>652</v>
      </c>
      <c r="L42" s="3">
        <v>0.01</v>
      </c>
      <c r="M42" s="3">
        <v>0.02</v>
      </c>
      <c r="N42" s="1" t="s">
        <v>652</v>
      </c>
      <c r="O42" s="3">
        <v>0.01</v>
      </c>
    </row>
    <row r="43" spans="1:15" x14ac:dyDescent="0.2">
      <c r="A43" s="4" t="s">
        <v>624</v>
      </c>
      <c r="B43" s="4" t="s">
        <v>1778</v>
      </c>
      <c r="C43" s="1">
        <v>1589</v>
      </c>
      <c r="D43" s="1">
        <v>0</v>
      </c>
      <c r="E43" s="1">
        <v>268</v>
      </c>
      <c r="F43" s="1">
        <v>140</v>
      </c>
      <c r="G43" s="1">
        <v>427</v>
      </c>
      <c r="H43" s="1">
        <v>858</v>
      </c>
      <c r="I43" s="1">
        <v>2830</v>
      </c>
      <c r="J43" s="1">
        <v>0</v>
      </c>
      <c r="K43" s="1">
        <v>110</v>
      </c>
      <c r="L43" s="1">
        <v>1857</v>
      </c>
      <c r="M43" s="1">
        <v>567</v>
      </c>
      <c r="N43" s="1">
        <v>3687</v>
      </c>
      <c r="O43" s="1">
        <v>110</v>
      </c>
    </row>
    <row r="44" spans="1:15" x14ac:dyDescent="0.2">
      <c r="A44" s="4" t="s">
        <v>625</v>
      </c>
      <c r="B44" s="4"/>
      <c r="C44" s="3">
        <v>0.02</v>
      </c>
      <c r="D44" s="3">
        <v>0</v>
      </c>
      <c r="E44" s="3">
        <v>0.01</v>
      </c>
      <c r="F44" s="1" t="s">
        <v>652</v>
      </c>
      <c r="G44" s="3">
        <v>0.01</v>
      </c>
      <c r="H44" s="3">
        <v>0.02</v>
      </c>
      <c r="I44" s="3">
        <v>0.02</v>
      </c>
      <c r="J44" s="3">
        <v>0</v>
      </c>
      <c r="K44" s="1" t="s">
        <v>652</v>
      </c>
      <c r="L44" s="3">
        <v>0.01</v>
      </c>
      <c r="M44" s="1" t="s">
        <v>652</v>
      </c>
      <c r="N44" s="3">
        <v>0.02</v>
      </c>
      <c r="O44" s="1" t="s">
        <v>652</v>
      </c>
    </row>
    <row r="45" spans="1:15" x14ac:dyDescent="0.2">
      <c r="A45" s="4" t="s">
        <v>624</v>
      </c>
      <c r="B45" s="4" t="s">
        <v>808</v>
      </c>
      <c r="C45" s="1">
        <v>872</v>
      </c>
      <c r="D45" s="1">
        <v>1912</v>
      </c>
      <c r="E45" s="1">
        <v>84</v>
      </c>
      <c r="F45" s="1">
        <v>3850</v>
      </c>
      <c r="G45" s="1">
        <v>0</v>
      </c>
      <c r="H45" s="1">
        <v>0</v>
      </c>
      <c r="I45" s="1">
        <v>0</v>
      </c>
      <c r="J45" s="1">
        <v>0</v>
      </c>
      <c r="K45" s="1">
        <v>1346</v>
      </c>
      <c r="L45" s="1">
        <v>2868</v>
      </c>
      <c r="M45" s="1">
        <v>3850</v>
      </c>
      <c r="N45" s="1">
        <v>0</v>
      </c>
      <c r="O45" s="1">
        <v>1346</v>
      </c>
    </row>
    <row r="46" spans="1:15" x14ac:dyDescent="0.2">
      <c r="A46" s="4" t="s">
        <v>625</v>
      </c>
      <c r="B46" s="4"/>
      <c r="C46" s="3">
        <v>0.01</v>
      </c>
      <c r="D46" s="3">
        <v>0.02</v>
      </c>
      <c r="E46" s="1" t="s">
        <v>652</v>
      </c>
      <c r="F46" s="3">
        <v>0.03</v>
      </c>
      <c r="G46" s="3">
        <v>0</v>
      </c>
      <c r="H46" s="3">
        <v>0</v>
      </c>
      <c r="I46" s="3">
        <v>0</v>
      </c>
      <c r="J46" s="3">
        <v>0</v>
      </c>
      <c r="K46" s="3">
        <v>0.01</v>
      </c>
      <c r="L46" s="3">
        <v>0.01</v>
      </c>
      <c r="M46" s="3">
        <v>0.02</v>
      </c>
      <c r="N46" s="3">
        <v>0</v>
      </c>
      <c r="O46" s="3">
        <v>0.01</v>
      </c>
    </row>
    <row r="47" spans="1:15" x14ac:dyDescent="0.2">
      <c r="A47" s="4" t="s">
        <v>624</v>
      </c>
      <c r="B47" s="4" t="s">
        <v>1779</v>
      </c>
      <c r="C47" s="1">
        <v>54604</v>
      </c>
      <c r="D47" s="1">
        <v>62883</v>
      </c>
      <c r="E47" s="1">
        <v>28667</v>
      </c>
      <c r="F47" s="1">
        <v>91907</v>
      </c>
      <c r="G47" s="1">
        <v>59452</v>
      </c>
      <c r="H47" s="1">
        <v>46285</v>
      </c>
      <c r="I47" s="1">
        <v>97575</v>
      </c>
      <c r="J47" s="1">
        <v>81893</v>
      </c>
      <c r="K47" s="1">
        <v>115080</v>
      </c>
      <c r="L47" s="1">
        <v>146154</v>
      </c>
      <c r="M47" s="1">
        <v>151359</v>
      </c>
      <c r="N47" s="1">
        <v>143859</v>
      </c>
      <c r="O47" s="1">
        <v>196973</v>
      </c>
    </row>
    <row r="48" spans="1:15" x14ac:dyDescent="0.2">
      <c r="A48" s="4" t="s">
        <v>625</v>
      </c>
      <c r="B48" s="4"/>
      <c r="C48" s="3">
        <v>0.68</v>
      </c>
      <c r="D48" s="3">
        <v>0.8</v>
      </c>
      <c r="E48" s="3">
        <v>0.79</v>
      </c>
      <c r="F48" s="3">
        <v>0.83</v>
      </c>
      <c r="G48" s="3">
        <v>0.79</v>
      </c>
      <c r="H48" s="3">
        <v>0.86</v>
      </c>
      <c r="I48" s="3">
        <v>0.79</v>
      </c>
      <c r="J48" s="3">
        <v>0.82</v>
      </c>
      <c r="K48" s="3">
        <v>0.75</v>
      </c>
      <c r="L48" s="3">
        <v>0.75</v>
      </c>
      <c r="M48" s="3">
        <v>0.81</v>
      </c>
      <c r="N48" s="3">
        <v>0.81</v>
      </c>
      <c r="O48" s="3">
        <v>0.77</v>
      </c>
    </row>
    <row r="49" spans="1:15" x14ac:dyDescent="0.2">
      <c r="A49" s="4" t="s">
        <v>624</v>
      </c>
      <c r="B49" s="4" t="s">
        <v>1786</v>
      </c>
      <c r="C49" s="1">
        <v>7503</v>
      </c>
      <c r="D49" s="1">
        <v>11313</v>
      </c>
      <c r="E49" s="1">
        <v>7387</v>
      </c>
      <c r="F49" s="1">
        <v>11644</v>
      </c>
      <c r="G49" s="1">
        <v>18238</v>
      </c>
      <c r="H49" s="1">
        <v>12267</v>
      </c>
      <c r="I49" s="1">
        <v>22566</v>
      </c>
      <c r="J49" s="1">
        <v>17009</v>
      </c>
      <c r="K49" s="1">
        <v>19339</v>
      </c>
      <c r="L49" s="1">
        <v>26203</v>
      </c>
      <c r="M49" s="1">
        <v>29882</v>
      </c>
      <c r="N49" s="1">
        <v>34833</v>
      </c>
      <c r="O49" s="1">
        <v>36348</v>
      </c>
    </row>
    <row r="50" spans="1:15" x14ac:dyDescent="0.2">
      <c r="A50" s="4" t="s">
        <v>625</v>
      </c>
      <c r="B50" s="4"/>
      <c r="C50" s="3">
        <v>0.09</v>
      </c>
      <c r="D50" s="3">
        <v>0.14000000000000001</v>
      </c>
      <c r="E50" s="3">
        <v>0.2</v>
      </c>
      <c r="F50" s="3">
        <v>0.1</v>
      </c>
      <c r="G50" s="3">
        <v>0.24</v>
      </c>
      <c r="H50" s="3">
        <v>0.23</v>
      </c>
      <c r="I50" s="3">
        <v>0.18</v>
      </c>
      <c r="J50" s="3">
        <v>0.17</v>
      </c>
      <c r="K50" s="3">
        <v>0.13</v>
      </c>
      <c r="L50" s="3">
        <v>0.13</v>
      </c>
      <c r="M50" s="3">
        <v>0.16</v>
      </c>
      <c r="N50" s="3">
        <v>0.2</v>
      </c>
      <c r="O50" s="3">
        <v>0.14000000000000001</v>
      </c>
    </row>
    <row r="51" spans="1:15" x14ac:dyDescent="0.2">
      <c r="A51" s="4" t="s">
        <v>624</v>
      </c>
      <c r="B51" s="4" t="s">
        <v>1781</v>
      </c>
      <c r="C51" s="1">
        <v>35279</v>
      </c>
      <c r="D51" s="1">
        <v>35392</v>
      </c>
      <c r="E51" s="1">
        <v>14863</v>
      </c>
      <c r="F51" s="1">
        <v>59584</v>
      </c>
      <c r="G51" s="1">
        <v>20924</v>
      </c>
      <c r="H51" s="1">
        <v>21248</v>
      </c>
      <c r="I51" s="1">
        <v>60270</v>
      </c>
      <c r="J51" s="1">
        <v>34874</v>
      </c>
      <c r="K51" s="1">
        <v>63523</v>
      </c>
      <c r="L51" s="1">
        <v>85534</v>
      </c>
      <c r="M51" s="1">
        <v>80509</v>
      </c>
      <c r="N51" s="1">
        <v>81519</v>
      </c>
      <c r="O51" s="1">
        <v>98397</v>
      </c>
    </row>
    <row r="52" spans="1:15" x14ac:dyDescent="0.2">
      <c r="A52" s="4" t="s">
        <v>625</v>
      </c>
      <c r="B52" s="4"/>
      <c r="C52" s="3">
        <v>0.44</v>
      </c>
      <c r="D52" s="3">
        <v>0.45</v>
      </c>
      <c r="E52" s="3">
        <v>0.41</v>
      </c>
      <c r="F52" s="3">
        <v>0.54</v>
      </c>
      <c r="G52" s="3">
        <v>0.28000000000000003</v>
      </c>
      <c r="H52" s="3">
        <v>0.39</v>
      </c>
      <c r="I52" s="3">
        <v>0.49</v>
      </c>
      <c r="J52" s="3">
        <v>0.35</v>
      </c>
      <c r="K52" s="3">
        <v>0.41</v>
      </c>
      <c r="L52" s="3">
        <v>0.44</v>
      </c>
      <c r="M52" s="3">
        <v>0.43</v>
      </c>
      <c r="N52" s="3">
        <v>0.46</v>
      </c>
      <c r="O52" s="3">
        <v>0.39</v>
      </c>
    </row>
    <row r="53" spans="1:15" x14ac:dyDescent="0.2">
      <c r="A53" s="4" t="s">
        <v>588</v>
      </c>
      <c r="B53" s="4" t="s">
        <v>1800</v>
      </c>
    </row>
    <row r="54" spans="1:15" x14ac:dyDescent="0.2">
      <c r="A54" s="4" t="s">
        <v>588</v>
      </c>
      <c r="B54" s="4"/>
    </row>
    <row r="55" spans="1:15" x14ac:dyDescent="0.2">
      <c r="A55" s="4" t="s">
        <v>588</v>
      </c>
      <c r="B55" s="4" t="s">
        <v>639</v>
      </c>
    </row>
  </sheetData>
  <hyperlinks>
    <hyperlink ref="C1" location="Contents!B499" tooltip="Link to contents" display="Back to contents" xr:uid="{00000000-0004-0000-A600-000000000000}"/>
  </hyperlinks>
  <pageMargins left="0.7" right="0.7" top="0.75" bottom="0.75" header="0.3" footer="0.3"/>
  <pageSetup paperSize="9" fitToWidth="0" fitToHeight="0" orientation="portrait" horizontalDpi="0" verticalDpi="0"/>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K76"/>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4.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1801</v>
      </c>
    </row>
    <row r="5" spans="1:11" x14ac:dyDescent="0.2">
      <c r="A5" s="4" t="s">
        <v>593</v>
      </c>
      <c r="B5" s="4"/>
    </row>
    <row r="6" spans="1:11" ht="15.75" x14ac:dyDescent="0.25">
      <c r="A6" s="4" t="s">
        <v>2</v>
      </c>
      <c r="B6" s="7" t="s">
        <v>381</v>
      </c>
    </row>
    <row r="7" spans="1:11" x14ac:dyDescent="0.2">
      <c r="A7" s="4" t="s">
        <v>5</v>
      </c>
      <c r="B7" s="4" t="s">
        <v>1759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148</v>
      </c>
      <c r="D11" s="1">
        <v>169</v>
      </c>
      <c r="E11" s="1">
        <v>248</v>
      </c>
      <c r="F11" s="1">
        <v>66</v>
      </c>
      <c r="G11" s="1">
        <v>172</v>
      </c>
      <c r="H11" s="1">
        <v>230</v>
      </c>
      <c r="I11" s="1">
        <v>173</v>
      </c>
      <c r="J11" s="1">
        <v>147</v>
      </c>
      <c r="K11" s="1">
        <v>163</v>
      </c>
    </row>
    <row r="12" spans="1:11" x14ac:dyDescent="0.2">
      <c r="A12" s="4" t="s">
        <v>621</v>
      </c>
      <c r="B12" s="4" t="s">
        <v>622</v>
      </c>
      <c r="C12" s="1">
        <v>16831</v>
      </c>
      <c r="D12" s="1">
        <v>22189</v>
      </c>
      <c r="E12" s="1">
        <v>33935</v>
      </c>
      <c r="F12" s="1">
        <v>7535</v>
      </c>
      <c r="G12" s="1">
        <v>22165</v>
      </c>
      <c r="H12" s="1">
        <v>29741</v>
      </c>
      <c r="I12" s="1">
        <v>22215</v>
      </c>
      <c r="J12" s="1">
        <v>18673</v>
      </c>
      <c r="K12" s="1">
        <v>20451</v>
      </c>
    </row>
    <row r="13" spans="1:11" x14ac:dyDescent="0.2">
      <c r="A13" s="4" t="s">
        <v>624</v>
      </c>
      <c r="B13" s="4" t="s">
        <v>1050</v>
      </c>
      <c r="C13" s="1">
        <v>10024</v>
      </c>
      <c r="D13" s="1">
        <v>12769</v>
      </c>
      <c r="E13" s="1">
        <v>15120</v>
      </c>
      <c r="F13" s="1">
        <v>2974</v>
      </c>
      <c r="G13" s="1">
        <v>12450</v>
      </c>
      <c r="H13" s="1">
        <v>16603</v>
      </c>
      <c r="I13" s="1">
        <v>14106</v>
      </c>
      <c r="J13" s="1">
        <v>10659</v>
      </c>
      <c r="K13" s="1">
        <v>11956</v>
      </c>
    </row>
    <row r="14" spans="1:11" x14ac:dyDescent="0.2">
      <c r="A14" s="4" t="s">
        <v>625</v>
      </c>
      <c r="B14" s="4"/>
      <c r="C14" s="3">
        <v>0.6</v>
      </c>
      <c r="D14" s="3">
        <v>0.57999999999999996</v>
      </c>
      <c r="E14" s="3">
        <v>0.45</v>
      </c>
      <c r="F14" s="3">
        <v>0.39</v>
      </c>
      <c r="G14" s="3">
        <v>0.56000000000000005</v>
      </c>
      <c r="H14" s="3">
        <v>0.56000000000000005</v>
      </c>
      <c r="I14" s="3">
        <v>0.63</v>
      </c>
      <c r="J14" s="3">
        <v>0.56999999999999995</v>
      </c>
      <c r="K14" s="3">
        <v>0.57999999999999996</v>
      </c>
    </row>
    <row r="15" spans="1:11" x14ac:dyDescent="0.2">
      <c r="A15" s="4" t="s">
        <v>626</v>
      </c>
      <c r="B15" s="4"/>
      <c r="C15" s="1" t="s">
        <v>701</v>
      </c>
      <c r="D15" s="1" t="s">
        <v>701</v>
      </c>
      <c r="G15" s="1" t="s">
        <v>701</v>
      </c>
      <c r="H15" s="1" t="s">
        <v>701</v>
      </c>
      <c r="I15" s="1" t="s">
        <v>701</v>
      </c>
      <c r="J15" s="1" t="s">
        <v>701</v>
      </c>
      <c r="K15" s="1" t="s">
        <v>701</v>
      </c>
    </row>
    <row r="16" spans="1:11" x14ac:dyDescent="0.2">
      <c r="A16" s="4" t="s">
        <v>624</v>
      </c>
      <c r="B16" s="4" t="s">
        <v>1051</v>
      </c>
      <c r="C16" s="1">
        <v>7199</v>
      </c>
      <c r="D16" s="1">
        <v>11305</v>
      </c>
      <c r="E16" s="1">
        <v>17298</v>
      </c>
      <c r="F16" s="1">
        <v>3068</v>
      </c>
      <c r="G16" s="1">
        <v>10242</v>
      </c>
      <c r="H16" s="1">
        <v>11837</v>
      </c>
      <c r="I16" s="1">
        <v>11574</v>
      </c>
      <c r="J16" s="1">
        <v>9217</v>
      </c>
      <c r="K16" s="1">
        <v>11581</v>
      </c>
    </row>
    <row r="17" spans="1:11" x14ac:dyDescent="0.2">
      <c r="A17" s="4" t="s">
        <v>625</v>
      </c>
      <c r="B17" s="4"/>
      <c r="C17" s="3">
        <v>0.43</v>
      </c>
      <c r="D17" s="3">
        <v>0.51</v>
      </c>
      <c r="E17" s="3">
        <v>0.51</v>
      </c>
      <c r="F17" s="3">
        <v>0.41</v>
      </c>
      <c r="G17" s="3">
        <v>0.46</v>
      </c>
      <c r="H17" s="3">
        <v>0.4</v>
      </c>
      <c r="I17" s="3">
        <v>0.52</v>
      </c>
      <c r="J17" s="3">
        <v>0.49</v>
      </c>
      <c r="K17" s="3">
        <v>0.56999999999999995</v>
      </c>
    </row>
    <row r="18" spans="1:11" x14ac:dyDescent="0.2">
      <c r="A18" s="4" t="s">
        <v>626</v>
      </c>
      <c r="B18" s="4"/>
      <c r="D18" s="1" t="s">
        <v>615</v>
      </c>
      <c r="E18" s="1" t="s">
        <v>615</v>
      </c>
      <c r="I18" s="1" t="s">
        <v>615</v>
      </c>
      <c r="K18" s="1" t="s">
        <v>1058</v>
      </c>
    </row>
    <row r="19" spans="1:11" x14ac:dyDescent="0.2">
      <c r="A19" s="4" t="s">
        <v>624</v>
      </c>
      <c r="B19" s="4" t="s">
        <v>1056</v>
      </c>
      <c r="C19" s="1">
        <v>7844</v>
      </c>
      <c r="D19" s="1">
        <v>11797</v>
      </c>
      <c r="E19" s="1">
        <v>14330</v>
      </c>
      <c r="F19" s="1">
        <v>3435</v>
      </c>
      <c r="G19" s="1">
        <v>8584</v>
      </c>
      <c r="H19" s="1">
        <v>14497</v>
      </c>
      <c r="I19" s="1">
        <v>9198</v>
      </c>
      <c r="J19" s="1">
        <v>7870</v>
      </c>
      <c r="K19" s="1">
        <v>10863</v>
      </c>
    </row>
    <row r="20" spans="1:11" x14ac:dyDescent="0.2">
      <c r="A20" s="4" t="s">
        <v>625</v>
      </c>
      <c r="B20" s="4"/>
      <c r="C20" s="3">
        <v>0.47</v>
      </c>
      <c r="D20" s="3">
        <v>0.53</v>
      </c>
      <c r="E20" s="3">
        <v>0.42</v>
      </c>
      <c r="F20" s="3">
        <v>0.46</v>
      </c>
      <c r="G20" s="3">
        <v>0.39</v>
      </c>
      <c r="H20" s="3">
        <v>0.49</v>
      </c>
      <c r="I20" s="3">
        <v>0.41</v>
      </c>
      <c r="J20" s="3">
        <v>0.42</v>
      </c>
      <c r="K20" s="3">
        <v>0.53</v>
      </c>
    </row>
    <row r="21" spans="1:11" x14ac:dyDescent="0.2">
      <c r="A21" s="4" t="s">
        <v>626</v>
      </c>
      <c r="B21" s="4"/>
      <c r="D21" s="1" t="s">
        <v>842</v>
      </c>
      <c r="H21" s="1" t="s">
        <v>614</v>
      </c>
      <c r="K21" s="1" t="s">
        <v>842</v>
      </c>
    </row>
    <row r="22" spans="1:11" x14ac:dyDescent="0.2">
      <c r="A22" s="4" t="s">
        <v>624</v>
      </c>
      <c r="B22" s="4" t="s">
        <v>1054</v>
      </c>
      <c r="C22" s="1">
        <v>5582</v>
      </c>
      <c r="D22" s="1">
        <v>10258</v>
      </c>
      <c r="E22" s="1">
        <v>16077</v>
      </c>
      <c r="F22" s="1">
        <v>2819</v>
      </c>
      <c r="G22" s="1">
        <v>9670</v>
      </c>
      <c r="H22" s="1">
        <v>13792</v>
      </c>
      <c r="I22" s="1">
        <v>9701</v>
      </c>
      <c r="J22" s="1">
        <v>6976</v>
      </c>
      <c r="K22" s="1">
        <v>8847</v>
      </c>
    </row>
    <row r="23" spans="1:11" x14ac:dyDescent="0.2">
      <c r="A23" s="4" t="s">
        <v>625</v>
      </c>
      <c r="B23" s="4"/>
      <c r="C23" s="3">
        <v>0.33</v>
      </c>
      <c r="D23" s="3">
        <v>0.46</v>
      </c>
      <c r="E23" s="3">
        <v>0.47</v>
      </c>
      <c r="F23" s="3">
        <v>0.37</v>
      </c>
      <c r="G23" s="3">
        <v>0.44</v>
      </c>
      <c r="H23" s="3">
        <v>0.46</v>
      </c>
      <c r="I23" s="3">
        <v>0.44</v>
      </c>
      <c r="J23" s="3">
        <v>0.37</v>
      </c>
      <c r="K23" s="3">
        <v>0.43</v>
      </c>
    </row>
    <row r="24" spans="1:11" x14ac:dyDescent="0.2">
      <c r="A24" s="4" t="s">
        <v>626</v>
      </c>
      <c r="B24" s="4"/>
      <c r="D24" s="1" t="s">
        <v>610</v>
      </c>
      <c r="E24" s="1" t="s">
        <v>610</v>
      </c>
      <c r="H24" s="1" t="s">
        <v>610</v>
      </c>
    </row>
    <row r="25" spans="1:11" x14ac:dyDescent="0.2">
      <c r="A25" s="4" t="s">
        <v>624</v>
      </c>
      <c r="B25" s="4" t="s">
        <v>1057</v>
      </c>
      <c r="C25" s="1">
        <v>6467</v>
      </c>
      <c r="D25" s="1">
        <v>9674</v>
      </c>
      <c r="E25" s="1">
        <v>11893</v>
      </c>
      <c r="F25" s="1">
        <v>2236</v>
      </c>
      <c r="G25" s="1">
        <v>7573</v>
      </c>
      <c r="H25" s="1">
        <v>9814</v>
      </c>
      <c r="I25" s="1">
        <v>7715</v>
      </c>
      <c r="J25" s="1">
        <v>6673</v>
      </c>
      <c r="K25" s="1">
        <v>9176</v>
      </c>
    </row>
    <row r="26" spans="1:11" x14ac:dyDescent="0.2">
      <c r="A26" s="4" t="s">
        <v>625</v>
      </c>
      <c r="B26" s="4"/>
      <c r="C26" s="3">
        <v>0.38</v>
      </c>
      <c r="D26" s="3">
        <v>0.44</v>
      </c>
      <c r="E26" s="3">
        <v>0.35</v>
      </c>
      <c r="F26" s="3">
        <v>0.3</v>
      </c>
      <c r="G26" s="3">
        <v>0.34</v>
      </c>
      <c r="H26" s="3">
        <v>0.33</v>
      </c>
      <c r="I26" s="3">
        <v>0.35</v>
      </c>
      <c r="J26" s="3">
        <v>0.36</v>
      </c>
      <c r="K26" s="3">
        <v>0.45</v>
      </c>
    </row>
    <row r="27" spans="1:11" x14ac:dyDescent="0.2">
      <c r="A27" s="4" t="s">
        <v>626</v>
      </c>
      <c r="B27" s="4"/>
      <c r="D27" s="1" t="s">
        <v>615</v>
      </c>
      <c r="K27" s="1" t="s">
        <v>737</v>
      </c>
    </row>
    <row r="28" spans="1:11" x14ac:dyDescent="0.2">
      <c r="A28" s="4" t="s">
        <v>624</v>
      </c>
      <c r="B28" s="4" t="s">
        <v>1060</v>
      </c>
      <c r="C28" s="1">
        <v>5380</v>
      </c>
      <c r="D28" s="1">
        <v>8484</v>
      </c>
      <c r="E28" s="1">
        <v>9686</v>
      </c>
      <c r="F28" s="1">
        <v>2566</v>
      </c>
      <c r="G28" s="1">
        <v>7297</v>
      </c>
      <c r="H28" s="1">
        <v>9186</v>
      </c>
      <c r="I28" s="1">
        <v>6287</v>
      </c>
      <c r="J28" s="1">
        <v>5650</v>
      </c>
      <c r="K28" s="1">
        <v>4865</v>
      </c>
    </row>
    <row r="29" spans="1:11" x14ac:dyDescent="0.2">
      <c r="A29" s="4" t="s">
        <v>625</v>
      </c>
      <c r="B29" s="4"/>
      <c r="C29" s="3">
        <v>0.32</v>
      </c>
      <c r="D29" s="3">
        <v>0.38</v>
      </c>
      <c r="E29" s="3">
        <v>0.28999999999999998</v>
      </c>
      <c r="F29" s="3">
        <v>0.34</v>
      </c>
      <c r="G29" s="3">
        <v>0.33</v>
      </c>
      <c r="H29" s="3">
        <v>0.31</v>
      </c>
      <c r="I29" s="3">
        <v>0.28000000000000003</v>
      </c>
      <c r="J29" s="3">
        <v>0.3</v>
      </c>
      <c r="K29" s="3">
        <v>0.24</v>
      </c>
    </row>
    <row r="30" spans="1:11" x14ac:dyDescent="0.2">
      <c r="A30" s="4" t="s">
        <v>626</v>
      </c>
      <c r="B30" s="4"/>
      <c r="D30" s="1" t="s">
        <v>699</v>
      </c>
    </row>
    <row r="31" spans="1:11" x14ac:dyDescent="0.2">
      <c r="A31" s="4" t="s">
        <v>624</v>
      </c>
      <c r="B31" s="4" t="s">
        <v>1059</v>
      </c>
      <c r="C31" s="1">
        <v>5340</v>
      </c>
      <c r="D31" s="1">
        <v>5971</v>
      </c>
      <c r="E31" s="1">
        <v>9284</v>
      </c>
      <c r="F31" s="1">
        <v>1845</v>
      </c>
      <c r="G31" s="1">
        <v>6885</v>
      </c>
      <c r="H31" s="1">
        <v>9873</v>
      </c>
      <c r="I31" s="1">
        <v>7315</v>
      </c>
      <c r="J31" s="1">
        <v>5373</v>
      </c>
      <c r="K31" s="1">
        <v>6940</v>
      </c>
    </row>
    <row r="32" spans="1:11" x14ac:dyDescent="0.2">
      <c r="A32" s="4" t="s">
        <v>625</v>
      </c>
      <c r="B32" s="4"/>
      <c r="C32" s="3">
        <v>0.32</v>
      </c>
      <c r="D32" s="3">
        <v>0.27</v>
      </c>
      <c r="E32" s="3">
        <v>0.27</v>
      </c>
      <c r="F32" s="3">
        <v>0.24</v>
      </c>
      <c r="G32" s="3">
        <v>0.31</v>
      </c>
      <c r="H32" s="3">
        <v>0.33</v>
      </c>
      <c r="I32" s="3">
        <v>0.33</v>
      </c>
      <c r="J32" s="3">
        <v>0.28999999999999998</v>
      </c>
      <c r="K32" s="3">
        <v>0.34</v>
      </c>
    </row>
    <row r="33" spans="1:11" x14ac:dyDescent="0.2">
      <c r="A33" s="4" t="s">
        <v>626</v>
      </c>
      <c r="B33" s="4"/>
    </row>
    <row r="34" spans="1:11" x14ac:dyDescent="0.2">
      <c r="A34" s="4" t="s">
        <v>624</v>
      </c>
      <c r="B34" s="4" t="s">
        <v>1067</v>
      </c>
      <c r="C34" s="1">
        <v>3886</v>
      </c>
      <c r="D34" s="1">
        <v>5917</v>
      </c>
      <c r="E34" s="1">
        <v>8928</v>
      </c>
      <c r="F34" s="1">
        <v>1708</v>
      </c>
      <c r="G34" s="1">
        <v>5963</v>
      </c>
      <c r="H34" s="1">
        <v>7478</v>
      </c>
      <c r="I34" s="1">
        <v>5107</v>
      </c>
      <c r="J34" s="1">
        <v>5422</v>
      </c>
      <c r="K34" s="1">
        <v>5803</v>
      </c>
    </row>
    <row r="35" spans="1:11" x14ac:dyDescent="0.2">
      <c r="A35" s="4" t="s">
        <v>625</v>
      </c>
      <c r="B35" s="4"/>
      <c r="C35" s="3">
        <v>0.23</v>
      </c>
      <c r="D35" s="3">
        <v>0.27</v>
      </c>
      <c r="E35" s="3">
        <v>0.26</v>
      </c>
      <c r="F35" s="3">
        <v>0.23</v>
      </c>
      <c r="G35" s="3">
        <v>0.27</v>
      </c>
      <c r="H35" s="3">
        <v>0.25</v>
      </c>
      <c r="I35" s="3">
        <v>0.23</v>
      </c>
      <c r="J35" s="3">
        <v>0.28999999999999998</v>
      </c>
      <c r="K35" s="3">
        <v>0.28000000000000003</v>
      </c>
    </row>
    <row r="36" spans="1:11" x14ac:dyDescent="0.2">
      <c r="A36" s="4" t="s">
        <v>626</v>
      </c>
      <c r="B36" s="4"/>
    </row>
    <row r="37" spans="1:11" x14ac:dyDescent="0.2">
      <c r="A37" s="4" t="s">
        <v>624</v>
      </c>
      <c r="B37" s="4" t="s">
        <v>1063</v>
      </c>
      <c r="C37" s="1">
        <v>3946</v>
      </c>
      <c r="D37" s="1">
        <v>5197</v>
      </c>
      <c r="E37" s="1">
        <v>8661</v>
      </c>
      <c r="F37" s="1">
        <v>1137</v>
      </c>
      <c r="G37" s="1">
        <v>5478</v>
      </c>
      <c r="H37" s="1">
        <v>7034</v>
      </c>
      <c r="I37" s="1">
        <v>4742</v>
      </c>
      <c r="J37" s="1">
        <v>3421</v>
      </c>
      <c r="K37" s="1">
        <v>3973</v>
      </c>
    </row>
    <row r="38" spans="1:11" x14ac:dyDescent="0.2">
      <c r="A38" s="4" t="s">
        <v>625</v>
      </c>
      <c r="B38" s="4"/>
      <c r="C38" s="3">
        <v>0.23</v>
      </c>
      <c r="D38" s="3">
        <v>0.23</v>
      </c>
      <c r="E38" s="3">
        <v>0.26</v>
      </c>
      <c r="F38" s="3">
        <v>0.15</v>
      </c>
      <c r="G38" s="3">
        <v>0.25</v>
      </c>
      <c r="H38" s="3">
        <v>0.24</v>
      </c>
      <c r="I38" s="3">
        <v>0.21</v>
      </c>
      <c r="J38" s="3">
        <v>0.18</v>
      </c>
      <c r="K38" s="3">
        <v>0.19</v>
      </c>
    </row>
    <row r="39" spans="1:11" x14ac:dyDescent="0.2">
      <c r="A39" s="4" t="s">
        <v>626</v>
      </c>
      <c r="B39" s="4"/>
    </row>
    <row r="40" spans="1:11" x14ac:dyDescent="0.2">
      <c r="A40" s="4" t="s">
        <v>624</v>
      </c>
      <c r="B40" s="4" t="s">
        <v>1062</v>
      </c>
      <c r="C40" s="1">
        <v>4078</v>
      </c>
      <c r="D40" s="1">
        <v>5579</v>
      </c>
      <c r="E40" s="1">
        <v>8195</v>
      </c>
      <c r="F40" s="1">
        <v>2131</v>
      </c>
      <c r="G40" s="1">
        <v>4718</v>
      </c>
      <c r="H40" s="1">
        <v>5521</v>
      </c>
      <c r="I40" s="1">
        <v>4896</v>
      </c>
      <c r="J40" s="1">
        <v>4050</v>
      </c>
      <c r="K40" s="1">
        <v>3054</v>
      </c>
    </row>
    <row r="41" spans="1:11" x14ac:dyDescent="0.2">
      <c r="A41" s="4" t="s">
        <v>625</v>
      </c>
      <c r="B41" s="4"/>
      <c r="C41" s="3">
        <v>0.24</v>
      </c>
      <c r="D41" s="3">
        <v>0.25</v>
      </c>
      <c r="E41" s="3">
        <v>0.24</v>
      </c>
      <c r="F41" s="3">
        <v>0.28000000000000003</v>
      </c>
      <c r="G41" s="3">
        <v>0.21</v>
      </c>
      <c r="H41" s="3">
        <v>0.19</v>
      </c>
      <c r="I41" s="3">
        <v>0.22</v>
      </c>
      <c r="J41" s="3">
        <v>0.22</v>
      </c>
      <c r="K41" s="3">
        <v>0.15</v>
      </c>
    </row>
    <row r="42" spans="1:11" x14ac:dyDescent="0.2">
      <c r="A42" s="4" t="s">
        <v>626</v>
      </c>
      <c r="B42" s="4"/>
      <c r="C42" s="1" t="s">
        <v>618</v>
      </c>
      <c r="D42" s="1" t="s">
        <v>618</v>
      </c>
      <c r="E42" s="1" t="s">
        <v>618</v>
      </c>
      <c r="F42" s="1" t="s">
        <v>618</v>
      </c>
    </row>
    <row r="43" spans="1:11" x14ac:dyDescent="0.2">
      <c r="A43" s="4" t="s">
        <v>624</v>
      </c>
      <c r="B43" s="4" t="s">
        <v>1066</v>
      </c>
      <c r="C43" s="1">
        <v>3667</v>
      </c>
      <c r="D43" s="1">
        <v>6324</v>
      </c>
      <c r="E43" s="1">
        <v>9108</v>
      </c>
      <c r="F43" s="1">
        <v>1921</v>
      </c>
      <c r="G43" s="1">
        <v>3518</v>
      </c>
      <c r="H43" s="1">
        <v>5587</v>
      </c>
      <c r="I43" s="1">
        <v>5162</v>
      </c>
      <c r="J43" s="1">
        <v>3551</v>
      </c>
      <c r="K43" s="1">
        <v>2471</v>
      </c>
    </row>
    <row r="44" spans="1:11" x14ac:dyDescent="0.2">
      <c r="A44" s="4" t="s">
        <v>625</v>
      </c>
      <c r="B44" s="4"/>
      <c r="C44" s="3">
        <v>0.22</v>
      </c>
      <c r="D44" s="3">
        <v>0.28999999999999998</v>
      </c>
      <c r="E44" s="3">
        <v>0.27</v>
      </c>
      <c r="F44" s="3">
        <v>0.25</v>
      </c>
      <c r="G44" s="3">
        <v>0.16</v>
      </c>
      <c r="H44" s="3">
        <v>0.19</v>
      </c>
      <c r="I44" s="3">
        <v>0.23</v>
      </c>
      <c r="J44" s="3">
        <v>0.19</v>
      </c>
      <c r="K44" s="3">
        <v>0.12</v>
      </c>
    </row>
    <row r="45" spans="1:11" x14ac:dyDescent="0.2">
      <c r="A45" s="4" t="s">
        <v>626</v>
      </c>
      <c r="B45" s="4"/>
      <c r="C45" s="1" t="s">
        <v>618</v>
      </c>
      <c r="D45" s="1" t="s">
        <v>968</v>
      </c>
      <c r="E45" s="1" t="s">
        <v>968</v>
      </c>
      <c r="F45" s="1" t="s">
        <v>618</v>
      </c>
      <c r="I45" s="1" t="s">
        <v>618</v>
      </c>
    </row>
    <row r="46" spans="1:11" x14ac:dyDescent="0.2">
      <c r="A46" s="4" t="s">
        <v>624</v>
      </c>
      <c r="B46" s="4" t="s">
        <v>1061</v>
      </c>
      <c r="C46" s="1">
        <v>2964</v>
      </c>
      <c r="D46" s="1">
        <v>3537</v>
      </c>
      <c r="E46" s="1">
        <v>5084</v>
      </c>
      <c r="F46" s="1">
        <v>905</v>
      </c>
      <c r="G46" s="1">
        <v>5387</v>
      </c>
      <c r="H46" s="1">
        <v>5648</v>
      </c>
      <c r="I46" s="1">
        <v>3338</v>
      </c>
      <c r="J46" s="1">
        <v>4898</v>
      </c>
      <c r="K46" s="1">
        <v>4334</v>
      </c>
    </row>
    <row r="47" spans="1:11" x14ac:dyDescent="0.2">
      <c r="A47" s="4" t="s">
        <v>625</v>
      </c>
      <c r="B47" s="4"/>
      <c r="C47" s="3">
        <v>0.18</v>
      </c>
      <c r="D47" s="3">
        <v>0.16</v>
      </c>
      <c r="E47" s="3">
        <v>0.15</v>
      </c>
      <c r="F47" s="3">
        <v>0.12</v>
      </c>
      <c r="G47" s="3">
        <v>0.24</v>
      </c>
      <c r="H47" s="3">
        <v>0.19</v>
      </c>
      <c r="I47" s="3">
        <v>0.15</v>
      </c>
      <c r="J47" s="3">
        <v>0.26</v>
      </c>
      <c r="K47" s="3">
        <v>0.21</v>
      </c>
    </row>
    <row r="48" spans="1:11" x14ac:dyDescent="0.2">
      <c r="A48" s="4" t="s">
        <v>626</v>
      </c>
      <c r="B48" s="4"/>
      <c r="G48" s="1" t="s">
        <v>1147</v>
      </c>
      <c r="J48" s="1" t="s">
        <v>1802</v>
      </c>
    </row>
    <row r="49" spans="1:11" x14ac:dyDescent="0.2">
      <c r="A49" s="4" t="s">
        <v>624</v>
      </c>
      <c r="B49" s="4" t="s">
        <v>1182</v>
      </c>
      <c r="C49" s="1">
        <v>3081</v>
      </c>
      <c r="D49" s="1">
        <v>3725</v>
      </c>
      <c r="E49" s="1">
        <v>2753</v>
      </c>
      <c r="F49" s="1">
        <v>1929</v>
      </c>
      <c r="G49" s="1">
        <v>4510</v>
      </c>
      <c r="H49" s="1">
        <v>5630</v>
      </c>
      <c r="I49" s="1">
        <v>4816</v>
      </c>
      <c r="J49" s="1">
        <v>3608</v>
      </c>
      <c r="K49" s="1">
        <v>3242</v>
      </c>
    </row>
    <row r="50" spans="1:11" x14ac:dyDescent="0.2">
      <c r="A50" s="4" t="s">
        <v>625</v>
      </c>
      <c r="B50" s="4"/>
      <c r="C50" s="3">
        <v>0.18</v>
      </c>
      <c r="D50" s="3">
        <v>0.17</v>
      </c>
      <c r="E50" s="3">
        <v>0.08</v>
      </c>
      <c r="F50" s="3">
        <v>0.26</v>
      </c>
      <c r="G50" s="3">
        <v>0.2</v>
      </c>
      <c r="H50" s="3">
        <v>0.19</v>
      </c>
      <c r="I50" s="3">
        <v>0.22</v>
      </c>
      <c r="J50" s="3">
        <v>0.19</v>
      </c>
      <c r="K50" s="3">
        <v>0.16</v>
      </c>
    </row>
    <row r="51" spans="1:11" x14ac:dyDescent="0.2">
      <c r="A51" s="4" t="s">
        <v>626</v>
      </c>
      <c r="B51" s="4"/>
      <c r="C51" s="1" t="s">
        <v>612</v>
      </c>
      <c r="D51" s="1" t="s">
        <v>612</v>
      </c>
      <c r="F51" s="1" t="s">
        <v>612</v>
      </c>
      <c r="G51" s="1" t="s">
        <v>612</v>
      </c>
      <c r="H51" s="1" t="s">
        <v>612</v>
      </c>
      <c r="I51" s="1" t="s">
        <v>612</v>
      </c>
      <c r="J51" s="1" t="s">
        <v>612</v>
      </c>
      <c r="K51" s="1" t="s">
        <v>612</v>
      </c>
    </row>
    <row r="52" spans="1:11" x14ac:dyDescent="0.2">
      <c r="A52" s="4" t="s">
        <v>624</v>
      </c>
      <c r="B52" s="4" t="s">
        <v>1068</v>
      </c>
      <c r="C52" s="1">
        <v>1903</v>
      </c>
      <c r="D52" s="1">
        <v>1401</v>
      </c>
      <c r="E52" s="1">
        <v>4066</v>
      </c>
      <c r="F52" s="1">
        <v>1223</v>
      </c>
      <c r="G52" s="1">
        <v>1568</v>
      </c>
      <c r="H52" s="1">
        <v>2018</v>
      </c>
      <c r="I52" s="1">
        <v>2944</v>
      </c>
      <c r="J52" s="1">
        <v>1883</v>
      </c>
      <c r="K52" s="1">
        <v>2163</v>
      </c>
    </row>
    <row r="53" spans="1:11" x14ac:dyDescent="0.2">
      <c r="A53" s="4" t="s">
        <v>625</v>
      </c>
      <c r="B53" s="4"/>
      <c r="C53" s="3">
        <v>0.11</v>
      </c>
      <c r="D53" s="3">
        <v>0.06</v>
      </c>
      <c r="E53" s="3">
        <v>0.12</v>
      </c>
      <c r="F53" s="3">
        <v>0.16</v>
      </c>
      <c r="G53" s="3">
        <v>7.0000000000000007E-2</v>
      </c>
      <c r="H53" s="3">
        <v>7.0000000000000007E-2</v>
      </c>
      <c r="I53" s="3">
        <v>0.13</v>
      </c>
      <c r="J53" s="3">
        <v>0.1</v>
      </c>
      <c r="K53" s="3">
        <v>0.11</v>
      </c>
    </row>
    <row r="54" spans="1:11" x14ac:dyDescent="0.2">
      <c r="A54" s="4" t="s">
        <v>626</v>
      </c>
      <c r="B54" s="4"/>
      <c r="F54" s="1" t="s">
        <v>922</v>
      </c>
      <c r="I54" s="1" t="s">
        <v>657</v>
      </c>
    </row>
    <row r="55" spans="1:11" x14ac:dyDescent="0.2">
      <c r="A55" s="4" t="s">
        <v>624</v>
      </c>
      <c r="B55" s="4" t="s">
        <v>1069</v>
      </c>
      <c r="C55" s="1">
        <v>2398</v>
      </c>
      <c r="D55" s="1">
        <v>2029</v>
      </c>
      <c r="E55" s="1">
        <v>3654</v>
      </c>
      <c r="F55" s="1">
        <v>397</v>
      </c>
      <c r="G55" s="1">
        <v>1057</v>
      </c>
      <c r="H55" s="1">
        <v>2221</v>
      </c>
      <c r="I55" s="1">
        <v>1901</v>
      </c>
      <c r="J55" s="1">
        <v>1715</v>
      </c>
      <c r="K55" s="1">
        <v>2012</v>
      </c>
    </row>
    <row r="56" spans="1:11" x14ac:dyDescent="0.2">
      <c r="A56" s="4" t="s">
        <v>625</v>
      </c>
      <c r="B56" s="4"/>
      <c r="C56" s="3">
        <v>0.14000000000000001</v>
      </c>
      <c r="D56" s="3">
        <v>0.09</v>
      </c>
      <c r="E56" s="3">
        <v>0.11</v>
      </c>
      <c r="F56" s="3">
        <v>0.05</v>
      </c>
      <c r="G56" s="3">
        <v>0.05</v>
      </c>
      <c r="H56" s="3">
        <v>7.0000000000000007E-2</v>
      </c>
      <c r="I56" s="3">
        <v>0.09</v>
      </c>
      <c r="J56" s="3">
        <v>0.09</v>
      </c>
      <c r="K56" s="3">
        <v>0.1</v>
      </c>
    </row>
    <row r="57" spans="1:11" x14ac:dyDescent="0.2">
      <c r="A57" s="4" t="s">
        <v>626</v>
      </c>
      <c r="B57" s="4"/>
      <c r="C57" s="1" t="s">
        <v>738</v>
      </c>
      <c r="E57" s="1" t="s">
        <v>614</v>
      </c>
    </row>
    <row r="58" spans="1:11" x14ac:dyDescent="0.2">
      <c r="A58" s="4" t="s">
        <v>624</v>
      </c>
      <c r="B58" s="4" t="s">
        <v>808</v>
      </c>
      <c r="C58" s="1">
        <v>0</v>
      </c>
      <c r="D58" s="1">
        <v>0</v>
      </c>
      <c r="E58" s="1">
        <v>91</v>
      </c>
      <c r="F58" s="1">
        <v>47</v>
      </c>
      <c r="G58" s="1">
        <v>63</v>
      </c>
      <c r="H58" s="1">
        <v>286</v>
      </c>
      <c r="I58" s="1">
        <v>610</v>
      </c>
      <c r="J58" s="1">
        <v>63</v>
      </c>
      <c r="K58" s="1">
        <v>163</v>
      </c>
    </row>
    <row r="59" spans="1:11" x14ac:dyDescent="0.2">
      <c r="A59" s="4" t="s">
        <v>625</v>
      </c>
      <c r="B59" s="4"/>
      <c r="C59" s="3">
        <v>0</v>
      </c>
      <c r="D59" s="3">
        <v>0</v>
      </c>
      <c r="E59" s="1" t="s">
        <v>652</v>
      </c>
      <c r="F59" s="3">
        <v>0.01</v>
      </c>
      <c r="G59" s="1" t="s">
        <v>652</v>
      </c>
      <c r="H59" s="3">
        <v>0.01</v>
      </c>
      <c r="I59" s="3">
        <v>0.03</v>
      </c>
      <c r="J59" s="1" t="s">
        <v>652</v>
      </c>
      <c r="K59" s="3">
        <v>0.01</v>
      </c>
    </row>
    <row r="60" spans="1:11" x14ac:dyDescent="0.2">
      <c r="A60" s="4" t="s">
        <v>626</v>
      </c>
      <c r="B60" s="4"/>
      <c r="I60" s="1" t="s">
        <v>947</v>
      </c>
    </row>
    <row r="61" spans="1:11" x14ac:dyDescent="0.2">
      <c r="A61" s="4" t="s">
        <v>624</v>
      </c>
      <c r="B61" s="4" t="s">
        <v>1071</v>
      </c>
      <c r="C61" s="1">
        <v>8483</v>
      </c>
      <c r="D61" s="1">
        <v>12627</v>
      </c>
      <c r="E61" s="1">
        <v>19013</v>
      </c>
      <c r="F61" s="1">
        <v>3448</v>
      </c>
      <c r="G61" s="1">
        <v>11342</v>
      </c>
      <c r="H61" s="1">
        <v>14270</v>
      </c>
      <c r="I61" s="1">
        <v>12465</v>
      </c>
      <c r="J61" s="1">
        <v>9832</v>
      </c>
      <c r="K61" s="1">
        <v>12538</v>
      </c>
    </row>
    <row r="62" spans="1:11" x14ac:dyDescent="0.2">
      <c r="A62" s="4" t="s">
        <v>625</v>
      </c>
      <c r="B62" s="4"/>
      <c r="C62" s="3">
        <v>0.5</v>
      </c>
      <c r="D62" s="3">
        <v>0.56999999999999995</v>
      </c>
      <c r="E62" s="3">
        <v>0.56000000000000005</v>
      </c>
      <c r="F62" s="3">
        <v>0.46</v>
      </c>
      <c r="G62" s="3">
        <v>0.51</v>
      </c>
      <c r="H62" s="3">
        <v>0.48</v>
      </c>
      <c r="I62" s="3">
        <v>0.56000000000000005</v>
      </c>
      <c r="J62" s="3">
        <v>0.53</v>
      </c>
      <c r="K62" s="3">
        <v>0.61</v>
      </c>
    </row>
    <row r="63" spans="1:11" x14ac:dyDescent="0.2">
      <c r="A63" s="4" t="s">
        <v>626</v>
      </c>
      <c r="B63" s="4"/>
      <c r="K63" s="1" t="s">
        <v>898</v>
      </c>
    </row>
    <row r="64" spans="1:11" x14ac:dyDescent="0.2">
      <c r="A64" s="4" t="s">
        <v>624</v>
      </c>
      <c r="B64" s="4" t="s">
        <v>1072</v>
      </c>
      <c r="C64" s="1">
        <v>8753</v>
      </c>
      <c r="D64" s="1">
        <v>13892</v>
      </c>
      <c r="E64" s="1">
        <v>16580</v>
      </c>
      <c r="F64" s="1">
        <v>4158</v>
      </c>
      <c r="G64" s="1">
        <v>10648</v>
      </c>
      <c r="H64" s="1">
        <v>17475</v>
      </c>
      <c r="I64" s="1">
        <v>12017</v>
      </c>
      <c r="J64" s="1">
        <v>8998</v>
      </c>
      <c r="K64" s="1">
        <v>12909</v>
      </c>
    </row>
    <row r="65" spans="1:11" x14ac:dyDescent="0.2">
      <c r="A65" s="4" t="s">
        <v>625</v>
      </c>
      <c r="B65" s="4"/>
      <c r="C65" s="3">
        <v>0.52</v>
      </c>
      <c r="D65" s="3">
        <v>0.63</v>
      </c>
      <c r="E65" s="3">
        <v>0.49</v>
      </c>
      <c r="F65" s="3">
        <v>0.55000000000000004</v>
      </c>
      <c r="G65" s="3">
        <v>0.48</v>
      </c>
      <c r="H65" s="3">
        <v>0.59</v>
      </c>
      <c r="I65" s="3">
        <v>0.54</v>
      </c>
      <c r="J65" s="3">
        <v>0.48</v>
      </c>
      <c r="K65" s="3">
        <v>0.63</v>
      </c>
    </row>
    <row r="66" spans="1:11" x14ac:dyDescent="0.2">
      <c r="A66" s="4" t="s">
        <v>626</v>
      </c>
      <c r="B66" s="4"/>
      <c r="D66" s="1" t="s">
        <v>904</v>
      </c>
      <c r="H66" s="1" t="s">
        <v>904</v>
      </c>
      <c r="K66" s="1" t="s">
        <v>771</v>
      </c>
    </row>
    <row r="67" spans="1:11" x14ac:dyDescent="0.2">
      <c r="A67" s="4" t="s">
        <v>624</v>
      </c>
      <c r="B67" s="4" t="s">
        <v>1073</v>
      </c>
      <c r="C67" s="1">
        <v>5601</v>
      </c>
      <c r="D67" s="1">
        <v>10331</v>
      </c>
      <c r="E67" s="1">
        <v>14109</v>
      </c>
      <c r="F67" s="1">
        <v>3080</v>
      </c>
      <c r="G67" s="1">
        <v>7950</v>
      </c>
      <c r="H67" s="1">
        <v>10071</v>
      </c>
      <c r="I67" s="1">
        <v>8326</v>
      </c>
      <c r="J67" s="1">
        <v>6862</v>
      </c>
      <c r="K67" s="1">
        <v>7166</v>
      </c>
    </row>
    <row r="68" spans="1:11" x14ac:dyDescent="0.2">
      <c r="A68" s="4" t="s">
        <v>625</v>
      </c>
      <c r="B68" s="4"/>
      <c r="C68" s="3">
        <v>0.33</v>
      </c>
      <c r="D68" s="3">
        <v>0.47</v>
      </c>
      <c r="E68" s="3">
        <v>0.42</v>
      </c>
      <c r="F68" s="3">
        <v>0.41</v>
      </c>
      <c r="G68" s="3">
        <v>0.36</v>
      </c>
      <c r="H68" s="3">
        <v>0.34</v>
      </c>
      <c r="I68" s="3">
        <v>0.37</v>
      </c>
      <c r="J68" s="3">
        <v>0.37</v>
      </c>
      <c r="K68" s="3">
        <v>0.35</v>
      </c>
    </row>
    <row r="69" spans="1:11" x14ac:dyDescent="0.2">
      <c r="A69" s="4" t="s">
        <v>626</v>
      </c>
      <c r="B69" s="4"/>
      <c r="D69" s="1" t="s">
        <v>1088</v>
      </c>
    </row>
    <row r="70" spans="1:11" x14ac:dyDescent="0.2">
      <c r="A70" s="4" t="s">
        <v>624</v>
      </c>
      <c r="B70" s="4" t="s">
        <v>1074</v>
      </c>
      <c r="C70" s="1">
        <v>5866</v>
      </c>
      <c r="D70" s="1">
        <v>7541</v>
      </c>
      <c r="E70" s="1">
        <v>11368</v>
      </c>
      <c r="F70" s="1">
        <v>2068</v>
      </c>
      <c r="G70" s="1">
        <v>8989</v>
      </c>
      <c r="H70" s="1">
        <v>10677</v>
      </c>
      <c r="I70" s="1">
        <v>6888</v>
      </c>
      <c r="J70" s="1">
        <v>7999</v>
      </c>
      <c r="K70" s="1">
        <v>7334</v>
      </c>
    </row>
    <row r="71" spans="1:11" x14ac:dyDescent="0.2">
      <c r="A71" s="4" t="s">
        <v>625</v>
      </c>
      <c r="B71" s="4"/>
      <c r="C71" s="3">
        <v>0.35</v>
      </c>
      <c r="D71" s="3">
        <v>0.34</v>
      </c>
      <c r="E71" s="3">
        <v>0.34</v>
      </c>
      <c r="F71" s="3">
        <v>0.27</v>
      </c>
      <c r="G71" s="3">
        <v>0.41</v>
      </c>
      <c r="H71" s="3">
        <v>0.36</v>
      </c>
      <c r="I71" s="3">
        <v>0.31</v>
      </c>
      <c r="J71" s="3">
        <v>0.43</v>
      </c>
      <c r="K71" s="3">
        <v>0.36</v>
      </c>
    </row>
    <row r="72" spans="1:11" x14ac:dyDescent="0.2">
      <c r="A72" s="4" t="s">
        <v>626</v>
      </c>
      <c r="B72" s="4"/>
      <c r="J72" s="1" t="s">
        <v>698</v>
      </c>
    </row>
    <row r="73" spans="1:11" x14ac:dyDescent="0.2">
      <c r="A73" s="4" t="s">
        <v>636</v>
      </c>
      <c r="B73" s="4" t="s">
        <v>637</v>
      </c>
    </row>
    <row r="74" spans="1:11" x14ac:dyDescent="0.2">
      <c r="A74" s="4" t="s">
        <v>588</v>
      </c>
      <c r="B74" s="4" t="s">
        <v>1803</v>
      </c>
    </row>
    <row r="75" spans="1:11" x14ac:dyDescent="0.2">
      <c r="A75" s="4" t="s">
        <v>588</v>
      </c>
      <c r="B75" s="4"/>
    </row>
    <row r="76" spans="1:11" x14ac:dyDescent="0.2">
      <c r="A76" s="4" t="s">
        <v>588</v>
      </c>
      <c r="B76" s="4" t="s">
        <v>639</v>
      </c>
    </row>
  </sheetData>
  <hyperlinks>
    <hyperlink ref="C1" location="Contents!B502" tooltip="Link to contents" display="Back to contents" xr:uid="{00000000-0004-0000-A700-000000000000}"/>
  </hyperlinks>
  <pageMargins left="0.7" right="0.7" top="0.75" bottom="0.75" header="0.3" footer="0.3"/>
  <pageSetup paperSize="9" fitToWidth="0" fitToHeight="0"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3"/>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58"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826</v>
      </c>
    </row>
    <row r="5" spans="1:11" x14ac:dyDescent="0.2">
      <c r="A5" s="4" t="s">
        <v>593</v>
      </c>
      <c r="B5" s="4"/>
    </row>
    <row r="6" spans="1:11" ht="15.75" x14ac:dyDescent="0.25">
      <c r="A6" s="4" t="s">
        <v>2</v>
      </c>
      <c r="B6" s="7" t="s">
        <v>36</v>
      </c>
    </row>
    <row r="7" spans="1:11" x14ac:dyDescent="0.2">
      <c r="A7" s="4" t="s">
        <v>5</v>
      </c>
      <c r="B7" s="4"/>
    </row>
    <row r="8" spans="1:11" x14ac:dyDescent="0.2">
      <c r="A8" s="4" t="s">
        <v>5</v>
      </c>
      <c r="B8" s="4" t="s">
        <v>827</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204</v>
      </c>
      <c r="D12" s="1">
        <v>251</v>
      </c>
      <c r="E12" s="1">
        <v>364</v>
      </c>
      <c r="F12" s="1">
        <v>85</v>
      </c>
      <c r="G12" s="1">
        <v>287</v>
      </c>
      <c r="H12" s="1">
        <v>356</v>
      </c>
      <c r="I12" s="1">
        <v>248</v>
      </c>
      <c r="J12" s="1">
        <v>196</v>
      </c>
      <c r="K12" s="1">
        <v>197</v>
      </c>
    </row>
    <row r="13" spans="1:11" x14ac:dyDescent="0.2">
      <c r="A13" s="4" t="s">
        <v>621</v>
      </c>
      <c r="B13" s="4" t="s">
        <v>622</v>
      </c>
      <c r="C13" s="1">
        <v>22220</v>
      </c>
      <c r="D13" s="1">
        <v>31790</v>
      </c>
      <c r="E13" s="1">
        <v>54563</v>
      </c>
      <c r="F13" s="1">
        <v>8876</v>
      </c>
      <c r="G13" s="1">
        <v>35128</v>
      </c>
      <c r="H13" s="1">
        <v>50689</v>
      </c>
      <c r="I13" s="1">
        <v>32661</v>
      </c>
      <c r="J13" s="1">
        <v>24938</v>
      </c>
      <c r="K13" s="1">
        <v>22801</v>
      </c>
    </row>
    <row r="14" spans="1:11" x14ac:dyDescent="0.2">
      <c r="A14" s="4" t="s">
        <v>624</v>
      </c>
      <c r="B14" s="4" t="s">
        <v>820</v>
      </c>
      <c r="C14" s="1">
        <v>11247</v>
      </c>
      <c r="D14" s="1">
        <v>16631</v>
      </c>
      <c r="E14" s="1">
        <v>22775</v>
      </c>
      <c r="F14" s="1">
        <v>4905</v>
      </c>
      <c r="G14" s="1">
        <v>16637</v>
      </c>
      <c r="H14" s="1">
        <v>27741</v>
      </c>
      <c r="I14" s="1">
        <v>15057</v>
      </c>
      <c r="J14" s="1">
        <v>10517</v>
      </c>
      <c r="K14" s="1">
        <v>11056</v>
      </c>
    </row>
    <row r="15" spans="1:11" x14ac:dyDescent="0.2">
      <c r="A15" s="4" t="s">
        <v>625</v>
      </c>
      <c r="B15" s="4"/>
      <c r="C15" s="3">
        <v>0.51</v>
      </c>
      <c r="D15" s="3">
        <v>0.52</v>
      </c>
      <c r="E15" s="3">
        <v>0.42</v>
      </c>
      <c r="F15" s="3">
        <v>0.55000000000000004</v>
      </c>
      <c r="G15" s="3">
        <v>0.47</v>
      </c>
      <c r="H15" s="3">
        <v>0.55000000000000004</v>
      </c>
      <c r="I15" s="3">
        <v>0.46</v>
      </c>
      <c r="J15" s="3">
        <v>0.42</v>
      </c>
      <c r="K15" s="3">
        <v>0.48</v>
      </c>
    </row>
    <row r="16" spans="1:11" x14ac:dyDescent="0.2">
      <c r="A16" s="4" t="s">
        <v>626</v>
      </c>
      <c r="B16" s="4"/>
      <c r="C16" s="1" t="s">
        <v>612</v>
      </c>
      <c r="D16" s="1" t="s">
        <v>802</v>
      </c>
      <c r="F16" s="1" t="s">
        <v>802</v>
      </c>
      <c r="H16" s="1" t="s">
        <v>828</v>
      </c>
    </row>
    <row r="17" spans="1:11" x14ac:dyDescent="0.2">
      <c r="A17" s="4" t="s">
        <v>624</v>
      </c>
      <c r="B17" s="4" t="s">
        <v>821</v>
      </c>
      <c r="C17" s="1">
        <v>8627</v>
      </c>
      <c r="D17" s="1">
        <v>11552</v>
      </c>
      <c r="E17" s="1">
        <v>19400</v>
      </c>
      <c r="F17" s="1">
        <v>3615</v>
      </c>
      <c r="G17" s="1">
        <v>12704</v>
      </c>
      <c r="H17" s="1">
        <v>21814</v>
      </c>
      <c r="I17" s="1">
        <v>11629</v>
      </c>
      <c r="J17" s="1">
        <v>7087</v>
      </c>
      <c r="K17" s="1">
        <v>7216</v>
      </c>
    </row>
    <row r="18" spans="1:11" x14ac:dyDescent="0.2">
      <c r="A18" s="4" t="s">
        <v>625</v>
      </c>
      <c r="B18" s="4"/>
      <c r="C18" s="3">
        <v>0.39</v>
      </c>
      <c r="D18" s="3">
        <v>0.36</v>
      </c>
      <c r="E18" s="3">
        <v>0.36</v>
      </c>
      <c r="F18" s="3">
        <v>0.41</v>
      </c>
      <c r="G18" s="3">
        <v>0.36</v>
      </c>
      <c r="H18" s="3">
        <v>0.43</v>
      </c>
      <c r="I18" s="3">
        <v>0.36</v>
      </c>
      <c r="J18" s="3">
        <v>0.28000000000000003</v>
      </c>
      <c r="K18" s="3">
        <v>0.32</v>
      </c>
    </row>
    <row r="19" spans="1:11" x14ac:dyDescent="0.2">
      <c r="A19" s="4" t="s">
        <v>626</v>
      </c>
      <c r="B19" s="4"/>
      <c r="C19" s="1" t="s">
        <v>617</v>
      </c>
      <c r="F19" s="1" t="s">
        <v>617</v>
      </c>
      <c r="H19" s="1" t="s">
        <v>650</v>
      </c>
    </row>
    <row r="20" spans="1:11" x14ac:dyDescent="0.2">
      <c r="A20" s="4" t="s">
        <v>636</v>
      </c>
      <c r="B20" s="4" t="s">
        <v>637</v>
      </c>
    </row>
    <row r="21" spans="1:11" x14ac:dyDescent="0.2">
      <c r="A21" s="4" t="s">
        <v>588</v>
      </c>
      <c r="B21" s="4" t="s">
        <v>829</v>
      </c>
    </row>
    <row r="22" spans="1:11" x14ac:dyDescent="0.2">
      <c r="A22" s="4" t="s">
        <v>588</v>
      </c>
      <c r="B22" s="4"/>
    </row>
    <row r="23" spans="1:11" x14ac:dyDescent="0.2">
      <c r="A23" s="4" t="s">
        <v>588</v>
      </c>
      <c r="B23" s="4" t="s">
        <v>639</v>
      </c>
    </row>
  </sheetData>
  <hyperlinks>
    <hyperlink ref="C1" location="Contents!B46" tooltip="Link to contents" display="Back to contents" xr:uid="{00000000-0004-0000-0F00-000000000000}"/>
  </hyperlinks>
  <pageMargins left="0.7" right="0.7" top="0.75" bottom="0.75" header="0.3" footer="0.3"/>
  <pageSetup paperSize="9" fitToWidth="0" fitToHeight="0" orientation="portrait" horizontalDpi="0" verticalDpi="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O5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92.140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5.4257812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1804</v>
      </c>
    </row>
    <row r="5" spans="1:15" x14ac:dyDescent="0.2">
      <c r="A5" s="4" t="s">
        <v>593</v>
      </c>
      <c r="B5" s="4"/>
    </row>
    <row r="6" spans="1:15" ht="15.75" x14ac:dyDescent="0.25">
      <c r="A6" s="4" t="s">
        <v>2</v>
      </c>
      <c r="B6" s="7" t="s">
        <v>383</v>
      </c>
    </row>
    <row r="7" spans="1:15" x14ac:dyDescent="0.2">
      <c r="A7" s="4" t="s">
        <v>5</v>
      </c>
      <c r="B7" s="4" t="s">
        <v>1759</v>
      </c>
    </row>
    <row r="8" spans="1:15" ht="15.75" x14ac:dyDescent="0.25">
      <c r="A8" s="4" t="s">
        <v>598</v>
      </c>
      <c r="B8" s="4"/>
      <c r="C8" s="11" t="s">
        <v>670</v>
      </c>
      <c r="D8" s="12" t="s">
        <v>671</v>
      </c>
      <c r="E8" s="12" t="s">
        <v>672</v>
      </c>
      <c r="F8" s="12" t="s">
        <v>673</v>
      </c>
      <c r="G8" s="12" t="s">
        <v>674</v>
      </c>
      <c r="H8" s="12" t="s">
        <v>675</v>
      </c>
      <c r="I8" s="12" t="s">
        <v>1784</v>
      </c>
      <c r="J8" s="12" t="s">
        <v>677</v>
      </c>
      <c r="K8" s="12" t="s">
        <v>678</v>
      </c>
      <c r="L8" s="12" t="s">
        <v>679</v>
      </c>
      <c r="M8" s="12" t="s">
        <v>680</v>
      </c>
      <c r="N8" s="12" t="s">
        <v>681</v>
      </c>
      <c r="O8" s="12" t="s">
        <v>682</v>
      </c>
    </row>
    <row r="9" spans="1:15" x14ac:dyDescent="0.2">
      <c r="A9" s="4" t="s">
        <v>619</v>
      </c>
      <c r="B9" s="4" t="s">
        <v>620</v>
      </c>
      <c r="C9" s="1">
        <v>265</v>
      </c>
      <c r="D9" s="1">
        <v>150</v>
      </c>
      <c r="E9" s="1">
        <v>132</v>
      </c>
      <c r="F9" s="1">
        <v>293</v>
      </c>
      <c r="G9" s="1">
        <v>253</v>
      </c>
      <c r="H9" s="1">
        <v>150</v>
      </c>
      <c r="I9" s="1">
        <v>291</v>
      </c>
      <c r="J9" s="1">
        <v>143</v>
      </c>
      <c r="K9" s="1">
        <v>341</v>
      </c>
      <c r="L9" s="1">
        <v>517</v>
      </c>
      <c r="M9" s="1">
        <v>532</v>
      </c>
      <c r="N9" s="1">
        <v>438</v>
      </c>
      <c r="O9" s="1">
        <v>471</v>
      </c>
    </row>
    <row r="10" spans="1:15" x14ac:dyDescent="0.2">
      <c r="A10" s="4" t="s">
        <v>621</v>
      </c>
      <c r="B10" s="4" t="s">
        <v>622</v>
      </c>
      <c r="C10" s="1">
        <v>36457</v>
      </c>
      <c r="D10" s="1">
        <v>16037</v>
      </c>
      <c r="E10" s="1">
        <v>14445</v>
      </c>
      <c r="F10" s="1">
        <v>38275</v>
      </c>
      <c r="G10" s="1">
        <v>34190</v>
      </c>
      <c r="H10" s="1">
        <v>14412</v>
      </c>
      <c r="I10" s="1">
        <v>37501</v>
      </c>
      <c r="J10" s="1">
        <v>15581</v>
      </c>
      <c r="K10" s="1">
        <v>35826</v>
      </c>
      <c r="L10" s="1">
        <v>64147</v>
      </c>
      <c r="M10" s="1">
        <v>71219</v>
      </c>
      <c r="N10" s="1">
        <v>51748</v>
      </c>
      <c r="O10" s="1">
        <v>50273</v>
      </c>
    </row>
    <row r="11" spans="1:15" x14ac:dyDescent="0.2">
      <c r="A11" s="4" t="s">
        <v>624</v>
      </c>
      <c r="B11" s="4" t="s">
        <v>1050</v>
      </c>
      <c r="C11" s="1">
        <v>16648</v>
      </c>
      <c r="D11" s="1">
        <v>9689</v>
      </c>
      <c r="E11" s="1">
        <v>10110</v>
      </c>
      <c r="F11" s="1">
        <v>17348</v>
      </c>
      <c r="G11" s="1">
        <v>21085</v>
      </c>
      <c r="H11" s="1">
        <v>9952</v>
      </c>
      <c r="I11" s="1">
        <v>16457</v>
      </c>
      <c r="J11" s="1">
        <v>7801</v>
      </c>
      <c r="K11" s="1">
        <v>14858</v>
      </c>
      <c r="L11" s="1">
        <v>34642</v>
      </c>
      <c r="M11" s="1">
        <v>38039</v>
      </c>
      <c r="N11" s="1">
        <v>26244</v>
      </c>
      <c r="O11" s="1">
        <v>22464</v>
      </c>
    </row>
    <row r="12" spans="1:15" x14ac:dyDescent="0.2">
      <c r="A12" s="4" t="s">
        <v>625</v>
      </c>
      <c r="B12" s="4"/>
      <c r="C12" s="3">
        <v>0.46</v>
      </c>
      <c r="D12" s="3">
        <v>0.6</v>
      </c>
      <c r="E12" s="3">
        <v>0.7</v>
      </c>
      <c r="F12" s="3">
        <v>0.45</v>
      </c>
      <c r="G12" s="3">
        <v>0.62</v>
      </c>
      <c r="H12" s="3">
        <v>0.69</v>
      </c>
      <c r="I12" s="3">
        <v>0.44</v>
      </c>
      <c r="J12" s="3">
        <v>0.5</v>
      </c>
      <c r="K12" s="3">
        <v>0.41</v>
      </c>
      <c r="L12" s="3">
        <v>0.54</v>
      </c>
      <c r="M12" s="3">
        <v>0.53</v>
      </c>
      <c r="N12" s="3">
        <v>0.51</v>
      </c>
      <c r="O12" s="3">
        <v>0.45</v>
      </c>
    </row>
    <row r="13" spans="1:15" x14ac:dyDescent="0.2">
      <c r="A13" s="4" t="s">
        <v>624</v>
      </c>
      <c r="B13" s="4" t="s">
        <v>1051</v>
      </c>
      <c r="C13" s="1">
        <v>16785</v>
      </c>
      <c r="D13" s="1">
        <v>8439</v>
      </c>
      <c r="E13" s="1">
        <v>7597</v>
      </c>
      <c r="F13" s="1">
        <v>19660</v>
      </c>
      <c r="G13" s="1">
        <v>17681</v>
      </c>
      <c r="H13" s="1">
        <v>6135</v>
      </c>
      <c r="I13" s="1">
        <v>15855</v>
      </c>
      <c r="J13" s="1">
        <v>6758</v>
      </c>
      <c r="K13" s="1">
        <v>10106</v>
      </c>
      <c r="L13" s="1">
        <v>31657</v>
      </c>
      <c r="M13" s="1">
        <v>36545</v>
      </c>
      <c r="N13" s="1">
        <v>21990</v>
      </c>
      <c r="O13" s="1">
        <v>16631</v>
      </c>
    </row>
    <row r="14" spans="1:15" x14ac:dyDescent="0.2">
      <c r="A14" s="4" t="s">
        <v>625</v>
      </c>
      <c r="B14" s="4"/>
      <c r="C14" s="3">
        <v>0.46</v>
      </c>
      <c r="D14" s="3">
        <v>0.53</v>
      </c>
      <c r="E14" s="3">
        <v>0.53</v>
      </c>
      <c r="F14" s="3">
        <v>0.51</v>
      </c>
      <c r="G14" s="3">
        <v>0.52</v>
      </c>
      <c r="H14" s="3">
        <v>0.43</v>
      </c>
      <c r="I14" s="3">
        <v>0.42</v>
      </c>
      <c r="J14" s="3">
        <v>0.43</v>
      </c>
      <c r="K14" s="3">
        <v>0.28000000000000003</v>
      </c>
      <c r="L14" s="3">
        <v>0.49</v>
      </c>
      <c r="M14" s="3">
        <v>0.51</v>
      </c>
      <c r="N14" s="3">
        <v>0.42</v>
      </c>
      <c r="O14" s="3">
        <v>0.33</v>
      </c>
    </row>
    <row r="15" spans="1:15" x14ac:dyDescent="0.2">
      <c r="A15" s="4" t="s">
        <v>624</v>
      </c>
      <c r="B15" s="4" t="s">
        <v>1056</v>
      </c>
      <c r="C15" s="1">
        <v>11722</v>
      </c>
      <c r="D15" s="1">
        <v>4559</v>
      </c>
      <c r="E15" s="1">
        <v>5378</v>
      </c>
      <c r="F15" s="1">
        <v>17112</v>
      </c>
      <c r="G15" s="1">
        <v>12289</v>
      </c>
      <c r="H15" s="1">
        <v>5968</v>
      </c>
      <c r="I15" s="1">
        <v>22135</v>
      </c>
      <c r="J15" s="1">
        <v>5518</v>
      </c>
      <c r="K15" s="1">
        <v>17458</v>
      </c>
      <c r="L15" s="1">
        <v>21017</v>
      </c>
      <c r="M15" s="1">
        <v>28983</v>
      </c>
      <c r="N15" s="1">
        <v>27938</v>
      </c>
      <c r="O15" s="1">
        <v>22414</v>
      </c>
    </row>
    <row r="16" spans="1:15" x14ac:dyDescent="0.2">
      <c r="A16" s="4" t="s">
        <v>625</v>
      </c>
      <c r="B16" s="4"/>
      <c r="C16" s="3">
        <v>0.32</v>
      </c>
      <c r="D16" s="3">
        <v>0.28000000000000003</v>
      </c>
      <c r="E16" s="3">
        <v>0.37</v>
      </c>
      <c r="F16" s="3">
        <v>0.45</v>
      </c>
      <c r="G16" s="3">
        <v>0.36</v>
      </c>
      <c r="H16" s="3">
        <v>0.41</v>
      </c>
      <c r="I16" s="3">
        <v>0.59</v>
      </c>
      <c r="J16" s="3">
        <v>0.35</v>
      </c>
      <c r="K16" s="3">
        <v>0.49</v>
      </c>
      <c r="L16" s="3">
        <v>0.33</v>
      </c>
      <c r="M16" s="3">
        <v>0.41</v>
      </c>
      <c r="N16" s="3">
        <v>0.54</v>
      </c>
      <c r="O16" s="3">
        <v>0.45</v>
      </c>
    </row>
    <row r="17" spans="1:15" x14ac:dyDescent="0.2">
      <c r="A17" s="4" t="s">
        <v>624</v>
      </c>
      <c r="B17" s="4" t="s">
        <v>1054</v>
      </c>
      <c r="C17" s="1">
        <v>15948</v>
      </c>
      <c r="D17" s="1">
        <v>6116</v>
      </c>
      <c r="E17" s="1">
        <v>5243</v>
      </c>
      <c r="F17" s="1">
        <v>16683</v>
      </c>
      <c r="G17" s="1">
        <v>13566</v>
      </c>
      <c r="H17" s="1">
        <v>7388</v>
      </c>
      <c r="I17" s="1">
        <v>14531</v>
      </c>
      <c r="J17" s="1">
        <v>5708</v>
      </c>
      <c r="K17" s="1">
        <v>13108</v>
      </c>
      <c r="L17" s="1">
        <v>26473</v>
      </c>
      <c r="M17" s="1">
        <v>30015</v>
      </c>
      <c r="N17" s="1">
        <v>21918</v>
      </c>
      <c r="O17" s="1">
        <v>18459</v>
      </c>
    </row>
    <row r="18" spans="1:15" x14ac:dyDescent="0.2">
      <c r="A18" s="4" t="s">
        <v>625</v>
      </c>
      <c r="B18" s="4"/>
      <c r="C18" s="3">
        <v>0.44</v>
      </c>
      <c r="D18" s="3">
        <v>0.38</v>
      </c>
      <c r="E18" s="3">
        <v>0.36</v>
      </c>
      <c r="F18" s="3">
        <v>0.44</v>
      </c>
      <c r="G18" s="3">
        <v>0.4</v>
      </c>
      <c r="H18" s="3">
        <v>0.51</v>
      </c>
      <c r="I18" s="3">
        <v>0.39</v>
      </c>
      <c r="J18" s="3">
        <v>0.37</v>
      </c>
      <c r="K18" s="3">
        <v>0.37</v>
      </c>
      <c r="L18" s="3">
        <v>0.41</v>
      </c>
      <c r="M18" s="3">
        <v>0.42</v>
      </c>
      <c r="N18" s="3">
        <v>0.42</v>
      </c>
      <c r="O18" s="3">
        <v>0.37</v>
      </c>
    </row>
    <row r="19" spans="1:15" x14ac:dyDescent="0.2">
      <c r="A19" s="4" t="s">
        <v>624</v>
      </c>
      <c r="B19" s="4" t="s">
        <v>1057</v>
      </c>
      <c r="C19" s="1">
        <v>10932</v>
      </c>
      <c r="D19" s="1">
        <v>4602</v>
      </c>
      <c r="E19" s="1">
        <v>4120</v>
      </c>
      <c r="F19" s="1">
        <v>15437</v>
      </c>
      <c r="G19" s="1">
        <v>8065</v>
      </c>
      <c r="H19" s="1">
        <v>5383</v>
      </c>
      <c r="I19" s="1">
        <v>15352</v>
      </c>
      <c r="J19" s="1">
        <v>4238</v>
      </c>
      <c r="K19" s="1">
        <v>13366</v>
      </c>
      <c r="L19" s="1">
        <v>19012</v>
      </c>
      <c r="M19" s="1">
        <v>23200</v>
      </c>
      <c r="N19" s="1">
        <v>20649</v>
      </c>
      <c r="O19" s="1">
        <v>17165</v>
      </c>
    </row>
    <row r="20" spans="1:15" x14ac:dyDescent="0.2">
      <c r="A20" s="4" t="s">
        <v>625</v>
      </c>
      <c r="B20" s="4"/>
      <c r="C20" s="3">
        <v>0.3</v>
      </c>
      <c r="D20" s="3">
        <v>0.28999999999999998</v>
      </c>
      <c r="E20" s="3">
        <v>0.28999999999999998</v>
      </c>
      <c r="F20" s="3">
        <v>0.4</v>
      </c>
      <c r="G20" s="3">
        <v>0.24</v>
      </c>
      <c r="H20" s="3">
        <v>0.37</v>
      </c>
      <c r="I20" s="3">
        <v>0.41</v>
      </c>
      <c r="J20" s="3">
        <v>0.27</v>
      </c>
      <c r="K20" s="3">
        <v>0.37</v>
      </c>
      <c r="L20" s="3">
        <v>0.3</v>
      </c>
      <c r="M20" s="3">
        <v>0.33</v>
      </c>
      <c r="N20" s="3">
        <v>0.4</v>
      </c>
      <c r="O20" s="3">
        <v>0.34</v>
      </c>
    </row>
    <row r="21" spans="1:15" x14ac:dyDescent="0.2">
      <c r="A21" s="4" t="s">
        <v>624</v>
      </c>
      <c r="B21" s="4" t="s">
        <v>1059</v>
      </c>
      <c r="C21" s="1">
        <v>8561</v>
      </c>
      <c r="D21" s="1">
        <v>2287</v>
      </c>
      <c r="E21" s="1">
        <v>3900</v>
      </c>
      <c r="F21" s="1">
        <v>12038</v>
      </c>
      <c r="G21" s="1">
        <v>10363</v>
      </c>
      <c r="H21" s="1">
        <v>3789</v>
      </c>
      <c r="I21" s="1">
        <v>9673</v>
      </c>
      <c r="J21" s="1">
        <v>4892</v>
      </c>
      <c r="K21" s="1">
        <v>11051</v>
      </c>
      <c r="L21" s="1">
        <v>14404</v>
      </c>
      <c r="M21" s="1">
        <v>22401</v>
      </c>
      <c r="N21" s="1">
        <v>13462</v>
      </c>
      <c r="O21" s="1">
        <v>15608</v>
      </c>
    </row>
    <row r="22" spans="1:15" x14ac:dyDescent="0.2">
      <c r="A22" s="4" t="s">
        <v>625</v>
      </c>
      <c r="B22" s="4"/>
      <c r="C22" s="3">
        <v>0.23</v>
      </c>
      <c r="D22" s="3">
        <v>0.14000000000000001</v>
      </c>
      <c r="E22" s="3">
        <v>0.27</v>
      </c>
      <c r="F22" s="3">
        <v>0.31</v>
      </c>
      <c r="G22" s="3">
        <v>0.3</v>
      </c>
      <c r="H22" s="3">
        <v>0.26</v>
      </c>
      <c r="I22" s="3">
        <v>0.26</v>
      </c>
      <c r="J22" s="3">
        <v>0.31</v>
      </c>
      <c r="K22" s="3">
        <v>0.31</v>
      </c>
      <c r="L22" s="3">
        <v>0.22</v>
      </c>
      <c r="M22" s="3">
        <v>0.31</v>
      </c>
      <c r="N22" s="3">
        <v>0.26</v>
      </c>
      <c r="O22" s="3">
        <v>0.31</v>
      </c>
    </row>
    <row r="23" spans="1:15" x14ac:dyDescent="0.2">
      <c r="A23" s="4" t="s">
        <v>624</v>
      </c>
      <c r="B23" s="4" t="s">
        <v>1060</v>
      </c>
      <c r="C23" s="1">
        <v>10244</v>
      </c>
      <c r="D23" s="1">
        <v>3874</v>
      </c>
      <c r="E23" s="1">
        <v>3154</v>
      </c>
      <c r="F23" s="1">
        <v>8578</v>
      </c>
      <c r="G23" s="1">
        <v>11462</v>
      </c>
      <c r="H23" s="1">
        <v>3901</v>
      </c>
      <c r="I23" s="1">
        <v>8122</v>
      </c>
      <c r="J23" s="1">
        <v>6517</v>
      </c>
      <c r="K23" s="1">
        <v>10842</v>
      </c>
      <c r="L23" s="1">
        <v>16750</v>
      </c>
      <c r="M23" s="1">
        <v>19822</v>
      </c>
      <c r="N23" s="1">
        <v>11973</v>
      </c>
      <c r="O23" s="1">
        <v>16936</v>
      </c>
    </row>
    <row r="24" spans="1:15" x14ac:dyDescent="0.2">
      <c r="A24" s="4" t="s">
        <v>625</v>
      </c>
      <c r="B24" s="4"/>
      <c r="C24" s="3">
        <v>0.28000000000000003</v>
      </c>
      <c r="D24" s="3">
        <v>0.24</v>
      </c>
      <c r="E24" s="3">
        <v>0.22</v>
      </c>
      <c r="F24" s="3">
        <v>0.22</v>
      </c>
      <c r="G24" s="3">
        <v>0.34</v>
      </c>
      <c r="H24" s="3">
        <v>0.27</v>
      </c>
      <c r="I24" s="3">
        <v>0.22</v>
      </c>
      <c r="J24" s="3">
        <v>0.42</v>
      </c>
      <c r="K24" s="3">
        <v>0.3</v>
      </c>
      <c r="L24" s="3">
        <v>0.26</v>
      </c>
      <c r="M24" s="3">
        <v>0.28000000000000003</v>
      </c>
      <c r="N24" s="3">
        <v>0.23</v>
      </c>
      <c r="O24" s="3">
        <v>0.34</v>
      </c>
    </row>
    <row r="25" spans="1:15" x14ac:dyDescent="0.2">
      <c r="A25" s="4" t="s">
        <v>624</v>
      </c>
      <c r="B25" s="4" t="s">
        <v>1067</v>
      </c>
      <c r="C25" s="1">
        <v>8459</v>
      </c>
      <c r="D25" s="1">
        <v>2876</v>
      </c>
      <c r="E25" s="1">
        <v>1825</v>
      </c>
      <c r="F25" s="1">
        <v>12753</v>
      </c>
      <c r="G25" s="1">
        <v>5580</v>
      </c>
      <c r="H25" s="1">
        <v>4624</v>
      </c>
      <c r="I25" s="1">
        <v>8080</v>
      </c>
      <c r="J25" s="1">
        <v>3636</v>
      </c>
      <c r="K25" s="1">
        <v>7695</v>
      </c>
      <c r="L25" s="1">
        <v>12863</v>
      </c>
      <c r="M25" s="1">
        <v>18264</v>
      </c>
      <c r="N25" s="1">
        <v>12704</v>
      </c>
      <c r="O25" s="1">
        <v>11144</v>
      </c>
    </row>
    <row r="26" spans="1:15" x14ac:dyDescent="0.2">
      <c r="A26" s="4" t="s">
        <v>625</v>
      </c>
      <c r="B26" s="4"/>
      <c r="C26" s="3">
        <v>0.23</v>
      </c>
      <c r="D26" s="3">
        <v>0.18</v>
      </c>
      <c r="E26" s="3">
        <v>0.13</v>
      </c>
      <c r="F26" s="3">
        <v>0.33</v>
      </c>
      <c r="G26" s="3">
        <v>0.16</v>
      </c>
      <c r="H26" s="3">
        <v>0.32</v>
      </c>
      <c r="I26" s="3">
        <v>0.22</v>
      </c>
      <c r="J26" s="3">
        <v>0.23</v>
      </c>
      <c r="K26" s="3">
        <v>0.21</v>
      </c>
      <c r="L26" s="3">
        <v>0.2</v>
      </c>
      <c r="M26" s="3">
        <v>0.26</v>
      </c>
      <c r="N26" s="3">
        <v>0.25</v>
      </c>
      <c r="O26" s="3">
        <v>0.22</v>
      </c>
    </row>
    <row r="27" spans="1:15" x14ac:dyDescent="0.2">
      <c r="A27" s="4" t="s">
        <v>624</v>
      </c>
      <c r="B27" s="4" t="s">
        <v>1063</v>
      </c>
      <c r="C27" s="1">
        <v>10670</v>
      </c>
      <c r="D27" s="1">
        <v>4035</v>
      </c>
      <c r="E27" s="1">
        <v>3627</v>
      </c>
      <c r="F27" s="1">
        <v>8206</v>
      </c>
      <c r="G27" s="1">
        <v>6494</v>
      </c>
      <c r="H27" s="1">
        <v>3051</v>
      </c>
      <c r="I27" s="1">
        <v>5654</v>
      </c>
      <c r="J27" s="1">
        <v>3492</v>
      </c>
      <c r="K27" s="1">
        <v>3899</v>
      </c>
      <c r="L27" s="1">
        <v>17640</v>
      </c>
      <c r="M27" s="1">
        <v>14409</v>
      </c>
      <c r="N27" s="1">
        <v>8705</v>
      </c>
      <c r="O27" s="1">
        <v>7208</v>
      </c>
    </row>
    <row r="28" spans="1:15" x14ac:dyDescent="0.2">
      <c r="A28" s="4" t="s">
        <v>625</v>
      </c>
      <c r="B28" s="4"/>
      <c r="C28" s="3">
        <v>0.28999999999999998</v>
      </c>
      <c r="D28" s="3">
        <v>0.25</v>
      </c>
      <c r="E28" s="3">
        <v>0.25</v>
      </c>
      <c r="F28" s="3">
        <v>0.21</v>
      </c>
      <c r="G28" s="3">
        <v>0.19</v>
      </c>
      <c r="H28" s="3">
        <v>0.21</v>
      </c>
      <c r="I28" s="3">
        <v>0.15</v>
      </c>
      <c r="J28" s="3">
        <v>0.22</v>
      </c>
      <c r="K28" s="3">
        <v>0.11</v>
      </c>
      <c r="L28" s="3">
        <v>0.27</v>
      </c>
      <c r="M28" s="3">
        <v>0.2</v>
      </c>
      <c r="N28" s="3">
        <v>0.17</v>
      </c>
      <c r="O28" s="3">
        <v>0.14000000000000001</v>
      </c>
    </row>
    <row r="29" spans="1:15" x14ac:dyDescent="0.2">
      <c r="A29" s="4" t="s">
        <v>624</v>
      </c>
      <c r="B29" s="4" t="s">
        <v>1062</v>
      </c>
      <c r="C29" s="1">
        <v>8420</v>
      </c>
      <c r="D29" s="1">
        <v>3487</v>
      </c>
      <c r="E29" s="1">
        <v>2718</v>
      </c>
      <c r="F29" s="1">
        <v>10774</v>
      </c>
      <c r="G29" s="1">
        <v>6316</v>
      </c>
      <c r="H29" s="1">
        <v>2022</v>
      </c>
      <c r="I29" s="1">
        <v>6464</v>
      </c>
      <c r="J29" s="1">
        <v>2037</v>
      </c>
      <c r="K29" s="1">
        <v>5808</v>
      </c>
      <c r="L29" s="1">
        <v>14036</v>
      </c>
      <c r="M29" s="1">
        <v>16911</v>
      </c>
      <c r="N29" s="1">
        <v>8450</v>
      </c>
      <c r="O29" s="1">
        <v>7845</v>
      </c>
    </row>
    <row r="30" spans="1:15" x14ac:dyDescent="0.2">
      <c r="A30" s="4" t="s">
        <v>625</v>
      </c>
      <c r="B30" s="4"/>
      <c r="C30" s="3">
        <v>0.23</v>
      </c>
      <c r="D30" s="3">
        <v>0.22</v>
      </c>
      <c r="E30" s="3">
        <v>0.19</v>
      </c>
      <c r="F30" s="3">
        <v>0.28000000000000003</v>
      </c>
      <c r="G30" s="3">
        <v>0.18</v>
      </c>
      <c r="H30" s="3">
        <v>0.14000000000000001</v>
      </c>
      <c r="I30" s="3">
        <v>0.17</v>
      </c>
      <c r="J30" s="3">
        <v>0.13</v>
      </c>
      <c r="K30" s="3">
        <v>0.16</v>
      </c>
      <c r="L30" s="3">
        <v>0.22</v>
      </c>
      <c r="M30" s="3">
        <v>0.24</v>
      </c>
      <c r="N30" s="3">
        <v>0.16</v>
      </c>
      <c r="O30" s="3">
        <v>0.16</v>
      </c>
    </row>
    <row r="31" spans="1:15" x14ac:dyDescent="0.2">
      <c r="A31" s="4" t="s">
        <v>624</v>
      </c>
      <c r="B31" s="4" t="s">
        <v>1066</v>
      </c>
      <c r="C31" s="1">
        <v>9146</v>
      </c>
      <c r="D31" s="1">
        <v>5396</v>
      </c>
      <c r="E31" s="1">
        <v>3176</v>
      </c>
      <c r="F31" s="1">
        <v>11514</v>
      </c>
      <c r="G31" s="1">
        <v>4901</v>
      </c>
      <c r="H31" s="1">
        <v>1456</v>
      </c>
      <c r="I31" s="1">
        <v>5609</v>
      </c>
      <c r="J31" s="1">
        <v>2315</v>
      </c>
      <c r="K31" s="1">
        <v>3031</v>
      </c>
      <c r="L31" s="1">
        <v>16823</v>
      </c>
      <c r="M31" s="1">
        <v>16307</v>
      </c>
      <c r="N31" s="1">
        <v>7028</v>
      </c>
      <c r="O31" s="1">
        <v>5170</v>
      </c>
    </row>
    <row r="32" spans="1:15" x14ac:dyDescent="0.2">
      <c r="A32" s="4" t="s">
        <v>625</v>
      </c>
      <c r="B32" s="4"/>
      <c r="C32" s="3">
        <v>0.25</v>
      </c>
      <c r="D32" s="3">
        <v>0.34</v>
      </c>
      <c r="E32" s="3">
        <v>0.22</v>
      </c>
      <c r="F32" s="3">
        <v>0.3</v>
      </c>
      <c r="G32" s="3">
        <v>0.14000000000000001</v>
      </c>
      <c r="H32" s="3">
        <v>0.1</v>
      </c>
      <c r="I32" s="3">
        <v>0.15</v>
      </c>
      <c r="J32" s="3">
        <v>0.15</v>
      </c>
      <c r="K32" s="3">
        <v>0.08</v>
      </c>
      <c r="L32" s="3">
        <v>0.26</v>
      </c>
      <c r="M32" s="3">
        <v>0.23</v>
      </c>
      <c r="N32" s="3">
        <v>0.14000000000000001</v>
      </c>
      <c r="O32" s="3">
        <v>0.1</v>
      </c>
    </row>
    <row r="33" spans="1:15" x14ac:dyDescent="0.2">
      <c r="A33" s="4" t="s">
        <v>624</v>
      </c>
      <c r="B33" s="4" t="s">
        <v>1061</v>
      </c>
      <c r="C33" s="1">
        <v>6200</v>
      </c>
      <c r="D33" s="1">
        <v>903</v>
      </c>
      <c r="E33" s="1">
        <v>771</v>
      </c>
      <c r="F33" s="1">
        <v>5203</v>
      </c>
      <c r="G33" s="1">
        <v>5577</v>
      </c>
      <c r="H33" s="1">
        <v>3023</v>
      </c>
      <c r="I33" s="1">
        <v>5536</v>
      </c>
      <c r="J33" s="1">
        <v>2887</v>
      </c>
      <c r="K33" s="1">
        <v>9271</v>
      </c>
      <c r="L33" s="1">
        <v>7696</v>
      </c>
      <c r="M33" s="1">
        <v>10780</v>
      </c>
      <c r="N33" s="1">
        <v>8558</v>
      </c>
      <c r="O33" s="1">
        <v>11586</v>
      </c>
    </row>
    <row r="34" spans="1:15" x14ac:dyDescent="0.2">
      <c r="A34" s="4" t="s">
        <v>625</v>
      </c>
      <c r="B34" s="4"/>
      <c r="C34" s="3">
        <v>0.17</v>
      </c>
      <c r="D34" s="3">
        <v>0.06</v>
      </c>
      <c r="E34" s="3">
        <v>0.05</v>
      </c>
      <c r="F34" s="3">
        <v>0.14000000000000001</v>
      </c>
      <c r="G34" s="3">
        <v>0.16</v>
      </c>
      <c r="H34" s="3">
        <v>0.21</v>
      </c>
      <c r="I34" s="3">
        <v>0.15</v>
      </c>
      <c r="J34" s="3">
        <v>0.19</v>
      </c>
      <c r="K34" s="3">
        <v>0.26</v>
      </c>
      <c r="L34" s="3">
        <v>0.12</v>
      </c>
      <c r="M34" s="3">
        <v>0.15</v>
      </c>
      <c r="N34" s="3">
        <v>0.17</v>
      </c>
      <c r="O34" s="3">
        <v>0.23</v>
      </c>
    </row>
    <row r="35" spans="1:15" x14ac:dyDescent="0.2">
      <c r="A35" s="4" t="s">
        <v>624</v>
      </c>
      <c r="B35" s="4" t="s">
        <v>1182</v>
      </c>
      <c r="C35" s="1">
        <v>3661</v>
      </c>
      <c r="D35" s="1">
        <v>645</v>
      </c>
      <c r="E35" s="1">
        <v>531</v>
      </c>
      <c r="F35" s="1">
        <v>2050</v>
      </c>
      <c r="G35" s="1">
        <v>13077</v>
      </c>
      <c r="H35" s="1">
        <v>923</v>
      </c>
      <c r="I35" s="1">
        <v>3165</v>
      </c>
      <c r="J35" s="1">
        <v>4127</v>
      </c>
      <c r="K35" s="1">
        <v>7641</v>
      </c>
      <c r="L35" s="1">
        <v>4645</v>
      </c>
      <c r="M35" s="1">
        <v>15127</v>
      </c>
      <c r="N35" s="1">
        <v>4088</v>
      </c>
      <c r="O35" s="1">
        <v>11319</v>
      </c>
    </row>
    <row r="36" spans="1:15" x14ac:dyDescent="0.2">
      <c r="A36" s="4" t="s">
        <v>625</v>
      </c>
      <c r="B36" s="4"/>
      <c r="C36" s="3">
        <v>0.1</v>
      </c>
      <c r="D36" s="3">
        <v>0.04</v>
      </c>
      <c r="E36" s="3">
        <v>0.04</v>
      </c>
      <c r="F36" s="3">
        <v>0.05</v>
      </c>
      <c r="G36" s="3">
        <v>0.38</v>
      </c>
      <c r="H36" s="3">
        <v>0.06</v>
      </c>
      <c r="I36" s="3">
        <v>0.08</v>
      </c>
      <c r="J36" s="3">
        <v>0.26</v>
      </c>
      <c r="K36" s="3">
        <v>0.21</v>
      </c>
      <c r="L36" s="3">
        <v>7.0000000000000007E-2</v>
      </c>
      <c r="M36" s="3">
        <v>0.21</v>
      </c>
      <c r="N36" s="3">
        <v>0.08</v>
      </c>
      <c r="O36" s="3">
        <v>0.23</v>
      </c>
    </row>
    <row r="37" spans="1:15" x14ac:dyDescent="0.2">
      <c r="A37" s="4" t="s">
        <v>624</v>
      </c>
      <c r="B37" s="4" t="s">
        <v>1068</v>
      </c>
      <c r="C37" s="1">
        <v>4350</v>
      </c>
      <c r="D37" s="1">
        <v>1436</v>
      </c>
      <c r="E37" s="1">
        <v>1339</v>
      </c>
      <c r="F37" s="1">
        <v>3163</v>
      </c>
      <c r="G37" s="1">
        <v>2561</v>
      </c>
      <c r="H37" s="1">
        <v>1501</v>
      </c>
      <c r="I37" s="1">
        <v>3875</v>
      </c>
      <c r="J37" s="1">
        <v>1569</v>
      </c>
      <c r="K37" s="1">
        <v>3283</v>
      </c>
      <c r="L37" s="1">
        <v>6862</v>
      </c>
      <c r="M37" s="1">
        <v>5724</v>
      </c>
      <c r="N37" s="1">
        <v>5376</v>
      </c>
      <c r="O37" s="1">
        <v>4637</v>
      </c>
    </row>
    <row r="38" spans="1:15" x14ac:dyDescent="0.2">
      <c r="A38" s="4" t="s">
        <v>625</v>
      </c>
      <c r="B38" s="4"/>
      <c r="C38" s="3">
        <v>0.12</v>
      </c>
      <c r="D38" s="3">
        <v>0.09</v>
      </c>
      <c r="E38" s="3">
        <v>0.09</v>
      </c>
      <c r="F38" s="3">
        <v>0.08</v>
      </c>
      <c r="G38" s="3">
        <v>7.0000000000000007E-2</v>
      </c>
      <c r="H38" s="3">
        <v>0.1</v>
      </c>
      <c r="I38" s="3">
        <v>0.1</v>
      </c>
      <c r="J38" s="3">
        <v>0.1</v>
      </c>
      <c r="K38" s="3">
        <v>0.09</v>
      </c>
      <c r="L38" s="3">
        <v>0.11</v>
      </c>
      <c r="M38" s="3">
        <v>0.08</v>
      </c>
      <c r="N38" s="3">
        <v>0.1</v>
      </c>
      <c r="O38" s="3">
        <v>0.09</v>
      </c>
    </row>
    <row r="39" spans="1:15" x14ac:dyDescent="0.2">
      <c r="A39" s="4" t="s">
        <v>624</v>
      </c>
      <c r="B39" s="4" t="s">
        <v>1069</v>
      </c>
      <c r="C39" s="1">
        <v>3656</v>
      </c>
      <c r="D39" s="1">
        <v>1916</v>
      </c>
      <c r="E39" s="1">
        <v>1670</v>
      </c>
      <c r="F39" s="1">
        <v>3446</v>
      </c>
      <c r="G39" s="1">
        <v>2605</v>
      </c>
      <c r="H39" s="1">
        <v>1169</v>
      </c>
      <c r="I39" s="1">
        <v>3607</v>
      </c>
      <c r="J39" s="1">
        <v>1496</v>
      </c>
      <c r="K39" s="1">
        <v>4515</v>
      </c>
      <c r="L39" s="1">
        <v>7108</v>
      </c>
      <c r="M39" s="1">
        <v>5913</v>
      </c>
      <c r="N39" s="1">
        <v>4776</v>
      </c>
      <c r="O39" s="1">
        <v>5913</v>
      </c>
    </row>
    <row r="40" spans="1:15" x14ac:dyDescent="0.2">
      <c r="A40" s="4" t="s">
        <v>625</v>
      </c>
      <c r="B40" s="4"/>
      <c r="C40" s="3">
        <v>0.1</v>
      </c>
      <c r="D40" s="3">
        <v>0.12</v>
      </c>
      <c r="E40" s="3">
        <v>0.12</v>
      </c>
      <c r="F40" s="3">
        <v>0.09</v>
      </c>
      <c r="G40" s="3">
        <v>0.08</v>
      </c>
      <c r="H40" s="3">
        <v>0.08</v>
      </c>
      <c r="I40" s="3">
        <v>0.1</v>
      </c>
      <c r="J40" s="3">
        <v>0.1</v>
      </c>
      <c r="K40" s="3">
        <v>0.13</v>
      </c>
      <c r="L40" s="3">
        <v>0.11</v>
      </c>
      <c r="M40" s="3">
        <v>0.08</v>
      </c>
      <c r="N40" s="3">
        <v>0.09</v>
      </c>
      <c r="O40" s="3">
        <v>0.12</v>
      </c>
    </row>
    <row r="41" spans="1:15" x14ac:dyDescent="0.2">
      <c r="A41" s="4" t="s">
        <v>624</v>
      </c>
      <c r="B41" s="4" t="s">
        <v>808</v>
      </c>
      <c r="C41" s="1">
        <v>367</v>
      </c>
      <c r="D41" s="1">
        <v>245</v>
      </c>
      <c r="E41" s="1">
        <v>136</v>
      </c>
      <c r="F41" s="1">
        <v>535</v>
      </c>
      <c r="G41" s="1">
        <v>562</v>
      </c>
      <c r="H41" s="1">
        <v>96</v>
      </c>
      <c r="I41" s="1">
        <v>0</v>
      </c>
      <c r="J41" s="1">
        <v>0</v>
      </c>
      <c r="K41" s="1">
        <v>0</v>
      </c>
      <c r="L41" s="1">
        <v>656</v>
      </c>
      <c r="M41" s="1">
        <v>1097</v>
      </c>
      <c r="N41" s="1">
        <v>96</v>
      </c>
      <c r="O41" s="1">
        <v>0</v>
      </c>
    </row>
    <row r="42" spans="1:15" x14ac:dyDescent="0.2">
      <c r="A42" s="4" t="s">
        <v>625</v>
      </c>
      <c r="B42" s="4"/>
      <c r="C42" s="3">
        <v>0.01</v>
      </c>
      <c r="D42" s="3">
        <v>0.02</v>
      </c>
      <c r="E42" s="3">
        <v>0.01</v>
      </c>
      <c r="F42" s="3">
        <v>0.01</v>
      </c>
      <c r="G42" s="3">
        <v>0.02</v>
      </c>
      <c r="H42" s="3">
        <v>0.01</v>
      </c>
      <c r="I42" s="3">
        <v>0</v>
      </c>
      <c r="J42" s="3">
        <v>0</v>
      </c>
      <c r="K42" s="3">
        <v>0</v>
      </c>
      <c r="L42" s="3">
        <v>0.01</v>
      </c>
      <c r="M42" s="3">
        <v>0.02</v>
      </c>
      <c r="N42" s="1" t="s">
        <v>652</v>
      </c>
      <c r="O42" s="3">
        <v>0</v>
      </c>
    </row>
    <row r="43" spans="1:15" x14ac:dyDescent="0.2">
      <c r="A43" s="4" t="s">
        <v>624</v>
      </c>
      <c r="B43" s="4" t="s">
        <v>1071</v>
      </c>
      <c r="C43" s="1">
        <v>18458</v>
      </c>
      <c r="D43" s="1">
        <v>9494</v>
      </c>
      <c r="E43" s="1">
        <v>8071</v>
      </c>
      <c r="F43" s="1">
        <v>21932</v>
      </c>
      <c r="G43" s="1">
        <v>20393</v>
      </c>
      <c r="H43" s="1">
        <v>6386</v>
      </c>
      <c r="I43" s="1">
        <v>17541</v>
      </c>
      <c r="J43" s="1">
        <v>7139</v>
      </c>
      <c r="K43" s="1">
        <v>12764</v>
      </c>
      <c r="L43" s="1">
        <v>34660</v>
      </c>
      <c r="M43" s="1">
        <v>41389</v>
      </c>
      <c r="N43" s="1">
        <v>23890</v>
      </c>
      <c r="O43" s="1">
        <v>19669</v>
      </c>
    </row>
    <row r="44" spans="1:15" x14ac:dyDescent="0.2">
      <c r="A44" s="4" t="s">
        <v>625</v>
      </c>
      <c r="B44" s="4"/>
      <c r="C44" s="3">
        <v>0.51</v>
      </c>
      <c r="D44" s="3">
        <v>0.59</v>
      </c>
      <c r="E44" s="3">
        <v>0.56000000000000005</v>
      </c>
      <c r="F44" s="3">
        <v>0.56999999999999995</v>
      </c>
      <c r="G44" s="3">
        <v>0.6</v>
      </c>
      <c r="H44" s="3">
        <v>0.44</v>
      </c>
      <c r="I44" s="3">
        <v>0.47</v>
      </c>
      <c r="J44" s="3">
        <v>0.46</v>
      </c>
      <c r="K44" s="3">
        <v>0.36</v>
      </c>
      <c r="L44" s="3">
        <v>0.54</v>
      </c>
      <c r="M44" s="3">
        <v>0.57999999999999996</v>
      </c>
      <c r="N44" s="3">
        <v>0.46</v>
      </c>
      <c r="O44" s="3">
        <v>0.39</v>
      </c>
    </row>
    <row r="45" spans="1:15" x14ac:dyDescent="0.2">
      <c r="A45" s="4" t="s">
        <v>624</v>
      </c>
      <c r="B45" s="4" t="s">
        <v>1072</v>
      </c>
      <c r="C45" s="1">
        <v>15040</v>
      </c>
      <c r="D45" s="1">
        <v>6268</v>
      </c>
      <c r="E45" s="1">
        <v>6575</v>
      </c>
      <c r="F45" s="1">
        <v>20423</v>
      </c>
      <c r="G45" s="1">
        <v>14147</v>
      </c>
      <c r="H45" s="1">
        <v>7805</v>
      </c>
      <c r="I45" s="1">
        <v>24829</v>
      </c>
      <c r="J45" s="1">
        <v>6530</v>
      </c>
      <c r="K45" s="1">
        <v>21215</v>
      </c>
      <c r="L45" s="1">
        <v>26954</v>
      </c>
      <c r="M45" s="1">
        <v>34018</v>
      </c>
      <c r="N45" s="1">
        <v>32468</v>
      </c>
      <c r="O45" s="1">
        <v>27131</v>
      </c>
    </row>
    <row r="46" spans="1:15" x14ac:dyDescent="0.2">
      <c r="A46" s="4" t="s">
        <v>625</v>
      </c>
      <c r="B46" s="4"/>
      <c r="C46" s="3">
        <v>0.41</v>
      </c>
      <c r="D46" s="3">
        <v>0.39</v>
      </c>
      <c r="E46" s="3">
        <v>0.46</v>
      </c>
      <c r="F46" s="3">
        <v>0.53</v>
      </c>
      <c r="G46" s="3">
        <v>0.41</v>
      </c>
      <c r="H46" s="3">
        <v>0.54</v>
      </c>
      <c r="I46" s="3">
        <v>0.66</v>
      </c>
      <c r="J46" s="3">
        <v>0.42</v>
      </c>
      <c r="K46" s="3">
        <v>0.59</v>
      </c>
      <c r="L46" s="3">
        <v>0.42</v>
      </c>
      <c r="M46" s="3">
        <v>0.48</v>
      </c>
      <c r="N46" s="3">
        <v>0.63</v>
      </c>
      <c r="O46" s="3">
        <v>0.54</v>
      </c>
    </row>
    <row r="47" spans="1:15" x14ac:dyDescent="0.2">
      <c r="A47" s="4" t="s">
        <v>624</v>
      </c>
      <c r="B47" s="4" t="s">
        <v>1073</v>
      </c>
      <c r="C47" s="1">
        <v>13308</v>
      </c>
      <c r="D47" s="1">
        <v>6649</v>
      </c>
      <c r="E47" s="1">
        <v>4152</v>
      </c>
      <c r="F47" s="1">
        <v>20474</v>
      </c>
      <c r="G47" s="1">
        <v>9178</v>
      </c>
      <c r="H47" s="1">
        <v>4946</v>
      </c>
      <c r="I47" s="1">
        <v>12167</v>
      </c>
      <c r="J47" s="1">
        <v>4593</v>
      </c>
      <c r="K47" s="1">
        <v>8551</v>
      </c>
      <c r="L47" s="1">
        <v>23135</v>
      </c>
      <c r="M47" s="1">
        <v>29475</v>
      </c>
      <c r="N47" s="1">
        <v>17077</v>
      </c>
      <c r="O47" s="1">
        <v>12893</v>
      </c>
    </row>
    <row r="48" spans="1:15" x14ac:dyDescent="0.2">
      <c r="A48" s="4" t="s">
        <v>625</v>
      </c>
      <c r="B48" s="4"/>
      <c r="C48" s="3">
        <v>0.37</v>
      </c>
      <c r="D48" s="3">
        <v>0.41</v>
      </c>
      <c r="E48" s="3">
        <v>0.28999999999999998</v>
      </c>
      <c r="F48" s="3">
        <v>0.53</v>
      </c>
      <c r="G48" s="3">
        <v>0.27</v>
      </c>
      <c r="H48" s="3">
        <v>0.34</v>
      </c>
      <c r="I48" s="3">
        <v>0.32</v>
      </c>
      <c r="J48" s="3">
        <v>0.28999999999999998</v>
      </c>
      <c r="K48" s="3">
        <v>0.24</v>
      </c>
      <c r="L48" s="3">
        <v>0.36</v>
      </c>
      <c r="M48" s="3">
        <v>0.41</v>
      </c>
      <c r="N48" s="3">
        <v>0.33</v>
      </c>
      <c r="O48" s="3">
        <v>0.26</v>
      </c>
    </row>
    <row r="49" spans="1:15" x14ac:dyDescent="0.2">
      <c r="A49" s="4" t="s">
        <v>624</v>
      </c>
      <c r="B49" s="4" t="s">
        <v>1074</v>
      </c>
      <c r="C49" s="1">
        <v>12142</v>
      </c>
      <c r="D49" s="1">
        <v>3153</v>
      </c>
      <c r="E49" s="1">
        <v>2158</v>
      </c>
      <c r="F49" s="1">
        <v>14623</v>
      </c>
      <c r="G49" s="1">
        <v>9280</v>
      </c>
      <c r="H49" s="1">
        <v>6006</v>
      </c>
      <c r="I49" s="1">
        <v>10858</v>
      </c>
      <c r="J49" s="1">
        <v>5392</v>
      </c>
      <c r="K49" s="1">
        <v>13230</v>
      </c>
      <c r="L49" s="1">
        <v>17157</v>
      </c>
      <c r="M49" s="1">
        <v>23768</v>
      </c>
      <c r="N49" s="1">
        <v>16864</v>
      </c>
      <c r="O49" s="1">
        <v>17915</v>
      </c>
    </row>
    <row r="50" spans="1:15" x14ac:dyDescent="0.2">
      <c r="A50" s="4" t="s">
        <v>625</v>
      </c>
      <c r="B50" s="4"/>
      <c r="C50" s="3">
        <v>0.33</v>
      </c>
      <c r="D50" s="3">
        <v>0.2</v>
      </c>
      <c r="E50" s="3">
        <v>0.15</v>
      </c>
      <c r="F50" s="3">
        <v>0.38</v>
      </c>
      <c r="G50" s="3">
        <v>0.27</v>
      </c>
      <c r="H50" s="3">
        <v>0.42</v>
      </c>
      <c r="I50" s="3">
        <v>0.28999999999999998</v>
      </c>
      <c r="J50" s="3">
        <v>0.35</v>
      </c>
      <c r="K50" s="3">
        <v>0.37</v>
      </c>
      <c r="L50" s="3">
        <v>0.27</v>
      </c>
      <c r="M50" s="3">
        <v>0.33</v>
      </c>
      <c r="N50" s="3">
        <v>0.33</v>
      </c>
      <c r="O50" s="3">
        <v>0.36</v>
      </c>
    </row>
    <row r="51" spans="1:15" x14ac:dyDescent="0.2">
      <c r="A51" s="4" t="s">
        <v>588</v>
      </c>
      <c r="B51" s="4" t="s">
        <v>1805</v>
      </c>
    </row>
    <row r="52" spans="1:15" x14ac:dyDescent="0.2">
      <c r="A52" s="4" t="s">
        <v>588</v>
      </c>
      <c r="B52" s="4"/>
    </row>
    <row r="53" spans="1:15" x14ac:dyDescent="0.2">
      <c r="A53" s="4" t="s">
        <v>588</v>
      </c>
      <c r="B53" s="4" t="s">
        <v>639</v>
      </c>
    </row>
  </sheetData>
  <hyperlinks>
    <hyperlink ref="C1" location="Contents!B505" tooltip="Link to contents" display="Back to contents" xr:uid="{00000000-0004-0000-A800-000000000000}"/>
  </hyperlinks>
  <pageMargins left="0.7" right="0.7" top="0.75" bottom="0.75" header="0.3" footer="0.3"/>
  <pageSetup paperSize="9" fitToWidth="0" fitToHeight="0" orientation="portrait" horizontalDpi="0" verticalDpi="0"/>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K76"/>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1.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1806</v>
      </c>
    </row>
    <row r="5" spans="1:11" x14ac:dyDescent="0.2">
      <c r="A5" s="4" t="s">
        <v>593</v>
      </c>
      <c r="B5" s="4"/>
    </row>
    <row r="6" spans="1:11" ht="15.75" x14ac:dyDescent="0.25">
      <c r="A6" s="4" t="s">
        <v>2</v>
      </c>
      <c r="B6" s="7" t="s">
        <v>385</v>
      </c>
    </row>
    <row r="7" spans="1:11" x14ac:dyDescent="0.2">
      <c r="A7" s="4" t="s">
        <v>5</v>
      </c>
      <c r="B7" s="4" t="s">
        <v>1789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729</v>
      </c>
      <c r="D11" s="1">
        <v>663</v>
      </c>
      <c r="E11" s="1">
        <v>1337</v>
      </c>
      <c r="F11" s="1">
        <v>404</v>
      </c>
      <c r="G11" s="1">
        <v>785</v>
      </c>
      <c r="H11" s="1">
        <v>943</v>
      </c>
      <c r="I11" s="1">
        <v>762</v>
      </c>
      <c r="J11" s="1">
        <v>673</v>
      </c>
      <c r="K11" s="1">
        <v>736</v>
      </c>
    </row>
    <row r="12" spans="1:11" x14ac:dyDescent="0.2">
      <c r="A12" s="4" t="s">
        <v>621</v>
      </c>
      <c r="B12" s="4" t="s">
        <v>622</v>
      </c>
      <c r="C12" s="1">
        <v>85688</v>
      </c>
      <c r="D12" s="1">
        <v>63910</v>
      </c>
      <c r="E12" s="1">
        <v>175366</v>
      </c>
      <c r="F12" s="1">
        <v>46517</v>
      </c>
      <c r="G12" s="1">
        <v>94340</v>
      </c>
      <c r="H12" s="1">
        <v>118959</v>
      </c>
      <c r="I12" s="1">
        <v>80287</v>
      </c>
      <c r="J12" s="1">
        <v>77571</v>
      </c>
      <c r="K12" s="1">
        <v>77741</v>
      </c>
    </row>
    <row r="13" spans="1:11" x14ac:dyDescent="0.2">
      <c r="A13" s="4" t="s">
        <v>624</v>
      </c>
      <c r="B13" s="4" t="s">
        <v>1050</v>
      </c>
      <c r="C13" s="1">
        <v>38240</v>
      </c>
      <c r="D13" s="1">
        <v>32393</v>
      </c>
      <c r="E13" s="1">
        <v>58975</v>
      </c>
      <c r="F13" s="1">
        <v>20246</v>
      </c>
      <c r="G13" s="1">
        <v>55506</v>
      </c>
      <c r="H13" s="1">
        <v>69608</v>
      </c>
      <c r="I13" s="1">
        <v>45937</v>
      </c>
      <c r="J13" s="1">
        <v>50752</v>
      </c>
      <c r="K13" s="1">
        <v>40439</v>
      </c>
    </row>
    <row r="14" spans="1:11" x14ac:dyDescent="0.2">
      <c r="A14" s="4" t="s">
        <v>625</v>
      </c>
      <c r="B14" s="4"/>
      <c r="C14" s="3">
        <v>0.45</v>
      </c>
      <c r="D14" s="3">
        <v>0.51</v>
      </c>
      <c r="E14" s="3">
        <v>0.34</v>
      </c>
      <c r="F14" s="3">
        <v>0.44</v>
      </c>
      <c r="G14" s="3">
        <v>0.59</v>
      </c>
      <c r="H14" s="3">
        <v>0.59</v>
      </c>
      <c r="I14" s="3">
        <v>0.56999999999999995</v>
      </c>
      <c r="J14" s="3">
        <v>0.65</v>
      </c>
      <c r="K14" s="3">
        <v>0.52</v>
      </c>
    </row>
    <row r="15" spans="1:11" x14ac:dyDescent="0.2">
      <c r="A15" s="4" t="s">
        <v>626</v>
      </c>
      <c r="B15" s="4"/>
      <c r="C15" s="1" t="s">
        <v>612</v>
      </c>
      <c r="D15" s="1" t="s">
        <v>1647</v>
      </c>
      <c r="F15" s="1" t="s">
        <v>612</v>
      </c>
      <c r="G15" s="1" t="s">
        <v>1807</v>
      </c>
      <c r="H15" s="1" t="s">
        <v>1807</v>
      </c>
      <c r="I15" s="1" t="s">
        <v>1807</v>
      </c>
      <c r="J15" s="1" t="s">
        <v>634</v>
      </c>
      <c r="K15" s="1" t="s">
        <v>1647</v>
      </c>
    </row>
    <row r="16" spans="1:11" x14ac:dyDescent="0.2">
      <c r="A16" s="4" t="s">
        <v>624</v>
      </c>
      <c r="B16" s="4" t="s">
        <v>1056</v>
      </c>
      <c r="C16" s="1">
        <v>27701</v>
      </c>
      <c r="D16" s="1">
        <v>27288</v>
      </c>
      <c r="E16" s="1">
        <v>73903</v>
      </c>
      <c r="F16" s="1">
        <v>19460</v>
      </c>
      <c r="G16" s="1">
        <v>46650</v>
      </c>
      <c r="H16" s="1">
        <v>54412</v>
      </c>
      <c r="I16" s="1">
        <v>25918</v>
      </c>
      <c r="J16" s="1">
        <v>41031</v>
      </c>
      <c r="K16" s="1">
        <v>36639</v>
      </c>
    </row>
    <row r="17" spans="1:11" x14ac:dyDescent="0.2">
      <c r="A17" s="4" t="s">
        <v>625</v>
      </c>
      <c r="B17" s="4"/>
      <c r="C17" s="3">
        <v>0.32</v>
      </c>
      <c r="D17" s="3">
        <v>0.43</v>
      </c>
      <c r="E17" s="3">
        <v>0.42</v>
      </c>
      <c r="F17" s="3">
        <v>0.42</v>
      </c>
      <c r="G17" s="3">
        <v>0.49</v>
      </c>
      <c r="H17" s="3">
        <v>0.46</v>
      </c>
      <c r="I17" s="3">
        <v>0.32</v>
      </c>
      <c r="J17" s="3">
        <v>0.53</v>
      </c>
      <c r="K17" s="3">
        <v>0.47</v>
      </c>
    </row>
    <row r="18" spans="1:11" x14ac:dyDescent="0.2">
      <c r="A18" s="4" t="s">
        <v>626</v>
      </c>
      <c r="B18" s="4"/>
      <c r="D18" s="1" t="s">
        <v>693</v>
      </c>
      <c r="E18" s="1" t="s">
        <v>693</v>
      </c>
      <c r="F18" s="1" t="s">
        <v>693</v>
      </c>
      <c r="G18" s="1" t="s">
        <v>1808</v>
      </c>
      <c r="H18" s="1" t="s">
        <v>693</v>
      </c>
      <c r="J18" s="1" t="s">
        <v>899</v>
      </c>
      <c r="K18" s="1" t="s">
        <v>1796</v>
      </c>
    </row>
    <row r="19" spans="1:11" x14ac:dyDescent="0.2">
      <c r="A19" s="4" t="s">
        <v>624</v>
      </c>
      <c r="B19" s="4" t="s">
        <v>1054</v>
      </c>
      <c r="C19" s="1">
        <v>36204</v>
      </c>
      <c r="D19" s="1">
        <v>25846</v>
      </c>
      <c r="E19" s="1">
        <v>93109</v>
      </c>
      <c r="F19" s="1">
        <v>26825</v>
      </c>
      <c r="G19" s="1">
        <v>31826</v>
      </c>
      <c r="H19" s="1">
        <v>40137</v>
      </c>
      <c r="I19" s="1">
        <v>29120</v>
      </c>
      <c r="J19" s="1">
        <v>34939</v>
      </c>
      <c r="K19" s="1">
        <v>27948</v>
      </c>
    </row>
    <row r="20" spans="1:11" x14ac:dyDescent="0.2">
      <c r="A20" s="4" t="s">
        <v>625</v>
      </c>
      <c r="B20" s="4"/>
      <c r="C20" s="3">
        <v>0.42</v>
      </c>
      <c r="D20" s="3">
        <v>0.4</v>
      </c>
      <c r="E20" s="3">
        <v>0.53</v>
      </c>
      <c r="F20" s="3">
        <v>0.57999999999999996</v>
      </c>
      <c r="G20" s="3">
        <v>0.34</v>
      </c>
      <c r="H20" s="3">
        <v>0.34</v>
      </c>
      <c r="I20" s="3">
        <v>0.36</v>
      </c>
      <c r="J20" s="3">
        <v>0.45</v>
      </c>
      <c r="K20" s="3">
        <v>0.36</v>
      </c>
    </row>
    <row r="21" spans="1:11" x14ac:dyDescent="0.2">
      <c r="A21" s="4" t="s">
        <v>626</v>
      </c>
      <c r="B21" s="4"/>
      <c r="C21" s="1" t="s">
        <v>1082</v>
      </c>
      <c r="D21" s="1" t="s">
        <v>738</v>
      </c>
      <c r="E21" s="1" t="s">
        <v>1044</v>
      </c>
      <c r="F21" s="1" t="s">
        <v>1044</v>
      </c>
      <c r="J21" s="1" t="s">
        <v>1082</v>
      </c>
    </row>
    <row r="22" spans="1:11" x14ac:dyDescent="0.2">
      <c r="A22" s="4" t="s">
        <v>624</v>
      </c>
      <c r="B22" s="4" t="s">
        <v>1051</v>
      </c>
      <c r="C22" s="1">
        <v>24184</v>
      </c>
      <c r="D22" s="1">
        <v>27511</v>
      </c>
      <c r="E22" s="1">
        <v>85832</v>
      </c>
      <c r="F22" s="1">
        <v>17788</v>
      </c>
      <c r="G22" s="1">
        <v>32113</v>
      </c>
      <c r="H22" s="1">
        <v>42876</v>
      </c>
      <c r="I22" s="1">
        <v>39506</v>
      </c>
      <c r="J22" s="1">
        <v>38989</v>
      </c>
      <c r="K22" s="1">
        <v>33524</v>
      </c>
    </row>
    <row r="23" spans="1:11" x14ac:dyDescent="0.2">
      <c r="A23" s="4" t="s">
        <v>625</v>
      </c>
      <c r="B23" s="4"/>
      <c r="C23" s="3">
        <v>0.28000000000000003</v>
      </c>
      <c r="D23" s="3">
        <v>0.43</v>
      </c>
      <c r="E23" s="3">
        <v>0.49</v>
      </c>
      <c r="F23" s="3">
        <v>0.38</v>
      </c>
      <c r="G23" s="3">
        <v>0.34</v>
      </c>
      <c r="H23" s="3">
        <v>0.36</v>
      </c>
      <c r="I23" s="3">
        <v>0.49</v>
      </c>
      <c r="J23" s="3">
        <v>0.5</v>
      </c>
      <c r="K23" s="3">
        <v>0.43</v>
      </c>
    </row>
    <row r="24" spans="1:11" x14ac:dyDescent="0.2">
      <c r="A24" s="4" t="s">
        <v>626</v>
      </c>
      <c r="B24" s="4"/>
      <c r="D24" s="1" t="s">
        <v>927</v>
      </c>
      <c r="E24" s="1" t="s">
        <v>907</v>
      </c>
      <c r="F24" s="1" t="s">
        <v>610</v>
      </c>
      <c r="G24" s="1" t="s">
        <v>610</v>
      </c>
      <c r="H24" s="1" t="s">
        <v>610</v>
      </c>
      <c r="I24" s="1" t="s">
        <v>907</v>
      </c>
      <c r="J24" s="1" t="s">
        <v>907</v>
      </c>
      <c r="K24" s="1" t="s">
        <v>927</v>
      </c>
    </row>
    <row r="25" spans="1:11" x14ac:dyDescent="0.2">
      <c r="A25" s="4" t="s">
        <v>624</v>
      </c>
      <c r="B25" s="4" t="s">
        <v>1057</v>
      </c>
      <c r="C25" s="1">
        <v>33938</v>
      </c>
      <c r="D25" s="1">
        <v>26194</v>
      </c>
      <c r="E25" s="1">
        <v>57102</v>
      </c>
      <c r="F25" s="1">
        <v>11142</v>
      </c>
      <c r="G25" s="1">
        <v>33351</v>
      </c>
      <c r="H25" s="1">
        <v>50269</v>
      </c>
      <c r="I25" s="1">
        <v>22908</v>
      </c>
      <c r="J25" s="1">
        <v>37222</v>
      </c>
      <c r="K25" s="1">
        <v>31998</v>
      </c>
    </row>
    <row r="26" spans="1:11" x14ac:dyDescent="0.2">
      <c r="A26" s="4" t="s">
        <v>625</v>
      </c>
      <c r="B26" s="4"/>
      <c r="C26" s="3">
        <v>0.4</v>
      </c>
      <c r="D26" s="3">
        <v>0.41</v>
      </c>
      <c r="E26" s="3">
        <v>0.33</v>
      </c>
      <c r="F26" s="3">
        <v>0.24</v>
      </c>
      <c r="G26" s="3">
        <v>0.35</v>
      </c>
      <c r="H26" s="3">
        <v>0.42</v>
      </c>
      <c r="I26" s="3">
        <v>0.28999999999999998</v>
      </c>
      <c r="J26" s="3">
        <v>0.48</v>
      </c>
      <c r="K26" s="3">
        <v>0.41</v>
      </c>
    </row>
    <row r="27" spans="1:11" x14ac:dyDescent="0.2">
      <c r="A27" s="4" t="s">
        <v>626</v>
      </c>
      <c r="B27" s="4"/>
      <c r="C27" s="1" t="s">
        <v>1147</v>
      </c>
      <c r="D27" s="1" t="s">
        <v>1143</v>
      </c>
      <c r="E27" s="1" t="s">
        <v>613</v>
      </c>
      <c r="G27" s="1" t="s">
        <v>698</v>
      </c>
      <c r="H27" s="1" t="s">
        <v>1143</v>
      </c>
      <c r="J27" s="1" t="s">
        <v>634</v>
      </c>
      <c r="K27" s="1" t="s">
        <v>1143</v>
      </c>
    </row>
    <row r="28" spans="1:11" x14ac:dyDescent="0.2">
      <c r="A28" s="4" t="s">
        <v>624</v>
      </c>
      <c r="B28" s="4" t="s">
        <v>1059</v>
      </c>
      <c r="C28" s="1">
        <v>24273</v>
      </c>
      <c r="D28" s="1">
        <v>17405</v>
      </c>
      <c r="E28" s="1">
        <v>24913</v>
      </c>
      <c r="F28" s="1">
        <v>15436</v>
      </c>
      <c r="G28" s="1">
        <v>19082</v>
      </c>
      <c r="H28" s="1">
        <v>45550</v>
      </c>
      <c r="I28" s="1">
        <v>18607</v>
      </c>
      <c r="J28" s="1">
        <v>36955</v>
      </c>
      <c r="K28" s="1">
        <v>32916</v>
      </c>
    </row>
    <row r="29" spans="1:11" x14ac:dyDescent="0.2">
      <c r="A29" s="4" t="s">
        <v>625</v>
      </c>
      <c r="B29" s="4"/>
      <c r="C29" s="3">
        <v>0.28000000000000003</v>
      </c>
      <c r="D29" s="3">
        <v>0.27</v>
      </c>
      <c r="E29" s="3">
        <v>0.14000000000000001</v>
      </c>
      <c r="F29" s="3">
        <v>0.33</v>
      </c>
      <c r="G29" s="3">
        <v>0.2</v>
      </c>
      <c r="H29" s="3">
        <v>0.38</v>
      </c>
      <c r="I29" s="3">
        <v>0.23</v>
      </c>
      <c r="J29" s="3">
        <v>0.48</v>
      </c>
      <c r="K29" s="3">
        <v>0.42</v>
      </c>
    </row>
    <row r="30" spans="1:11" x14ac:dyDescent="0.2">
      <c r="A30" s="4" t="s">
        <v>626</v>
      </c>
      <c r="B30" s="4"/>
      <c r="C30" s="1" t="s">
        <v>842</v>
      </c>
      <c r="D30" s="1" t="s">
        <v>772</v>
      </c>
      <c r="F30" s="1" t="s">
        <v>720</v>
      </c>
      <c r="G30" s="1" t="s">
        <v>612</v>
      </c>
      <c r="H30" s="1" t="s">
        <v>721</v>
      </c>
      <c r="I30" s="1" t="s">
        <v>612</v>
      </c>
      <c r="J30" s="1" t="s">
        <v>634</v>
      </c>
      <c r="K30" s="1" t="s">
        <v>1809</v>
      </c>
    </row>
    <row r="31" spans="1:11" x14ac:dyDescent="0.2">
      <c r="A31" s="4" t="s">
        <v>624</v>
      </c>
      <c r="B31" s="4" t="s">
        <v>1060</v>
      </c>
      <c r="C31" s="1">
        <v>27660</v>
      </c>
      <c r="D31" s="1">
        <v>20209</v>
      </c>
      <c r="E31" s="1">
        <v>49966</v>
      </c>
      <c r="F31" s="1">
        <v>19451</v>
      </c>
      <c r="G31" s="1">
        <v>23287</v>
      </c>
      <c r="H31" s="1">
        <v>34715</v>
      </c>
      <c r="I31" s="1">
        <v>14017</v>
      </c>
      <c r="J31" s="1">
        <v>19445</v>
      </c>
      <c r="K31" s="1">
        <v>17942</v>
      </c>
    </row>
    <row r="32" spans="1:11" x14ac:dyDescent="0.2">
      <c r="A32" s="4" t="s">
        <v>625</v>
      </c>
      <c r="B32" s="4"/>
      <c r="C32" s="3">
        <v>0.32</v>
      </c>
      <c r="D32" s="3">
        <v>0.32</v>
      </c>
      <c r="E32" s="3">
        <v>0.28000000000000003</v>
      </c>
      <c r="F32" s="3">
        <v>0.42</v>
      </c>
      <c r="G32" s="3">
        <v>0.25</v>
      </c>
      <c r="H32" s="3">
        <v>0.28999999999999998</v>
      </c>
      <c r="I32" s="3">
        <v>0.17</v>
      </c>
      <c r="J32" s="3">
        <v>0.25</v>
      </c>
      <c r="K32" s="3">
        <v>0.23</v>
      </c>
    </row>
    <row r="33" spans="1:11" x14ac:dyDescent="0.2">
      <c r="A33" s="4" t="s">
        <v>626</v>
      </c>
      <c r="B33" s="4"/>
      <c r="C33" s="1" t="s">
        <v>1810</v>
      </c>
      <c r="D33" s="1" t="s">
        <v>1810</v>
      </c>
      <c r="E33" s="1" t="s">
        <v>727</v>
      </c>
      <c r="F33" s="1" t="s">
        <v>630</v>
      </c>
      <c r="G33" s="1" t="s">
        <v>616</v>
      </c>
      <c r="H33" s="1" t="s">
        <v>1083</v>
      </c>
      <c r="J33" s="1" t="s">
        <v>616</v>
      </c>
      <c r="K33" s="1" t="s">
        <v>616</v>
      </c>
    </row>
    <row r="34" spans="1:11" x14ac:dyDescent="0.2">
      <c r="A34" s="4" t="s">
        <v>624</v>
      </c>
      <c r="B34" s="4" t="s">
        <v>1067</v>
      </c>
      <c r="C34" s="1">
        <v>31409</v>
      </c>
      <c r="D34" s="1">
        <v>17769</v>
      </c>
      <c r="E34" s="1">
        <v>25965</v>
      </c>
      <c r="F34" s="1">
        <v>13799</v>
      </c>
      <c r="G34" s="1">
        <v>23799</v>
      </c>
      <c r="H34" s="1">
        <v>21025</v>
      </c>
      <c r="I34" s="1">
        <v>14802</v>
      </c>
      <c r="J34" s="1">
        <v>33800</v>
      </c>
      <c r="K34" s="1">
        <v>19823</v>
      </c>
    </row>
    <row r="35" spans="1:11" x14ac:dyDescent="0.2">
      <c r="A35" s="4" t="s">
        <v>625</v>
      </c>
      <c r="B35" s="4"/>
      <c r="C35" s="3">
        <v>0.37</v>
      </c>
      <c r="D35" s="3">
        <v>0.28000000000000003</v>
      </c>
      <c r="E35" s="3">
        <v>0.15</v>
      </c>
      <c r="F35" s="3">
        <v>0.3</v>
      </c>
      <c r="G35" s="3">
        <v>0.25</v>
      </c>
      <c r="H35" s="3">
        <v>0.18</v>
      </c>
      <c r="I35" s="3">
        <v>0.18</v>
      </c>
      <c r="J35" s="3">
        <v>0.44</v>
      </c>
      <c r="K35" s="3">
        <v>0.25</v>
      </c>
    </row>
    <row r="36" spans="1:11" x14ac:dyDescent="0.2">
      <c r="A36" s="4" t="s">
        <v>626</v>
      </c>
      <c r="B36" s="4"/>
      <c r="C36" s="1" t="s">
        <v>1142</v>
      </c>
      <c r="D36" s="1" t="s">
        <v>1020</v>
      </c>
      <c r="F36" s="1" t="s">
        <v>1020</v>
      </c>
      <c r="G36" s="1" t="s">
        <v>1020</v>
      </c>
      <c r="I36" s="1" t="s">
        <v>612</v>
      </c>
      <c r="J36" s="1" t="s">
        <v>634</v>
      </c>
      <c r="K36" s="1" t="s">
        <v>1020</v>
      </c>
    </row>
    <row r="37" spans="1:11" x14ac:dyDescent="0.2">
      <c r="A37" s="4" t="s">
        <v>624</v>
      </c>
      <c r="B37" s="4" t="s">
        <v>1063</v>
      </c>
      <c r="C37" s="1">
        <v>12702</v>
      </c>
      <c r="D37" s="1">
        <v>11875</v>
      </c>
      <c r="E37" s="1">
        <v>49448</v>
      </c>
      <c r="F37" s="1">
        <v>3522</v>
      </c>
      <c r="G37" s="1">
        <v>16207</v>
      </c>
      <c r="H37" s="1">
        <v>31364</v>
      </c>
      <c r="I37" s="1">
        <v>16527</v>
      </c>
      <c r="J37" s="1">
        <v>26788</v>
      </c>
      <c r="K37" s="1">
        <v>15491</v>
      </c>
    </row>
    <row r="38" spans="1:11" x14ac:dyDescent="0.2">
      <c r="A38" s="4" t="s">
        <v>625</v>
      </c>
      <c r="B38" s="4"/>
      <c r="C38" s="3">
        <v>0.15</v>
      </c>
      <c r="D38" s="3">
        <v>0.19</v>
      </c>
      <c r="E38" s="3">
        <v>0.28000000000000003</v>
      </c>
      <c r="F38" s="3">
        <v>0.08</v>
      </c>
      <c r="G38" s="3">
        <v>0.17</v>
      </c>
      <c r="H38" s="3">
        <v>0.26</v>
      </c>
      <c r="I38" s="3">
        <v>0.21</v>
      </c>
      <c r="J38" s="3">
        <v>0.35</v>
      </c>
      <c r="K38" s="3">
        <v>0.2</v>
      </c>
    </row>
    <row r="39" spans="1:11" x14ac:dyDescent="0.2">
      <c r="A39" s="4" t="s">
        <v>626</v>
      </c>
      <c r="B39" s="4"/>
      <c r="C39" s="1" t="s">
        <v>613</v>
      </c>
      <c r="D39" s="1" t="s">
        <v>613</v>
      </c>
      <c r="E39" s="1" t="s">
        <v>1811</v>
      </c>
      <c r="G39" s="1" t="s">
        <v>613</v>
      </c>
      <c r="H39" s="1" t="s">
        <v>1811</v>
      </c>
      <c r="I39" s="1" t="s">
        <v>884</v>
      </c>
      <c r="J39" s="1" t="s">
        <v>634</v>
      </c>
      <c r="K39" s="1" t="s">
        <v>884</v>
      </c>
    </row>
    <row r="40" spans="1:11" x14ac:dyDescent="0.2">
      <c r="A40" s="4" t="s">
        <v>624</v>
      </c>
      <c r="B40" s="4" t="s">
        <v>1066</v>
      </c>
      <c r="C40" s="1">
        <v>23800</v>
      </c>
      <c r="D40" s="1">
        <v>13847</v>
      </c>
      <c r="E40" s="1">
        <v>49924</v>
      </c>
      <c r="F40" s="1">
        <v>14163</v>
      </c>
      <c r="G40" s="1">
        <v>14919</v>
      </c>
      <c r="H40" s="1">
        <v>14500</v>
      </c>
      <c r="I40" s="1">
        <v>14578</v>
      </c>
      <c r="J40" s="1">
        <v>25413</v>
      </c>
      <c r="K40" s="1">
        <v>9313</v>
      </c>
    </row>
    <row r="41" spans="1:11" x14ac:dyDescent="0.2">
      <c r="A41" s="4" t="s">
        <v>625</v>
      </c>
      <c r="B41" s="4"/>
      <c r="C41" s="3">
        <v>0.28000000000000003</v>
      </c>
      <c r="D41" s="3">
        <v>0.22</v>
      </c>
      <c r="E41" s="3">
        <v>0.28000000000000003</v>
      </c>
      <c r="F41" s="3">
        <v>0.3</v>
      </c>
      <c r="G41" s="3">
        <v>0.16</v>
      </c>
      <c r="H41" s="3">
        <v>0.12</v>
      </c>
      <c r="I41" s="3">
        <v>0.18</v>
      </c>
      <c r="J41" s="3">
        <v>0.33</v>
      </c>
      <c r="K41" s="3">
        <v>0.12</v>
      </c>
    </row>
    <row r="42" spans="1:11" x14ac:dyDescent="0.2">
      <c r="A42" s="4" t="s">
        <v>626</v>
      </c>
      <c r="B42" s="4"/>
      <c r="C42" s="1" t="s">
        <v>1791</v>
      </c>
      <c r="D42" s="1" t="s">
        <v>968</v>
      </c>
      <c r="E42" s="1" t="s">
        <v>1791</v>
      </c>
      <c r="F42" s="1" t="s">
        <v>1791</v>
      </c>
      <c r="G42" s="1" t="s">
        <v>1002</v>
      </c>
      <c r="I42" s="1" t="s">
        <v>1002</v>
      </c>
      <c r="J42" s="1" t="s">
        <v>993</v>
      </c>
    </row>
    <row r="43" spans="1:11" x14ac:dyDescent="0.2">
      <c r="A43" s="4" t="s">
        <v>624</v>
      </c>
      <c r="B43" s="4" t="s">
        <v>1061</v>
      </c>
      <c r="C43" s="1">
        <v>21388</v>
      </c>
      <c r="D43" s="1">
        <v>9678</v>
      </c>
      <c r="E43" s="1">
        <v>24167</v>
      </c>
      <c r="F43" s="1">
        <v>9050</v>
      </c>
      <c r="G43" s="1">
        <v>14759</v>
      </c>
      <c r="H43" s="1">
        <v>26763</v>
      </c>
      <c r="I43" s="1">
        <v>15445</v>
      </c>
      <c r="J43" s="1">
        <v>29766</v>
      </c>
      <c r="K43" s="1">
        <v>22385</v>
      </c>
    </row>
    <row r="44" spans="1:11" x14ac:dyDescent="0.2">
      <c r="A44" s="4" t="s">
        <v>625</v>
      </c>
      <c r="B44" s="4"/>
      <c r="C44" s="3">
        <v>0.25</v>
      </c>
      <c r="D44" s="3">
        <v>0.15</v>
      </c>
      <c r="E44" s="3">
        <v>0.14000000000000001</v>
      </c>
      <c r="F44" s="3">
        <v>0.19</v>
      </c>
      <c r="G44" s="3">
        <v>0.16</v>
      </c>
      <c r="H44" s="3">
        <v>0.22</v>
      </c>
      <c r="I44" s="3">
        <v>0.19</v>
      </c>
      <c r="J44" s="3">
        <v>0.38</v>
      </c>
      <c r="K44" s="3">
        <v>0.28999999999999998</v>
      </c>
    </row>
    <row r="45" spans="1:11" x14ac:dyDescent="0.2">
      <c r="A45" s="4" t="s">
        <v>626</v>
      </c>
      <c r="B45" s="4"/>
      <c r="C45" s="1" t="s">
        <v>1144</v>
      </c>
      <c r="F45" s="1" t="s">
        <v>612</v>
      </c>
      <c r="H45" s="1" t="s">
        <v>1354</v>
      </c>
      <c r="I45" s="1" t="s">
        <v>730</v>
      </c>
      <c r="J45" s="1" t="s">
        <v>634</v>
      </c>
      <c r="K45" s="1" t="s">
        <v>1146</v>
      </c>
    </row>
    <row r="46" spans="1:11" x14ac:dyDescent="0.2">
      <c r="A46" s="4" t="s">
        <v>624</v>
      </c>
      <c r="B46" s="4" t="s">
        <v>1062</v>
      </c>
      <c r="C46" s="1">
        <v>18839</v>
      </c>
      <c r="D46" s="1">
        <v>11770</v>
      </c>
      <c r="E46" s="1">
        <v>41160</v>
      </c>
      <c r="F46" s="1">
        <v>5099</v>
      </c>
      <c r="G46" s="1">
        <v>14681</v>
      </c>
      <c r="H46" s="1">
        <v>16270</v>
      </c>
      <c r="I46" s="1">
        <v>16028</v>
      </c>
      <c r="J46" s="1">
        <v>29647</v>
      </c>
      <c r="K46" s="1">
        <v>7940</v>
      </c>
    </row>
    <row r="47" spans="1:11" x14ac:dyDescent="0.2">
      <c r="A47" s="4" t="s">
        <v>625</v>
      </c>
      <c r="B47" s="4"/>
      <c r="C47" s="3">
        <v>0.22</v>
      </c>
      <c r="D47" s="3">
        <v>0.18</v>
      </c>
      <c r="E47" s="3">
        <v>0.23</v>
      </c>
      <c r="F47" s="3">
        <v>0.11</v>
      </c>
      <c r="G47" s="3">
        <v>0.16</v>
      </c>
      <c r="H47" s="3">
        <v>0.14000000000000001</v>
      </c>
      <c r="I47" s="3">
        <v>0.2</v>
      </c>
      <c r="J47" s="3">
        <v>0.38</v>
      </c>
      <c r="K47" s="3">
        <v>0.1</v>
      </c>
    </row>
    <row r="48" spans="1:11" x14ac:dyDescent="0.2">
      <c r="A48" s="4" t="s">
        <v>626</v>
      </c>
      <c r="B48" s="4"/>
      <c r="C48" s="1" t="s">
        <v>1812</v>
      </c>
      <c r="D48" s="1" t="s">
        <v>1723</v>
      </c>
      <c r="E48" s="1" t="s">
        <v>1037</v>
      </c>
      <c r="G48" s="1" t="s">
        <v>711</v>
      </c>
      <c r="H48" s="1" t="s">
        <v>618</v>
      </c>
      <c r="I48" s="1" t="s">
        <v>1812</v>
      </c>
      <c r="J48" s="1" t="s">
        <v>634</v>
      </c>
    </row>
    <row r="49" spans="1:11" x14ac:dyDescent="0.2">
      <c r="A49" s="4" t="s">
        <v>624</v>
      </c>
      <c r="B49" s="4" t="s">
        <v>1182</v>
      </c>
      <c r="C49" s="1">
        <v>6920</v>
      </c>
      <c r="D49" s="1">
        <v>8001</v>
      </c>
      <c r="E49" s="1">
        <v>6116</v>
      </c>
      <c r="F49" s="1">
        <v>7653</v>
      </c>
      <c r="G49" s="1">
        <v>14167</v>
      </c>
      <c r="H49" s="1">
        <v>22476</v>
      </c>
      <c r="I49" s="1">
        <v>12975</v>
      </c>
      <c r="J49" s="1">
        <v>10944</v>
      </c>
      <c r="K49" s="1">
        <v>12818</v>
      </c>
    </row>
    <row r="50" spans="1:11" x14ac:dyDescent="0.2">
      <c r="A50" s="4" t="s">
        <v>625</v>
      </c>
      <c r="B50" s="4"/>
      <c r="C50" s="3">
        <v>0.08</v>
      </c>
      <c r="D50" s="3">
        <v>0.13</v>
      </c>
      <c r="E50" s="3">
        <v>0.03</v>
      </c>
      <c r="F50" s="3">
        <v>0.16</v>
      </c>
      <c r="G50" s="3">
        <v>0.15</v>
      </c>
      <c r="H50" s="3">
        <v>0.19</v>
      </c>
      <c r="I50" s="3">
        <v>0.16</v>
      </c>
      <c r="J50" s="3">
        <v>0.14000000000000001</v>
      </c>
      <c r="K50" s="3">
        <v>0.16</v>
      </c>
    </row>
    <row r="51" spans="1:11" x14ac:dyDescent="0.2">
      <c r="A51" s="4" t="s">
        <v>626</v>
      </c>
      <c r="B51" s="4"/>
      <c r="C51" s="1" t="s">
        <v>612</v>
      </c>
      <c r="D51" s="1" t="s">
        <v>758</v>
      </c>
      <c r="F51" s="1" t="s">
        <v>758</v>
      </c>
      <c r="G51" s="1" t="s">
        <v>758</v>
      </c>
      <c r="H51" s="1" t="s">
        <v>1813</v>
      </c>
      <c r="I51" s="1" t="s">
        <v>758</v>
      </c>
      <c r="J51" s="1" t="s">
        <v>758</v>
      </c>
      <c r="K51" s="1" t="s">
        <v>947</v>
      </c>
    </row>
    <row r="52" spans="1:11" x14ac:dyDescent="0.2">
      <c r="A52" s="4" t="s">
        <v>624</v>
      </c>
      <c r="B52" s="4" t="s">
        <v>1068</v>
      </c>
      <c r="C52" s="1">
        <v>20755</v>
      </c>
      <c r="D52" s="1">
        <v>5341</v>
      </c>
      <c r="E52" s="1">
        <v>16142</v>
      </c>
      <c r="F52" s="1">
        <v>2951</v>
      </c>
      <c r="G52" s="1">
        <v>8813</v>
      </c>
      <c r="H52" s="1">
        <v>13450</v>
      </c>
      <c r="I52" s="1">
        <v>18861</v>
      </c>
      <c r="J52" s="1">
        <v>7208</v>
      </c>
      <c r="K52" s="1">
        <v>6246</v>
      </c>
    </row>
    <row r="53" spans="1:11" x14ac:dyDescent="0.2">
      <c r="A53" s="4" t="s">
        <v>625</v>
      </c>
      <c r="B53" s="4"/>
      <c r="C53" s="3">
        <v>0.24</v>
      </c>
      <c r="D53" s="3">
        <v>0.08</v>
      </c>
      <c r="E53" s="3">
        <v>0.09</v>
      </c>
      <c r="F53" s="3">
        <v>0.06</v>
      </c>
      <c r="G53" s="3">
        <v>0.09</v>
      </c>
      <c r="H53" s="3">
        <v>0.11</v>
      </c>
      <c r="I53" s="3">
        <v>0.23</v>
      </c>
      <c r="J53" s="3">
        <v>0.09</v>
      </c>
      <c r="K53" s="3">
        <v>0.08</v>
      </c>
    </row>
    <row r="54" spans="1:11" x14ac:dyDescent="0.2">
      <c r="A54" s="4" t="s">
        <v>626</v>
      </c>
      <c r="B54" s="4"/>
      <c r="C54" s="1" t="s">
        <v>717</v>
      </c>
      <c r="H54" s="1" t="s">
        <v>711</v>
      </c>
      <c r="I54" s="1" t="s">
        <v>717</v>
      </c>
    </row>
    <row r="55" spans="1:11" x14ac:dyDescent="0.2">
      <c r="A55" s="4" t="s">
        <v>624</v>
      </c>
      <c r="B55" s="4" t="s">
        <v>1069</v>
      </c>
      <c r="C55" s="1">
        <v>3922</v>
      </c>
      <c r="D55" s="1">
        <v>6766</v>
      </c>
      <c r="E55" s="1">
        <v>14997</v>
      </c>
      <c r="F55" s="1">
        <v>1067</v>
      </c>
      <c r="G55" s="1">
        <v>4337</v>
      </c>
      <c r="H55" s="1">
        <v>13003</v>
      </c>
      <c r="I55" s="1">
        <v>7747</v>
      </c>
      <c r="J55" s="1">
        <v>5729</v>
      </c>
      <c r="K55" s="1">
        <v>9672</v>
      </c>
    </row>
    <row r="56" spans="1:11" x14ac:dyDescent="0.2">
      <c r="A56" s="4" t="s">
        <v>625</v>
      </c>
      <c r="B56" s="4"/>
      <c r="C56" s="3">
        <v>0.05</v>
      </c>
      <c r="D56" s="3">
        <v>0.11</v>
      </c>
      <c r="E56" s="3">
        <v>0.09</v>
      </c>
      <c r="F56" s="3">
        <v>0.02</v>
      </c>
      <c r="G56" s="3">
        <v>0.05</v>
      </c>
      <c r="H56" s="3">
        <v>0.11</v>
      </c>
      <c r="I56" s="3">
        <v>0.1</v>
      </c>
      <c r="J56" s="3">
        <v>7.0000000000000007E-2</v>
      </c>
      <c r="K56" s="3">
        <v>0.12</v>
      </c>
    </row>
    <row r="57" spans="1:11" x14ac:dyDescent="0.2">
      <c r="A57" s="4" t="s">
        <v>626</v>
      </c>
      <c r="B57" s="4"/>
      <c r="D57" s="1" t="s">
        <v>1814</v>
      </c>
      <c r="E57" s="1" t="s">
        <v>715</v>
      </c>
      <c r="G57" s="1" t="s">
        <v>613</v>
      </c>
      <c r="H57" s="1" t="s">
        <v>1814</v>
      </c>
      <c r="I57" s="1" t="s">
        <v>715</v>
      </c>
      <c r="J57" s="1" t="s">
        <v>715</v>
      </c>
      <c r="K57" s="1" t="s">
        <v>1589</v>
      </c>
    </row>
    <row r="58" spans="1:11" x14ac:dyDescent="0.2">
      <c r="A58" s="4" t="s">
        <v>624</v>
      </c>
      <c r="B58" s="4" t="s">
        <v>808</v>
      </c>
      <c r="C58" s="1">
        <v>114</v>
      </c>
      <c r="D58" s="1">
        <v>2628</v>
      </c>
      <c r="E58" s="1">
        <v>2961</v>
      </c>
      <c r="F58" s="1">
        <v>1581</v>
      </c>
      <c r="G58" s="1">
        <v>2746</v>
      </c>
      <c r="H58" s="1">
        <v>617</v>
      </c>
      <c r="I58" s="1">
        <v>786</v>
      </c>
      <c r="J58" s="1">
        <v>353</v>
      </c>
      <c r="K58" s="1">
        <v>5693</v>
      </c>
    </row>
    <row r="59" spans="1:11" x14ac:dyDescent="0.2">
      <c r="A59" s="4" t="s">
        <v>625</v>
      </c>
      <c r="B59" s="4"/>
      <c r="C59" s="1" t="s">
        <v>652</v>
      </c>
      <c r="D59" s="3">
        <v>0.04</v>
      </c>
      <c r="E59" s="3">
        <v>0.02</v>
      </c>
      <c r="F59" s="3">
        <v>0.03</v>
      </c>
      <c r="G59" s="3">
        <v>0.03</v>
      </c>
      <c r="H59" s="3">
        <v>0.01</v>
      </c>
      <c r="I59" s="3">
        <v>0.01</v>
      </c>
      <c r="J59" s="1" t="s">
        <v>652</v>
      </c>
      <c r="K59" s="3">
        <v>7.0000000000000007E-2</v>
      </c>
    </row>
    <row r="60" spans="1:11" x14ac:dyDescent="0.2">
      <c r="A60" s="4" t="s">
        <v>626</v>
      </c>
      <c r="B60" s="4"/>
      <c r="D60" s="1" t="s">
        <v>1815</v>
      </c>
      <c r="E60" s="1" t="s">
        <v>1306</v>
      </c>
      <c r="F60" s="1" t="s">
        <v>1815</v>
      </c>
      <c r="G60" s="1" t="s">
        <v>1816</v>
      </c>
      <c r="I60" s="1" t="s">
        <v>610</v>
      </c>
      <c r="K60" s="1" t="s">
        <v>635</v>
      </c>
    </row>
    <row r="61" spans="1:11" x14ac:dyDescent="0.2">
      <c r="A61" s="4" t="s">
        <v>624</v>
      </c>
      <c r="B61" s="4" t="s">
        <v>1071</v>
      </c>
      <c r="C61" s="1">
        <v>33851</v>
      </c>
      <c r="D61" s="1">
        <v>29739</v>
      </c>
      <c r="E61" s="1">
        <v>98892</v>
      </c>
      <c r="F61" s="1">
        <v>18237</v>
      </c>
      <c r="G61" s="1">
        <v>34853</v>
      </c>
      <c r="H61" s="1">
        <v>50197</v>
      </c>
      <c r="I61" s="1">
        <v>44456</v>
      </c>
      <c r="J61" s="1">
        <v>41926</v>
      </c>
      <c r="K61" s="1">
        <v>35944</v>
      </c>
    </row>
    <row r="62" spans="1:11" x14ac:dyDescent="0.2">
      <c r="A62" s="4" t="s">
        <v>625</v>
      </c>
      <c r="B62" s="4"/>
      <c r="C62" s="3">
        <v>0.4</v>
      </c>
      <c r="D62" s="3">
        <v>0.47</v>
      </c>
      <c r="E62" s="3">
        <v>0.56000000000000005</v>
      </c>
      <c r="F62" s="3">
        <v>0.39</v>
      </c>
      <c r="G62" s="3">
        <v>0.37</v>
      </c>
      <c r="H62" s="3">
        <v>0.42</v>
      </c>
      <c r="I62" s="3">
        <v>0.55000000000000004</v>
      </c>
      <c r="J62" s="3">
        <v>0.54</v>
      </c>
      <c r="K62" s="3">
        <v>0.46</v>
      </c>
    </row>
    <row r="63" spans="1:11" x14ac:dyDescent="0.2">
      <c r="A63" s="4" t="s">
        <v>626</v>
      </c>
      <c r="B63" s="4"/>
      <c r="D63" s="1" t="s">
        <v>715</v>
      </c>
      <c r="E63" s="1" t="s">
        <v>907</v>
      </c>
      <c r="H63" s="1" t="s">
        <v>614</v>
      </c>
      <c r="I63" s="1" t="s">
        <v>907</v>
      </c>
      <c r="J63" s="1" t="s">
        <v>907</v>
      </c>
      <c r="K63" s="1" t="s">
        <v>715</v>
      </c>
    </row>
    <row r="64" spans="1:11" x14ac:dyDescent="0.2">
      <c r="A64" s="4" t="s">
        <v>624</v>
      </c>
      <c r="B64" s="4" t="s">
        <v>1072</v>
      </c>
      <c r="C64" s="1">
        <v>41080</v>
      </c>
      <c r="D64" s="1">
        <v>35801</v>
      </c>
      <c r="E64" s="1">
        <v>80288</v>
      </c>
      <c r="F64" s="1">
        <v>22044</v>
      </c>
      <c r="G64" s="1">
        <v>54280</v>
      </c>
      <c r="H64" s="1">
        <v>68694</v>
      </c>
      <c r="I64" s="1">
        <v>33941</v>
      </c>
      <c r="J64" s="1">
        <v>46668</v>
      </c>
      <c r="K64" s="1">
        <v>42708</v>
      </c>
    </row>
    <row r="65" spans="1:11" x14ac:dyDescent="0.2">
      <c r="A65" s="4" t="s">
        <v>625</v>
      </c>
      <c r="B65" s="4"/>
      <c r="C65" s="3">
        <v>0.48</v>
      </c>
      <c r="D65" s="3">
        <v>0.56000000000000005</v>
      </c>
      <c r="E65" s="3">
        <v>0.46</v>
      </c>
      <c r="F65" s="3">
        <v>0.47</v>
      </c>
      <c r="G65" s="3">
        <v>0.57999999999999996</v>
      </c>
      <c r="H65" s="3">
        <v>0.57999999999999996</v>
      </c>
      <c r="I65" s="3">
        <v>0.42</v>
      </c>
      <c r="J65" s="3">
        <v>0.6</v>
      </c>
      <c r="K65" s="3">
        <v>0.55000000000000004</v>
      </c>
    </row>
    <row r="66" spans="1:11" x14ac:dyDescent="0.2">
      <c r="A66" s="4" t="s">
        <v>626</v>
      </c>
      <c r="B66" s="4"/>
      <c r="C66" s="1" t="s">
        <v>616</v>
      </c>
      <c r="D66" s="1" t="s">
        <v>1817</v>
      </c>
      <c r="G66" s="1" t="s">
        <v>1817</v>
      </c>
      <c r="H66" s="1" t="s">
        <v>1817</v>
      </c>
      <c r="J66" s="1" t="s">
        <v>1010</v>
      </c>
      <c r="K66" s="1" t="s">
        <v>1817</v>
      </c>
    </row>
    <row r="67" spans="1:11" x14ac:dyDescent="0.2">
      <c r="A67" s="4" t="s">
        <v>624</v>
      </c>
      <c r="B67" s="4" t="s">
        <v>1073</v>
      </c>
      <c r="C67" s="1">
        <v>37026</v>
      </c>
      <c r="D67" s="1">
        <v>26360</v>
      </c>
      <c r="E67" s="1">
        <v>66097</v>
      </c>
      <c r="F67" s="1">
        <v>23134</v>
      </c>
      <c r="G67" s="1">
        <v>32213</v>
      </c>
      <c r="H67" s="1">
        <v>28894</v>
      </c>
      <c r="I67" s="1">
        <v>25674</v>
      </c>
      <c r="J67" s="1">
        <v>37239</v>
      </c>
      <c r="K67" s="1">
        <v>25913</v>
      </c>
    </row>
    <row r="68" spans="1:11" x14ac:dyDescent="0.2">
      <c r="A68" s="4" t="s">
        <v>625</v>
      </c>
      <c r="B68" s="4"/>
      <c r="C68" s="3">
        <v>0.43</v>
      </c>
      <c r="D68" s="3">
        <v>0.41</v>
      </c>
      <c r="E68" s="3">
        <v>0.38</v>
      </c>
      <c r="F68" s="3">
        <v>0.5</v>
      </c>
      <c r="G68" s="3">
        <v>0.34</v>
      </c>
      <c r="H68" s="3">
        <v>0.24</v>
      </c>
      <c r="I68" s="3">
        <v>0.32</v>
      </c>
      <c r="J68" s="3">
        <v>0.48</v>
      </c>
      <c r="K68" s="3">
        <v>0.33</v>
      </c>
    </row>
    <row r="69" spans="1:11" x14ac:dyDescent="0.2">
      <c r="A69" s="4" t="s">
        <v>626</v>
      </c>
      <c r="B69" s="4"/>
      <c r="C69" s="1" t="s">
        <v>1818</v>
      </c>
      <c r="D69" s="1" t="s">
        <v>1082</v>
      </c>
      <c r="E69" s="1" t="s">
        <v>1175</v>
      </c>
      <c r="F69" s="1" t="s">
        <v>993</v>
      </c>
      <c r="G69" s="1" t="s">
        <v>615</v>
      </c>
      <c r="I69" s="1" t="s">
        <v>615</v>
      </c>
      <c r="J69" s="1" t="s">
        <v>1729</v>
      </c>
      <c r="K69" s="1" t="s">
        <v>615</v>
      </c>
    </row>
    <row r="70" spans="1:11" x14ac:dyDescent="0.2">
      <c r="A70" s="4" t="s">
        <v>624</v>
      </c>
      <c r="B70" s="4" t="s">
        <v>1074</v>
      </c>
      <c r="C70" s="1">
        <v>48321</v>
      </c>
      <c r="D70" s="1">
        <v>20480</v>
      </c>
      <c r="E70" s="1">
        <v>44793</v>
      </c>
      <c r="F70" s="1">
        <v>20714</v>
      </c>
      <c r="G70" s="1">
        <v>30797</v>
      </c>
      <c r="H70" s="1">
        <v>40630</v>
      </c>
      <c r="I70" s="1">
        <v>24810</v>
      </c>
      <c r="J70" s="1">
        <v>42657</v>
      </c>
      <c r="K70" s="1">
        <v>31213</v>
      </c>
    </row>
    <row r="71" spans="1:11" x14ac:dyDescent="0.2">
      <c r="A71" s="4" t="s">
        <v>625</v>
      </c>
      <c r="B71" s="4"/>
      <c r="C71" s="3">
        <v>0.56000000000000005</v>
      </c>
      <c r="D71" s="3">
        <v>0.32</v>
      </c>
      <c r="E71" s="3">
        <v>0.26</v>
      </c>
      <c r="F71" s="3">
        <v>0.45</v>
      </c>
      <c r="G71" s="3">
        <v>0.33</v>
      </c>
      <c r="H71" s="3">
        <v>0.34</v>
      </c>
      <c r="I71" s="3">
        <v>0.31</v>
      </c>
      <c r="J71" s="3">
        <v>0.55000000000000004</v>
      </c>
      <c r="K71" s="3">
        <v>0.4</v>
      </c>
    </row>
    <row r="72" spans="1:11" x14ac:dyDescent="0.2">
      <c r="A72" s="4" t="s">
        <v>626</v>
      </c>
      <c r="B72" s="4"/>
      <c r="C72" s="1" t="s">
        <v>1142</v>
      </c>
      <c r="D72" s="1" t="s">
        <v>612</v>
      </c>
      <c r="F72" s="1" t="s">
        <v>731</v>
      </c>
      <c r="G72" s="1" t="s">
        <v>612</v>
      </c>
      <c r="H72" s="1" t="s">
        <v>612</v>
      </c>
      <c r="I72" s="1" t="s">
        <v>612</v>
      </c>
      <c r="J72" s="1" t="s">
        <v>1142</v>
      </c>
      <c r="K72" s="1" t="s">
        <v>731</v>
      </c>
    </row>
    <row r="73" spans="1:11" x14ac:dyDescent="0.2">
      <c r="A73" s="4" t="s">
        <v>636</v>
      </c>
      <c r="B73" s="4" t="s">
        <v>637</v>
      </c>
    </row>
    <row r="74" spans="1:11" x14ac:dyDescent="0.2">
      <c r="A74" s="4" t="s">
        <v>588</v>
      </c>
      <c r="B74" s="4" t="s">
        <v>1819</v>
      </c>
    </row>
    <row r="75" spans="1:11" x14ac:dyDescent="0.2">
      <c r="A75" s="4" t="s">
        <v>588</v>
      </c>
      <c r="B75" s="4"/>
    </row>
    <row r="76" spans="1:11" x14ac:dyDescent="0.2">
      <c r="A76" s="4" t="s">
        <v>588</v>
      </c>
      <c r="B76" s="4" t="s">
        <v>639</v>
      </c>
    </row>
  </sheetData>
  <hyperlinks>
    <hyperlink ref="C1" location="Contents!B508" tooltip="Link to contents" display="Back to contents" xr:uid="{00000000-0004-0000-A900-000000000000}"/>
  </hyperlinks>
  <pageMargins left="0.7" right="0.7" top="0.75" bottom="0.75" header="0.3" footer="0.3"/>
  <pageSetup paperSize="9" fitToWidth="0" fitToHeight="0" orientation="portrait" horizontalDpi="0" verticalDpi="0"/>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O5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92.57031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5.4257812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1820</v>
      </c>
    </row>
    <row r="5" spans="1:15" x14ac:dyDescent="0.2">
      <c r="A5" s="4" t="s">
        <v>593</v>
      </c>
      <c r="B5" s="4"/>
    </row>
    <row r="6" spans="1:15" ht="15.75" x14ac:dyDescent="0.25">
      <c r="A6" s="4" t="s">
        <v>2</v>
      </c>
      <c r="B6" s="7" t="s">
        <v>387</v>
      </c>
    </row>
    <row r="7" spans="1:15" x14ac:dyDescent="0.2">
      <c r="A7" s="4" t="s">
        <v>5</v>
      </c>
      <c r="B7" s="4" t="s">
        <v>1789</v>
      </c>
    </row>
    <row r="8" spans="1:15" ht="15.75" x14ac:dyDescent="0.25">
      <c r="A8" s="4" t="s">
        <v>598</v>
      </c>
      <c r="B8" s="4"/>
      <c r="C8" s="11" t="s">
        <v>670</v>
      </c>
      <c r="D8" s="12" t="s">
        <v>671</v>
      </c>
      <c r="E8" s="12" t="s">
        <v>672</v>
      </c>
      <c r="F8" s="12" t="s">
        <v>673</v>
      </c>
      <c r="G8" s="12" t="s">
        <v>674</v>
      </c>
      <c r="H8" s="12" t="s">
        <v>675</v>
      </c>
      <c r="I8" s="12" t="s">
        <v>1784</v>
      </c>
      <c r="J8" s="12" t="s">
        <v>677</v>
      </c>
      <c r="K8" s="12" t="s">
        <v>678</v>
      </c>
      <c r="L8" s="12" t="s">
        <v>679</v>
      </c>
      <c r="M8" s="12" t="s">
        <v>680</v>
      </c>
      <c r="N8" s="12" t="s">
        <v>681</v>
      </c>
      <c r="O8" s="12" t="s">
        <v>682</v>
      </c>
    </row>
    <row r="9" spans="1:15" x14ac:dyDescent="0.2">
      <c r="A9" s="4" t="s">
        <v>619</v>
      </c>
      <c r="B9" s="4" t="s">
        <v>620</v>
      </c>
      <c r="C9" s="1">
        <v>585</v>
      </c>
      <c r="D9" s="1">
        <v>688</v>
      </c>
      <c r="E9" s="1">
        <v>337</v>
      </c>
      <c r="F9" s="1">
        <v>776</v>
      </c>
      <c r="G9" s="1">
        <v>670</v>
      </c>
      <c r="H9" s="1">
        <v>582</v>
      </c>
      <c r="I9" s="1">
        <v>1042</v>
      </c>
      <c r="J9" s="1">
        <v>792</v>
      </c>
      <c r="K9" s="1">
        <v>1498</v>
      </c>
      <c r="L9" s="1">
        <v>1610</v>
      </c>
      <c r="M9" s="1">
        <v>1446</v>
      </c>
      <c r="N9" s="1">
        <v>1624</v>
      </c>
      <c r="O9" s="1">
        <v>2290</v>
      </c>
    </row>
    <row r="10" spans="1:15" x14ac:dyDescent="0.2">
      <c r="A10" s="4" t="s">
        <v>621</v>
      </c>
      <c r="B10" s="4" t="s">
        <v>622</v>
      </c>
      <c r="C10" s="1">
        <v>80334</v>
      </c>
      <c r="D10" s="1">
        <v>78513</v>
      </c>
      <c r="E10" s="1">
        <v>36222</v>
      </c>
      <c r="F10" s="1">
        <v>111150</v>
      </c>
      <c r="G10" s="1">
        <v>75535</v>
      </c>
      <c r="H10" s="1">
        <v>54132</v>
      </c>
      <c r="I10" s="1">
        <v>123005</v>
      </c>
      <c r="J10" s="1">
        <v>100422</v>
      </c>
      <c r="K10" s="1">
        <v>154089</v>
      </c>
      <c r="L10" s="1">
        <v>195069</v>
      </c>
      <c r="M10" s="1">
        <v>186685</v>
      </c>
      <c r="N10" s="1">
        <v>177138</v>
      </c>
      <c r="O10" s="1">
        <v>254511</v>
      </c>
    </row>
    <row r="11" spans="1:15" x14ac:dyDescent="0.2">
      <c r="A11" s="4" t="s">
        <v>624</v>
      </c>
      <c r="B11" s="4" t="s">
        <v>1050</v>
      </c>
      <c r="C11" s="1">
        <v>30565</v>
      </c>
      <c r="D11" s="1">
        <v>48648</v>
      </c>
      <c r="E11" s="1">
        <v>27017</v>
      </c>
      <c r="F11" s="1">
        <v>48758</v>
      </c>
      <c r="G11" s="1">
        <v>50888</v>
      </c>
      <c r="H11" s="1">
        <v>34731</v>
      </c>
      <c r="I11" s="1">
        <v>49512</v>
      </c>
      <c r="J11" s="1">
        <v>59378</v>
      </c>
      <c r="K11" s="1">
        <v>62599</v>
      </c>
      <c r="L11" s="1">
        <v>106230</v>
      </c>
      <c r="M11" s="1">
        <v>99645</v>
      </c>
      <c r="N11" s="1">
        <v>84244</v>
      </c>
      <c r="O11" s="1">
        <v>121977</v>
      </c>
    </row>
    <row r="12" spans="1:15" x14ac:dyDescent="0.2">
      <c r="A12" s="4" t="s">
        <v>625</v>
      </c>
      <c r="B12" s="4"/>
      <c r="C12" s="3">
        <v>0.38</v>
      </c>
      <c r="D12" s="3">
        <v>0.62</v>
      </c>
      <c r="E12" s="3">
        <v>0.75</v>
      </c>
      <c r="F12" s="3">
        <v>0.44</v>
      </c>
      <c r="G12" s="3">
        <v>0.67</v>
      </c>
      <c r="H12" s="3">
        <v>0.64</v>
      </c>
      <c r="I12" s="3">
        <v>0.4</v>
      </c>
      <c r="J12" s="3">
        <v>0.59</v>
      </c>
      <c r="K12" s="3">
        <v>0.41</v>
      </c>
      <c r="L12" s="3">
        <v>0.54</v>
      </c>
      <c r="M12" s="3">
        <v>0.53</v>
      </c>
      <c r="N12" s="3">
        <v>0.48</v>
      </c>
      <c r="O12" s="3">
        <v>0.48</v>
      </c>
    </row>
    <row r="13" spans="1:15" x14ac:dyDescent="0.2">
      <c r="A13" s="4" t="s">
        <v>624</v>
      </c>
      <c r="B13" s="4" t="s">
        <v>1056</v>
      </c>
      <c r="C13" s="1">
        <v>18456</v>
      </c>
      <c r="D13" s="1">
        <v>19748</v>
      </c>
      <c r="E13" s="1">
        <v>13568</v>
      </c>
      <c r="F13" s="1">
        <v>63161</v>
      </c>
      <c r="G13" s="1">
        <v>28676</v>
      </c>
      <c r="H13" s="1">
        <v>17897</v>
      </c>
      <c r="I13" s="1">
        <v>67476</v>
      </c>
      <c r="J13" s="1">
        <v>47301</v>
      </c>
      <c r="K13" s="1">
        <v>76718</v>
      </c>
      <c r="L13" s="1">
        <v>51772</v>
      </c>
      <c r="M13" s="1">
        <v>91837</v>
      </c>
      <c r="N13" s="1">
        <v>85374</v>
      </c>
      <c r="O13" s="1">
        <v>124019</v>
      </c>
    </row>
    <row r="14" spans="1:15" x14ac:dyDescent="0.2">
      <c r="A14" s="4" t="s">
        <v>625</v>
      </c>
      <c r="B14" s="4"/>
      <c r="C14" s="3">
        <v>0.23</v>
      </c>
      <c r="D14" s="3">
        <v>0.25</v>
      </c>
      <c r="E14" s="3">
        <v>0.37</v>
      </c>
      <c r="F14" s="3">
        <v>0.56999999999999995</v>
      </c>
      <c r="G14" s="3">
        <v>0.38</v>
      </c>
      <c r="H14" s="3">
        <v>0.33</v>
      </c>
      <c r="I14" s="3">
        <v>0.55000000000000004</v>
      </c>
      <c r="J14" s="3">
        <v>0.47</v>
      </c>
      <c r="K14" s="3">
        <v>0.5</v>
      </c>
      <c r="L14" s="3">
        <v>0.27</v>
      </c>
      <c r="M14" s="3">
        <v>0.49</v>
      </c>
      <c r="N14" s="3">
        <v>0.48</v>
      </c>
      <c r="O14" s="3">
        <v>0.49</v>
      </c>
    </row>
    <row r="15" spans="1:15" x14ac:dyDescent="0.2">
      <c r="A15" s="4" t="s">
        <v>624</v>
      </c>
      <c r="B15" s="4" t="s">
        <v>1054</v>
      </c>
      <c r="C15" s="1">
        <v>39536</v>
      </c>
      <c r="D15" s="1">
        <v>24934</v>
      </c>
      <c r="E15" s="1">
        <v>15627</v>
      </c>
      <c r="F15" s="1">
        <v>54973</v>
      </c>
      <c r="G15" s="1">
        <v>30447</v>
      </c>
      <c r="H15" s="1">
        <v>23355</v>
      </c>
      <c r="I15" s="1">
        <v>49977</v>
      </c>
      <c r="J15" s="1">
        <v>47970</v>
      </c>
      <c r="K15" s="1">
        <v>59137</v>
      </c>
      <c r="L15" s="1">
        <v>80097</v>
      </c>
      <c r="M15" s="1">
        <v>85420</v>
      </c>
      <c r="N15" s="1">
        <v>73331</v>
      </c>
      <c r="O15" s="1">
        <v>107106</v>
      </c>
    </row>
    <row r="16" spans="1:15" x14ac:dyDescent="0.2">
      <c r="A16" s="4" t="s">
        <v>625</v>
      </c>
      <c r="B16" s="4"/>
      <c r="C16" s="3">
        <v>0.49</v>
      </c>
      <c r="D16" s="3">
        <v>0.32</v>
      </c>
      <c r="E16" s="3">
        <v>0.43</v>
      </c>
      <c r="F16" s="3">
        <v>0.49</v>
      </c>
      <c r="G16" s="3">
        <v>0.4</v>
      </c>
      <c r="H16" s="3">
        <v>0.43</v>
      </c>
      <c r="I16" s="3">
        <v>0.41</v>
      </c>
      <c r="J16" s="3">
        <v>0.48</v>
      </c>
      <c r="K16" s="3">
        <v>0.38</v>
      </c>
      <c r="L16" s="3">
        <v>0.41</v>
      </c>
      <c r="M16" s="3">
        <v>0.46</v>
      </c>
      <c r="N16" s="3">
        <v>0.41</v>
      </c>
      <c r="O16" s="3">
        <v>0.42</v>
      </c>
    </row>
    <row r="17" spans="1:15" x14ac:dyDescent="0.2">
      <c r="A17" s="4" t="s">
        <v>624</v>
      </c>
      <c r="B17" s="4" t="s">
        <v>1051</v>
      </c>
      <c r="C17" s="1">
        <v>41585</v>
      </c>
      <c r="D17" s="1">
        <v>27441</v>
      </c>
      <c r="E17" s="1">
        <v>18763</v>
      </c>
      <c r="F17" s="1">
        <v>62690</v>
      </c>
      <c r="G17" s="1">
        <v>41023</v>
      </c>
      <c r="H17" s="1">
        <v>17403</v>
      </c>
      <c r="I17" s="1">
        <v>34894</v>
      </c>
      <c r="J17" s="1">
        <v>56121</v>
      </c>
      <c r="K17" s="1">
        <v>42402</v>
      </c>
      <c r="L17" s="1">
        <v>87789</v>
      </c>
      <c r="M17" s="1">
        <v>103713</v>
      </c>
      <c r="N17" s="1">
        <v>52297</v>
      </c>
      <c r="O17" s="1">
        <v>98523</v>
      </c>
    </row>
    <row r="18" spans="1:15" x14ac:dyDescent="0.2">
      <c r="A18" s="4" t="s">
        <v>625</v>
      </c>
      <c r="B18" s="4"/>
      <c r="C18" s="3">
        <v>0.52</v>
      </c>
      <c r="D18" s="3">
        <v>0.35</v>
      </c>
      <c r="E18" s="3">
        <v>0.52</v>
      </c>
      <c r="F18" s="3">
        <v>0.56000000000000005</v>
      </c>
      <c r="G18" s="3">
        <v>0.54</v>
      </c>
      <c r="H18" s="3">
        <v>0.32</v>
      </c>
      <c r="I18" s="3">
        <v>0.28000000000000003</v>
      </c>
      <c r="J18" s="3">
        <v>0.56000000000000005</v>
      </c>
      <c r="K18" s="3">
        <v>0.28000000000000003</v>
      </c>
      <c r="L18" s="3">
        <v>0.45</v>
      </c>
      <c r="M18" s="3">
        <v>0.56000000000000005</v>
      </c>
      <c r="N18" s="3">
        <v>0.3</v>
      </c>
      <c r="O18" s="3">
        <v>0.39</v>
      </c>
    </row>
    <row r="19" spans="1:15" x14ac:dyDescent="0.2">
      <c r="A19" s="4" t="s">
        <v>624</v>
      </c>
      <c r="B19" s="4" t="s">
        <v>1057</v>
      </c>
      <c r="C19" s="1">
        <v>18089</v>
      </c>
      <c r="D19" s="1">
        <v>27260</v>
      </c>
      <c r="E19" s="1">
        <v>9634</v>
      </c>
      <c r="F19" s="1">
        <v>56704</v>
      </c>
      <c r="G19" s="1">
        <v>24347</v>
      </c>
      <c r="H19" s="1">
        <v>17754</v>
      </c>
      <c r="I19" s="1">
        <v>42138</v>
      </c>
      <c r="J19" s="1">
        <v>41502</v>
      </c>
      <c r="K19" s="1">
        <v>66699</v>
      </c>
      <c r="L19" s="1">
        <v>54982</v>
      </c>
      <c r="M19" s="1">
        <v>81051</v>
      </c>
      <c r="N19" s="1">
        <v>59892</v>
      </c>
      <c r="O19" s="1">
        <v>108201</v>
      </c>
    </row>
    <row r="20" spans="1:15" x14ac:dyDescent="0.2">
      <c r="A20" s="4" t="s">
        <v>625</v>
      </c>
      <c r="B20" s="4"/>
      <c r="C20" s="3">
        <v>0.23</v>
      </c>
      <c r="D20" s="3">
        <v>0.35</v>
      </c>
      <c r="E20" s="3">
        <v>0.27</v>
      </c>
      <c r="F20" s="3">
        <v>0.51</v>
      </c>
      <c r="G20" s="3">
        <v>0.32</v>
      </c>
      <c r="H20" s="3">
        <v>0.33</v>
      </c>
      <c r="I20" s="3">
        <v>0.34</v>
      </c>
      <c r="J20" s="3">
        <v>0.41</v>
      </c>
      <c r="K20" s="3">
        <v>0.43</v>
      </c>
      <c r="L20" s="3">
        <v>0.28000000000000003</v>
      </c>
      <c r="M20" s="3">
        <v>0.43</v>
      </c>
      <c r="N20" s="3">
        <v>0.34</v>
      </c>
      <c r="O20" s="3">
        <v>0.43</v>
      </c>
    </row>
    <row r="21" spans="1:15" x14ac:dyDescent="0.2">
      <c r="A21" s="4" t="s">
        <v>624</v>
      </c>
      <c r="B21" s="4" t="s">
        <v>1059</v>
      </c>
      <c r="C21" s="1">
        <v>13179</v>
      </c>
      <c r="D21" s="1">
        <v>7001</v>
      </c>
      <c r="E21" s="1">
        <v>13389</v>
      </c>
      <c r="F21" s="1">
        <v>20020</v>
      </c>
      <c r="G21" s="1">
        <v>27885</v>
      </c>
      <c r="H21" s="1">
        <v>20033</v>
      </c>
      <c r="I21" s="1">
        <v>34022</v>
      </c>
      <c r="J21" s="1">
        <v>49392</v>
      </c>
      <c r="K21" s="1">
        <v>50218</v>
      </c>
      <c r="L21" s="1">
        <v>33568</v>
      </c>
      <c r="M21" s="1">
        <v>47904</v>
      </c>
      <c r="N21" s="1">
        <v>54054</v>
      </c>
      <c r="O21" s="1">
        <v>99611</v>
      </c>
    </row>
    <row r="22" spans="1:15" x14ac:dyDescent="0.2">
      <c r="A22" s="4" t="s">
        <v>625</v>
      </c>
      <c r="B22" s="4"/>
      <c r="C22" s="3">
        <v>0.16</v>
      </c>
      <c r="D22" s="3">
        <v>0.09</v>
      </c>
      <c r="E22" s="3">
        <v>0.37</v>
      </c>
      <c r="F22" s="3">
        <v>0.18</v>
      </c>
      <c r="G22" s="3">
        <v>0.37</v>
      </c>
      <c r="H22" s="3">
        <v>0.37</v>
      </c>
      <c r="I22" s="3">
        <v>0.28000000000000003</v>
      </c>
      <c r="J22" s="3">
        <v>0.49</v>
      </c>
      <c r="K22" s="3">
        <v>0.33</v>
      </c>
      <c r="L22" s="3">
        <v>0.17</v>
      </c>
      <c r="M22" s="3">
        <v>0.26</v>
      </c>
      <c r="N22" s="3">
        <v>0.31</v>
      </c>
      <c r="O22" s="3">
        <v>0.39</v>
      </c>
    </row>
    <row r="23" spans="1:15" x14ac:dyDescent="0.2">
      <c r="A23" s="4" t="s">
        <v>624</v>
      </c>
      <c r="B23" s="4" t="s">
        <v>1060</v>
      </c>
      <c r="C23" s="1">
        <v>15381</v>
      </c>
      <c r="D23" s="1">
        <v>11675</v>
      </c>
      <c r="E23" s="1">
        <v>8378</v>
      </c>
      <c r="F23" s="1">
        <v>40513</v>
      </c>
      <c r="G23" s="1">
        <v>24556</v>
      </c>
      <c r="H23" s="1">
        <v>11399</v>
      </c>
      <c r="I23" s="1">
        <v>28312</v>
      </c>
      <c r="J23" s="1">
        <v>41541</v>
      </c>
      <c r="K23" s="1">
        <v>44938</v>
      </c>
      <c r="L23" s="1">
        <v>35434</v>
      </c>
      <c r="M23" s="1">
        <v>65069</v>
      </c>
      <c r="N23" s="1">
        <v>39710</v>
      </c>
      <c r="O23" s="1">
        <v>86479</v>
      </c>
    </row>
    <row r="24" spans="1:15" x14ac:dyDescent="0.2">
      <c r="A24" s="4" t="s">
        <v>625</v>
      </c>
      <c r="B24" s="4"/>
      <c r="C24" s="3">
        <v>0.19</v>
      </c>
      <c r="D24" s="3">
        <v>0.15</v>
      </c>
      <c r="E24" s="3">
        <v>0.23</v>
      </c>
      <c r="F24" s="3">
        <v>0.36</v>
      </c>
      <c r="G24" s="3">
        <v>0.33</v>
      </c>
      <c r="H24" s="3">
        <v>0.21</v>
      </c>
      <c r="I24" s="3">
        <v>0.23</v>
      </c>
      <c r="J24" s="3">
        <v>0.41</v>
      </c>
      <c r="K24" s="3">
        <v>0.28999999999999998</v>
      </c>
      <c r="L24" s="3">
        <v>0.18</v>
      </c>
      <c r="M24" s="3">
        <v>0.35</v>
      </c>
      <c r="N24" s="3">
        <v>0.22</v>
      </c>
      <c r="O24" s="3">
        <v>0.34</v>
      </c>
    </row>
    <row r="25" spans="1:15" x14ac:dyDescent="0.2">
      <c r="A25" s="4" t="s">
        <v>624</v>
      </c>
      <c r="B25" s="4" t="s">
        <v>1067</v>
      </c>
      <c r="C25" s="1">
        <v>20332</v>
      </c>
      <c r="D25" s="1">
        <v>26656</v>
      </c>
      <c r="E25" s="1">
        <v>7449</v>
      </c>
      <c r="F25" s="1">
        <v>22347</v>
      </c>
      <c r="G25" s="1">
        <v>17645</v>
      </c>
      <c r="H25" s="1">
        <v>19812</v>
      </c>
      <c r="I25" s="1">
        <v>25469</v>
      </c>
      <c r="J25" s="1">
        <v>33687</v>
      </c>
      <c r="K25" s="1">
        <v>28792</v>
      </c>
      <c r="L25" s="1">
        <v>54438</v>
      </c>
      <c r="M25" s="1">
        <v>39993</v>
      </c>
      <c r="N25" s="1">
        <v>45281</v>
      </c>
      <c r="O25" s="1">
        <v>62479</v>
      </c>
    </row>
    <row r="26" spans="1:15" x14ac:dyDescent="0.2">
      <c r="A26" s="4" t="s">
        <v>625</v>
      </c>
      <c r="B26" s="4"/>
      <c r="C26" s="3">
        <v>0.25</v>
      </c>
      <c r="D26" s="3">
        <v>0.34</v>
      </c>
      <c r="E26" s="3">
        <v>0.21</v>
      </c>
      <c r="F26" s="3">
        <v>0.2</v>
      </c>
      <c r="G26" s="3">
        <v>0.23</v>
      </c>
      <c r="H26" s="3">
        <v>0.37</v>
      </c>
      <c r="I26" s="3">
        <v>0.21</v>
      </c>
      <c r="J26" s="3">
        <v>0.34</v>
      </c>
      <c r="K26" s="3">
        <v>0.19</v>
      </c>
      <c r="L26" s="3">
        <v>0.28000000000000003</v>
      </c>
      <c r="M26" s="3">
        <v>0.21</v>
      </c>
      <c r="N26" s="3">
        <v>0.26</v>
      </c>
      <c r="O26" s="3">
        <v>0.25</v>
      </c>
    </row>
    <row r="27" spans="1:15" x14ac:dyDescent="0.2">
      <c r="A27" s="4" t="s">
        <v>624</v>
      </c>
      <c r="B27" s="4" t="s">
        <v>1063</v>
      </c>
      <c r="C27" s="1">
        <v>28359</v>
      </c>
      <c r="D27" s="1">
        <v>12372</v>
      </c>
      <c r="E27" s="1">
        <v>11897</v>
      </c>
      <c r="F27" s="1">
        <v>21551</v>
      </c>
      <c r="G27" s="1">
        <v>16729</v>
      </c>
      <c r="H27" s="1">
        <v>19697</v>
      </c>
      <c r="I27" s="1">
        <v>22171</v>
      </c>
      <c r="J27" s="1">
        <v>30382</v>
      </c>
      <c r="K27" s="1">
        <v>20769</v>
      </c>
      <c r="L27" s="1">
        <v>52627</v>
      </c>
      <c r="M27" s="1">
        <v>38279</v>
      </c>
      <c r="N27" s="1">
        <v>41869</v>
      </c>
      <c r="O27" s="1">
        <v>51151</v>
      </c>
    </row>
    <row r="28" spans="1:15" x14ac:dyDescent="0.2">
      <c r="A28" s="4" t="s">
        <v>625</v>
      </c>
      <c r="B28" s="4"/>
      <c r="C28" s="3">
        <v>0.35</v>
      </c>
      <c r="D28" s="3">
        <v>0.16</v>
      </c>
      <c r="E28" s="3">
        <v>0.33</v>
      </c>
      <c r="F28" s="3">
        <v>0.19</v>
      </c>
      <c r="G28" s="3">
        <v>0.22</v>
      </c>
      <c r="H28" s="3">
        <v>0.36</v>
      </c>
      <c r="I28" s="3">
        <v>0.18</v>
      </c>
      <c r="J28" s="3">
        <v>0.3</v>
      </c>
      <c r="K28" s="3">
        <v>0.13</v>
      </c>
      <c r="L28" s="3">
        <v>0.27</v>
      </c>
      <c r="M28" s="3">
        <v>0.21</v>
      </c>
      <c r="N28" s="3">
        <v>0.24</v>
      </c>
      <c r="O28" s="3">
        <v>0.2</v>
      </c>
    </row>
    <row r="29" spans="1:15" x14ac:dyDescent="0.2">
      <c r="A29" s="4" t="s">
        <v>624</v>
      </c>
      <c r="B29" s="4" t="s">
        <v>1066</v>
      </c>
      <c r="C29" s="1">
        <v>34889</v>
      </c>
      <c r="D29" s="1">
        <v>25252</v>
      </c>
      <c r="E29" s="1">
        <v>9222</v>
      </c>
      <c r="F29" s="1">
        <v>29205</v>
      </c>
      <c r="G29" s="1">
        <v>14502</v>
      </c>
      <c r="H29" s="1">
        <v>6456</v>
      </c>
      <c r="I29" s="1">
        <v>20113</v>
      </c>
      <c r="J29" s="1">
        <v>29302</v>
      </c>
      <c r="K29" s="1">
        <v>11516</v>
      </c>
      <c r="L29" s="1">
        <v>69363</v>
      </c>
      <c r="M29" s="1">
        <v>43706</v>
      </c>
      <c r="N29" s="1">
        <v>26570</v>
      </c>
      <c r="O29" s="1">
        <v>40818</v>
      </c>
    </row>
    <row r="30" spans="1:15" x14ac:dyDescent="0.2">
      <c r="A30" s="4" t="s">
        <v>625</v>
      </c>
      <c r="B30" s="4"/>
      <c r="C30" s="3">
        <v>0.43</v>
      </c>
      <c r="D30" s="3">
        <v>0.32</v>
      </c>
      <c r="E30" s="3">
        <v>0.25</v>
      </c>
      <c r="F30" s="3">
        <v>0.26</v>
      </c>
      <c r="G30" s="3">
        <v>0.19</v>
      </c>
      <c r="H30" s="3">
        <v>0.12</v>
      </c>
      <c r="I30" s="3">
        <v>0.16</v>
      </c>
      <c r="J30" s="3">
        <v>0.28999999999999998</v>
      </c>
      <c r="K30" s="3">
        <v>7.0000000000000007E-2</v>
      </c>
      <c r="L30" s="3">
        <v>0.36</v>
      </c>
      <c r="M30" s="3">
        <v>0.23</v>
      </c>
      <c r="N30" s="3">
        <v>0.15</v>
      </c>
      <c r="O30" s="3">
        <v>0.16</v>
      </c>
    </row>
    <row r="31" spans="1:15" x14ac:dyDescent="0.2">
      <c r="A31" s="4" t="s">
        <v>624</v>
      </c>
      <c r="B31" s="4" t="s">
        <v>1061</v>
      </c>
      <c r="C31" s="1">
        <v>9833</v>
      </c>
      <c r="D31" s="1">
        <v>4533</v>
      </c>
      <c r="E31" s="1">
        <v>2595</v>
      </c>
      <c r="F31" s="1">
        <v>18520</v>
      </c>
      <c r="G31" s="1">
        <v>17052</v>
      </c>
      <c r="H31" s="1">
        <v>22124</v>
      </c>
      <c r="I31" s="1">
        <v>21974</v>
      </c>
      <c r="J31" s="1">
        <v>41471</v>
      </c>
      <c r="K31" s="1">
        <v>35298</v>
      </c>
      <c r="L31" s="1">
        <v>16961</v>
      </c>
      <c r="M31" s="1">
        <v>35572</v>
      </c>
      <c r="N31" s="1">
        <v>44098</v>
      </c>
      <c r="O31" s="1">
        <v>76769</v>
      </c>
    </row>
    <row r="32" spans="1:15" x14ac:dyDescent="0.2">
      <c r="A32" s="4" t="s">
        <v>625</v>
      </c>
      <c r="B32" s="4"/>
      <c r="C32" s="3">
        <v>0.12</v>
      </c>
      <c r="D32" s="3">
        <v>0.06</v>
      </c>
      <c r="E32" s="3">
        <v>7.0000000000000007E-2</v>
      </c>
      <c r="F32" s="3">
        <v>0.17</v>
      </c>
      <c r="G32" s="3">
        <v>0.23</v>
      </c>
      <c r="H32" s="3">
        <v>0.41</v>
      </c>
      <c r="I32" s="3">
        <v>0.18</v>
      </c>
      <c r="J32" s="3">
        <v>0.41</v>
      </c>
      <c r="K32" s="3">
        <v>0.23</v>
      </c>
      <c r="L32" s="3">
        <v>0.09</v>
      </c>
      <c r="M32" s="3">
        <v>0.19</v>
      </c>
      <c r="N32" s="3">
        <v>0.25</v>
      </c>
      <c r="O32" s="3">
        <v>0.3</v>
      </c>
    </row>
    <row r="33" spans="1:15" x14ac:dyDescent="0.2">
      <c r="A33" s="4" t="s">
        <v>624</v>
      </c>
      <c r="B33" s="4" t="s">
        <v>1062</v>
      </c>
      <c r="C33" s="1">
        <v>15538</v>
      </c>
      <c r="D33" s="1">
        <v>11450</v>
      </c>
      <c r="E33" s="1">
        <v>7474</v>
      </c>
      <c r="F33" s="1">
        <v>31238</v>
      </c>
      <c r="G33" s="1">
        <v>17847</v>
      </c>
      <c r="H33" s="1">
        <v>8976</v>
      </c>
      <c r="I33" s="1">
        <v>16957</v>
      </c>
      <c r="J33" s="1">
        <v>24084</v>
      </c>
      <c r="K33" s="1">
        <v>27871</v>
      </c>
      <c r="L33" s="1">
        <v>34462</v>
      </c>
      <c r="M33" s="1">
        <v>49085</v>
      </c>
      <c r="N33" s="1">
        <v>25933</v>
      </c>
      <c r="O33" s="1">
        <v>51955</v>
      </c>
    </row>
    <row r="34" spans="1:15" x14ac:dyDescent="0.2">
      <c r="A34" s="4" t="s">
        <v>625</v>
      </c>
      <c r="B34" s="4"/>
      <c r="C34" s="3">
        <v>0.19</v>
      </c>
      <c r="D34" s="3">
        <v>0.15</v>
      </c>
      <c r="E34" s="3">
        <v>0.21</v>
      </c>
      <c r="F34" s="3">
        <v>0.28000000000000003</v>
      </c>
      <c r="G34" s="3">
        <v>0.24</v>
      </c>
      <c r="H34" s="3">
        <v>0.17</v>
      </c>
      <c r="I34" s="3">
        <v>0.14000000000000001</v>
      </c>
      <c r="J34" s="3">
        <v>0.24</v>
      </c>
      <c r="K34" s="3">
        <v>0.18</v>
      </c>
      <c r="L34" s="3">
        <v>0.18</v>
      </c>
      <c r="M34" s="3">
        <v>0.26</v>
      </c>
      <c r="N34" s="3">
        <v>0.15</v>
      </c>
      <c r="O34" s="3">
        <v>0.2</v>
      </c>
    </row>
    <row r="35" spans="1:15" x14ac:dyDescent="0.2">
      <c r="A35" s="4" t="s">
        <v>624</v>
      </c>
      <c r="B35" s="4" t="s">
        <v>1182</v>
      </c>
      <c r="C35" s="1">
        <v>5794</v>
      </c>
      <c r="D35" s="1">
        <v>887</v>
      </c>
      <c r="E35" s="1">
        <v>2324</v>
      </c>
      <c r="F35" s="1">
        <v>3017</v>
      </c>
      <c r="G35" s="1">
        <v>28279</v>
      </c>
      <c r="H35" s="1">
        <v>3316</v>
      </c>
      <c r="I35" s="1">
        <v>5057</v>
      </c>
      <c r="J35" s="1">
        <v>26042</v>
      </c>
      <c r="K35" s="1">
        <v>27355</v>
      </c>
      <c r="L35" s="1">
        <v>9005</v>
      </c>
      <c r="M35" s="1">
        <v>31296</v>
      </c>
      <c r="N35" s="1">
        <v>8373</v>
      </c>
      <c r="O35" s="1">
        <v>53397</v>
      </c>
    </row>
    <row r="36" spans="1:15" x14ac:dyDescent="0.2">
      <c r="A36" s="4" t="s">
        <v>625</v>
      </c>
      <c r="B36" s="4"/>
      <c r="C36" s="3">
        <v>7.0000000000000007E-2</v>
      </c>
      <c r="D36" s="3">
        <v>0.01</v>
      </c>
      <c r="E36" s="3">
        <v>0.06</v>
      </c>
      <c r="F36" s="3">
        <v>0.03</v>
      </c>
      <c r="G36" s="3">
        <v>0.37</v>
      </c>
      <c r="H36" s="3">
        <v>0.06</v>
      </c>
      <c r="I36" s="3">
        <v>0.04</v>
      </c>
      <c r="J36" s="3">
        <v>0.26</v>
      </c>
      <c r="K36" s="3">
        <v>0.18</v>
      </c>
      <c r="L36" s="3">
        <v>0.05</v>
      </c>
      <c r="M36" s="3">
        <v>0.17</v>
      </c>
      <c r="N36" s="3">
        <v>0.05</v>
      </c>
      <c r="O36" s="3">
        <v>0.21</v>
      </c>
    </row>
    <row r="37" spans="1:15" x14ac:dyDescent="0.2">
      <c r="A37" s="4" t="s">
        <v>624</v>
      </c>
      <c r="B37" s="4" t="s">
        <v>1068</v>
      </c>
      <c r="C37" s="1">
        <v>13024</v>
      </c>
      <c r="D37" s="1">
        <v>8120</v>
      </c>
      <c r="E37" s="1">
        <v>4366</v>
      </c>
      <c r="F37" s="1">
        <v>9319</v>
      </c>
      <c r="G37" s="1">
        <v>6593</v>
      </c>
      <c r="H37" s="1">
        <v>12258</v>
      </c>
      <c r="I37" s="1">
        <v>8727</v>
      </c>
      <c r="J37" s="1">
        <v>10451</v>
      </c>
      <c r="K37" s="1">
        <v>26907</v>
      </c>
      <c r="L37" s="1">
        <v>25510</v>
      </c>
      <c r="M37" s="1">
        <v>15913</v>
      </c>
      <c r="N37" s="1">
        <v>20985</v>
      </c>
      <c r="O37" s="1">
        <v>37358</v>
      </c>
    </row>
    <row r="38" spans="1:15" x14ac:dyDescent="0.2">
      <c r="A38" s="4" t="s">
        <v>625</v>
      </c>
      <c r="B38" s="4"/>
      <c r="C38" s="3">
        <v>0.16</v>
      </c>
      <c r="D38" s="3">
        <v>0.1</v>
      </c>
      <c r="E38" s="3">
        <v>0.12</v>
      </c>
      <c r="F38" s="3">
        <v>0.08</v>
      </c>
      <c r="G38" s="3">
        <v>0.09</v>
      </c>
      <c r="H38" s="3">
        <v>0.23</v>
      </c>
      <c r="I38" s="3">
        <v>7.0000000000000007E-2</v>
      </c>
      <c r="J38" s="3">
        <v>0.1</v>
      </c>
      <c r="K38" s="3">
        <v>0.17</v>
      </c>
      <c r="L38" s="3">
        <v>0.13</v>
      </c>
      <c r="M38" s="3">
        <v>0.09</v>
      </c>
      <c r="N38" s="3">
        <v>0.12</v>
      </c>
      <c r="O38" s="3">
        <v>0.15</v>
      </c>
    </row>
    <row r="39" spans="1:15" x14ac:dyDescent="0.2">
      <c r="A39" s="4" t="s">
        <v>624</v>
      </c>
      <c r="B39" s="4" t="s">
        <v>1069</v>
      </c>
      <c r="C39" s="1">
        <v>4801</v>
      </c>
      <c r="D39" s="1">
        <v>9659</v>
      </c>
      <c r="E39" s="1">
        <v>4475</v>
      </c>
      <c r="F39" s="1">
        <v>4024</v>
      </c>
      <c r="G39" s="1">
        <v>4550</v>
      </c>
      <c r="H39" s="1">
        <v>4954</v>
      </c>
      <c r="I39" s="1">
        <v>9690</v>
      </c>
      <c r="J39" s="1">
        <v>7862</v>
      </c>
      <c r="K39" s="1">
        <v>17228</v>
      </c>
      <c r="L39" s="1">
        <v>18935</v>
      </c>
      <c r="M39" s="1">
        <v>8573</v>
      </c>
      <c r="N39" s="1">
        <v>14643</v>
      </c>
      <c r="O39" s="1">
        <v>25090</v>
      </c>
    </row>
    <row r="40" spans="1:15" x14ac:dyDescent="0.2">
      <c r="A40" s="4" t="s">
        <v>625</v>
      </c>
      <c r="B40" s="4"/>
      <c r="C40" s="3">
        <v>0.06</v>
      </c>
      <c r="D40" s="3">
        <v>0.12</v>
      </c>
      <c r="E40" s="3">
        <v>0.12</v>
      </c>
      <c r="F40" s="3">
        <v>0.04</v>
      </c>
      <c r="G40" s="3">
        <v>0.06</v>
      </c>
      <c r="H40" s="3">
        <v>0.09</v>
      </c>
      <c r="I40" s="3">
        <v>0.08</v>
      </c>
      <c r="J40" s="3">
        <v>0.08</v>
      </c>
      <c r="K40" s="3">
        <v>0.11</v>
      </c>
      <c r="L40" s="3">
        <v>0.1</v>
      </c>
      <c r="M40" s="3">
        <v>0.05</v>
      </c>
      <c r="N40" s="3">
        <v>0.08</v>
      </c>
      <c r="O40" s="3">
        <v>0.1</v>
      </c>
    </row>
    <row r="41" spans="1:15" x14ac:dyDescent="0.2">
      <c r="A41" s="4" t="s">
        <v>624</v>
      </c>
      <c r="B41" s="4" t="s">
        <v>808</v>
      </c>
      <c r="C41" s="1">
        <v>3180</v>
      </c>
      <c r="D41" s="1">
        <v>2166</v>
      </c>
      <c r="E41" s="1">
        <v>196</v>
      </c>
      <c r="F41" s="1">
        <v>4015</v>
      </c>
      <c r="G41" s="1">
        <v>744</v>
      </c>
      <c r="H41" s="1">
        <v>201</v>
      </c>
      <c r="I41" s="1">
        <v>0</v>
      </c>
      <c r="J41" s="1">
        <v>0</v>
      </c>
      <c r="K41" s="1">
        <v>0</v>
      </c>
      <c r="L41" s="1">
        <v>5543</v>
      </c>
      <c r="M41" s="1">
        <v>4760</v>
      </c>
      <c r="N41" s="1">
        <v>201</v>
      </c>
      <c r="O41" s="1">
        <v>0</v>
      </c>
    </row>
    <row r="42" spans="1:15" x14ac:dyDescent="0.2">
      <c r="A42" s="4" t="s">
        <v>625</v>
      </c>
      <c r="B42" s="4"/>
      <c r="C42" s="3">
        <v>0.04</v>
      </c>
      <c r="D42" s="3">
        <v>0.03</v>
      </c>
      <c r="E42" s="3">
        <v>0.01</v>
      </c>
      <c r="F42" s="3">
        <v>0.04</v>
      </c>
      <c r="G42" s="3">
        <v>0.01</v>
      </c>
      <c r="H42" s="1" t="s">
        <v>652</v>
      </c>
      <c r="I42" s="3">
        <v>0</v>
      </c>
      <c r="J42" s="3">
        <v>0</v>
      </c>
      <c r="K42" s="3">
        <v>0</v>
      </c>
      <c r="L42" s="3">
        <v>0.03</v>
      </c>
      <c r="M42" s="3">
        <v>0.03</v>
      </c>
      <c r="N42" s="1" t="s">
        <v>652</v>
      </c>
      <c r="O42" s="3">
        <v>0</v>
      </c>
    </row>
    <row r="43" spans="1:15" x14ac:dyDescent="0.2">
      <c r="A43" s="4" t="s">
        <v>624</v>
      </c>
      <c r="B43" s="4" t="s">
        <v>1071</v>
      </c>
      <c r="C43" s="1">
        <v>45022</v>
      </c>
      <c r="D43" s="1">
        <v>29368</v>
      </c>
      <c r="E43" s="1">
        <v>19533</v>
      </c>
      <c r="F43" s="1">
        <v>66107</v>
      </c>
      <c r="G43" s="1">
        <v>46404</v>
      </c>
      <c r="H43" s="1">
        <v>19717</v>
      </c>
      <c r="I43" s="1">
        <v>43042</v>
      </c>
      <c r="J43" s="1">
        <v>56747</v>
      </c>
      <c r="K43" s="1">
        <v>62154</v>
      </c>
      <c r="L43" s="1">
        <v>93922</v>
      </c>
      <c r="M43" s="1">
        <v>112511</v>
      </c>
      <c r="N43" s="1">
        <v>62759</v>
      </c>
      <c r="O43" s="1">
        <v>118902</v>
      </c>
    </row>
    <row r="44" spans="1:15" x14ac:dyDescent="0.2">
      <c r="A44" s="4" t="s">
        <v>625</v>
      </c>
      <c r="B44" s="4"/>
      <c r="C44" s="3">
        <v>0.56000000000000005</v>
      </c>
      <c r="D44" s="3">
        <v>0.37</v>
      </c>
      <c r="E44" s="3">
        <v>0.54</v>
      </c>
      <c r="F44" s="3">
        <v>0.59</v>
      </c>
      <c r="G44" s="3">
        <v>0.61</v>
      </c>
      <c r="H44" s="3">
        <v>0.36</v>
      </c>
      <c r="I44" s="3">
        <v>0.35</v>
      </c>
      <c r="J44" s="3">
        <v>0.56999999999999995</v>
      </c>
      <c r="K44" s="3">
        <v>0.4</v>
      </c>
      <c r="L44" s="3">
        <v>0.48</v>
      </c>
      <c r="M44" s="3">
        <v>0.6</v>
      </c>
      <c r="N44" s="3">
        <v>0.35</v>
      </c>
      <c r="O44" s="3">
        <v>0.47</v>
      </c>
    </row>
    <row r="45" spans="1:15" x14ac:dyDescent="0.2">
      <c r="A45" s="4" t="s">
        <v>624</v>
      </c>
      <c r="B45" s="4" t="s">
        <v>1072</v>
      </c>
      <c r="C45" s="1">
        <v>22525</v>
      </c>
      <c r="D45" s="1">
        <v>37201</v>
      </c>
      <c r="E45" s="1">
        <v>14967</v>
      </c>
      <c r="F45" s="1">
        <v>68161</v>
      </c>
      <c r="G45" s="1">
        <v>36600</v>
      </c>
      <c r="H45" s="1">
        <v>24601</v>
      </c>
      <c r="I45" s="1">
        <v>74829</v>
      </c>
      <c r="J45" s="1">
        <v>49949</v>
      </c>
      <c r="K45" s="1">
        <v>96671</v>
      </c>
      <c r="L45" s="1">
        <v>74692</v>
      </c>
      <c r="M45" s="1">
        <v>104761</v>
      </c>
      <c r="N45" s="1">
        <v>99431</v>
      </c>
      <c r="O45" s="1">
        <v>146620</v>
      </c>
    </row>
    <row r="46" spans="1:15" x14ac:dyDescent="0.2">
      <c r="A46" s="4" t="s">
        <v>625</v>
      </c>
      <c r="B46" s="4"/>
      <c r="C46" s="3">
        <v>0.28000000000000003</v>
      </c>
      <c r="D46" s="3">
        <v>0.47</v>
      </c>
      <c r="E46" s="3">
        <v>0.41</v>
      </c>
      <c r="F46" s="3">
        <v>0.61</v>
      </c>
      <c r="G46" s="3">
        <v>0.48</v>
      </c>
      <c r="H46" s="3">
        <v>0.45</v>
      </c>
      <c r="I46" s="3">
        <v>0.61</v>
      </c>
      <c r="J46" s="3">
        <v>0.5</v>
      </c>
      <c r="K46" s="3">
        <v>0.63</v>
      </c>
      <c r="L46" s="3">
        <v>0.38</v>
      </c>
      <c r="M46" s="3">
        <v>0.56000000000000005</v>
      </c>
      <c r="N46" s="3">
        <v>0.56000000000000005</v>
      </c>
      <c r="O46" s="3">
        <v>0.57999999999999996</v>
      </c>
    </row>
    <row r="47" spans="1:15" x14ac:dyDescent="0.2">
      <c r="A47" s="4" t="s">
        <v>624</v>
      </c>
      <c r="B47" s="4" t="s">
        <v>1073</v>
      </c>
      <c r="C47" s="1">
        <v>41075</v>
      </c>
      <c r="D47" s="1">
        <v>42577</v>
      </c>
      <c r="E47" s="1">
        <v>13294</v>
      </c>
      <c r="F47" s="1">
        <v>45514</v>
      </c>
      <c r="G47" s="1">
        <v>25781</v>
      </c>
      <c r="H47" s="1">
        <v>20992</v>
      </c>
      <c r="I47" s="1">
        <v>42767</v>
      </c>
      <c r="J47" s="1">
        <v>37273</v>
      </c>
      <c r="K47" s="1">
        <v>33276</v>
      </c>
      <c r="L47" s="1">
        <v>96946</v>
      </c>
      <c r="M47" s="1">
        <v>71295</v>
      </c>
      <c r="N47" s="1">
        <v>63759</v>
      </c>
      <c r="O47" s="1">
        <v>70550</v>
      </c>
    </row>
    <row r="48" spans="1:15" x14ac:dyDescent="0.2">
      <c r="A48" s="4" t="s">
        <v>625</v>
      </c>
      <c r="B48" s="4"/>
      <c r="C48" s="3">
        <v>0.51</v>
      </c>
      <c r="D48" s="3">
        <v>0.54</v>
      </c>
      <c r="E48" s="3">
        <v>0.37</v>
      </c>
      <c r="F48" s="3">
        <v>0.41</v>
      </c>
      <c r="G48" s="3">
        <v>0.34</v>
      </c>
      <c r="H48" s="3">
        <v>0.39</v>
      </c>
      <c r="I48" s="3">
        <v>0.35</v>
      </c>
      <c r="J48" s="3">
        <v>0.37</v>
      </c>
      <c r="K48" s="3">
        <v>0.22</v>
      </c>
      <c r="L48" s="3">
        <v>0.5</v>
      </c>
      <c r="M48" s="3">
        <v>0.38</v>
      </c>
      <c r="N48" s="3">
        <v>0.36</v>
      </c>
      <c r="O48" s="3">
        <v>0.28000000000000003</v>
      </c>
    </row>
    <row r="49" spans="1:15" x14ac:dyDescent="0.2">
      <c r="A49" s="4" t="s">
        <v>624</v>
      </c>
      <c r="B49" s="4" t="s">
        <v>1074</v>
      </c>
      <c r="C49" s="1">
        <v>25438</v>
      </c>
      <c r="D49" s="1">
        <v>28991</v>
      </c>
      <c r="E49" s="1">
        <v>8131</v>
      </c>
      <c r="F49" s="1">
        <v>35244</v>
      </c>
      <c r="G49" s="1">
        <v>26929</v>
      </c>
      <c r="H49" s="1">
        <v>30527</v>
      </c>
      <c r="I49" s="1">
        <v>39662</v>
      </c>
      <c r="J49" s="1">
        <v>55037</v>
      </c>
      <c r="K49" s="1">
        <v>54458</v>
      </c>
      <c r="L49" s="1">
        <v>62560</v>
      </c>
      <c r="M49" s="1">
        <v>62174</v>
      </c>
      <c r="N49" s="1">
        <v>70189</v>
      </c>
      <c r="O49" s="1">
        <v>109494</v>
      </c>
    </row>
    <row r="50" spans="1:15" x14ac:dyDescent="0.2">
      <c r="A50" s="4" t="s">
        <v>625</v>
      </c>
      <c r="B50" s="4"/>
      <c r="C50" s="3">
        <v>0.32</v>
      </c>
      <c r="D50" s="3">
        <v>0.37</v>
      </c>
      <c r="E50" s="3">
        <v>0.22</v>
      </c>
      <c r="F50" s="3">
        <v>0.32</v>
      </c>
      <c r="G50" s="3">
        <v>0.36</v>
      </c>
      <c r="H50" s="3">
        <v>0.56000000000000005</v>
      </c>
      <c r="I50" s="3">
        <v>0.32</v>
      </c>
      <c r="J50" s="3">
        <v>0.55000000000000004</v>
      </c>
      <c r="K50" s="3">
        <v>0.35</v>
      </c>
      <c r="L50" s="3">
        <v>0.32</v>
      </c>
      <c r="M50" s="3">
        <v>0.33</v>
      </c>
      <c r="N50" s="3">
        <v>0.4</v>
      </c>
      <c r="O50" s="3">
        <v>0.43</v>
      </c>
    </row>
    <row r="51" spans="1:15" x14ac:dyDescent="0.2">
      <c r="A51" s="4" t="s">
        <v>588</v>
      </c>
      <c r="B51" s="4" t="s">
        <v>1821</v>
      </c>
    </row>
    <row r="52" spans="1:15" x14ac:dyDescent="0.2">
      <c r="A52" s="4" t="s">
        <v>588</v>
      </c>
      <c r="B52" s="4"/>
    </row>
    <row r="53" spans="1:15" x14ac:dyDescent="0.2">
      <c r="A53" s="4" t="s">
        <v>588</v>
      </c>
      <c r="B53" s="4" t="s">
        <v>639</v>
      </c>
    </row>
  </sheetData>
  <hyperlinks>
    <hyperlink ref="C1" location="Contents!B511" tooltip="Link to contents" display="Back to contents" xr:uid="{00000000-0004-0000-AA00-000000000000}"/>
  </hyperlinks>
  <pageMargins left="0.7" right="0.7" top="0.75" bottom="0.75" header="0.3" footer="0.3"/>
  <pageSetup paperSize="9" fitToWidth="0" fitToHeight="0" orientation="portrait" horizontalDpi="0" verticalDpi="0"/>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K9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0.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1822</v>
      </c>
    </row>
    <row r="5" spans="1:11" x14ac:dyDescent="0.2">
      <c r="A5" s="4" t="s">
        <v>593</v>
      </c>
      <c r="B5" s="4"/>
    </row>
    <row r="6" spans="1:11" ht="15.75" x14ac:dyDescent="0.25">
      <c r="A6" s="4" t="s">
        <v>2</v>
      </c>
      <c r="B6" s="7" t="s">
        <v>389</v>
      </c>
    </row>
    <row r="7" spans="1:11" x14ac:dyDescent="0.2">
      <c r="A7" s="4" t="s">
        <v>5</v>
      </c>
      <c r="B7" s="4" t="s">
        <v>1823</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48</v>
      </c>
      <c r="D11" s="1">
        <v>74</v>
      </c>
      <c r="E11" s="1">
        <v>107</v>
      </c>
      <c r="F11" s="1">
        <v>24</v>
      </c>
      <c r="G11" s="1">
        <v>67</v>
      </c>
      <c r="H11" s="1">
        <v>81</v>
      </c>
      <c r="I11" s="1">
        <v>67</v>
      </c>
      <c r="J11" s="1">
        <v>59</v>
      </c>
      <c r="K11" s="1">
        <v>64</v>
      </c>
    </row>
    <row r="12" spans="1:11" x14ac:dyDescent="0.2">
      <c r="A12" s="4" t="s">
        <v>621</v>
      </c>
      <c r="B12" s="4" t="s">
        <v>622</v>
      </c>
      <c r="C12" s="1">
        <v>5601</v>
      </c>
      <c r="D12" s="1">
        <v>10331</v>
      </c>
      <c r="E12" s="1">
        <v>14109</v>
      </c>
      <c r="F12" s="1">
        <v>3080</v>
      </c>
      <c r="G12" s="1">
        <v>7950</v>
      </c>
      <c r="H12" s="1">
        <v>10071</v>
      </c>
      <c r="I12" s="1">
        <v>8326</v>
      </c>
      <c r="J12" s="1">
        <v>6862</v>
      </c>
      <c r="K12" s="1">
        <v>7166</v>
      </c>
    </row>
    <row r="13" spans="1:11" x14ac:dyDescent="0.2">
      <c r="A13" s="4" t="s">
        <v>624</v>
      </c>
      <c r="B13" s="4" t="s">
        <v>1824</v>
      </c>
      <c r="C13" s="1">
        <v>2211</v>
      </c>
      <c r="D13" s="1">
        <v>2589</v>
      </c>
      <c r="E13" s="1">
        <v>4406</v>
      </c>
      <c r="F13" s="1" t="s">
        <v>987</v>
      </c>
      <c r="G13" s="1">
        <v>2537</v>
      </c>
      <c r="H13" s="1">
        <v>2188</v>
      </c>
      <c r="I13" s="1">
        <v>2594</v>
      </c>
      <c r="J13" s="1">
        <v>2282</v>
      </c>
      <c r="K13" s="1">
        <v>1590</v>
      </c>
    </row>
    <row r="14" spans="1:11" x14ac:dyDescent="0.2">
      <c r="A14" s="4" t="s">
        <v>625</v>
      </c>
      <c r="B14" s="4"/>
      <c r="C14" s="3">
        <v>0.39</v>
      </c>
      <c r="D14" s="3">
        <v>0.25</v>
      </c>
      <c r="E14" s="3">
        <v>0.31</v>
      </c>
      <c r="F14" s="1" t="s">
        <v>987</v>
      </c>
      <c r="G14" s="3">
        <v>0.32</v>
      </c>
      <c r="H14" s="3">
        <v>0.22</v>
      </c>
      <c r="I14" s="3">
        <v>0.31</v>
      </c>
      <c r="J14" s="3">
        <v>0.33</v>
      </c>
      <c r="K14" s="3">
        <v>0.22</v>
      </c>
    </row>
    <row r="15" spans="1:11" x14ac:dyDescent="0.2">
      <c r="A15" s="4" t="s">
        <v>626</v>
      </c>
      <c r="B15" s="4"/>
      <c r="C15" s="1" t="s">
        <v>1002</v>
      </c>
    </row>
    <row r="16" spans="1:11" x14ac:dyDescent="0.2">
      <c r="A16" s="4" t="s">
        <v>624</v>
      </c>
      <c r="B16" s="4" t="s">
        <v>1825</v>
      </c>
      <c r="C16" s="1">
        <v>1837</v>
      </c>
      <c r="D16" s="1">
        <v>1691</v>
      </c>
      <c r="E16" s="1">
        <v>3884</v>
      </c>
      <c r="F16" s="1" t="s">
        <v>987</v>
      </c>
      <c r="G16" s="1">
        <v>2448</v>
      </c>
      <c r="H16" s="1">
        <v>3064</v>
      </c>
      <c r="I16" s="1">
        <v>2814</v>
      </c>
      <c r="J16" s="1">
        <v>1789</v>
      </c>
      <c r="K16" s="1">
        <v>2158</v>
      </c>
    </row>
    <row r="17" spans="1:11" x14ac:dyDescent="0.2">
      <c r="A17" s="4" t="s">
        <v>625</v>
      </c>
      <c r="B17" s="4"/>
      <c r="C17" s="3">
        <v>0.33</v>
      </c>
      <c r="D17" s="3">
        <v>0.16</v>
      </c>
      <c r="E17" s="3">
        <v>0.28000000000000003</v>
      </c>
      <c r="F17" s="1" t="s">
        <v>987</v>
      </c>
      <c r="G17" s="3">
        <v>0.31</v>
      </c>
      <c r="H17" s="3">
        <v>0.3</v>
      </c>
      <c r="I17" s="3">
        <v>0.34</v>
      </c>
      <c r="J17" s="3">
        <v>0.26</v>
      </c>
      <c r="K17" s="3">
        <v>0.3</v>
      </c>
    </row>
    <row r="18" spans="1:11" x14ac:dyDescent="0.2">
      <c r="A18" s="4" t="s">
        <v>626</v>
      </c>
      <c r="B18" s="4"/>
      <c r="C18" s="1" t="s">
        <v>611</v>
      </c>
      <c r="G18" s="1" t="s">
        <v>611</v>
      </c>
      <c r="H18" s="1" t="s">
        <v>611</v>
      </c>
      <c r="I18" s="1" t="s">
        <v>611</v>
      </c>
    </row>
    <row r="19" spans="1:11" x14ac:dyDescent="0.2">
      <c r="A19" s="4" t="s">
        <v>624</v>
      </c>
      <c r="B19" s="4" t="s">
        <v>1826</v>
      </c>
      <c r="C19" s="1">
        <v>457</v>
      </c>
      <c r="D19" s="1">
        <v>1980</v>
      </c>
      <c r="E19" s="1">
        <v>2163</v>
      </c>
      <c r="F19" s="1" t="s">
        <v>987</v>
      </c>
      <c r="G19" s="1">
        <v>889</v>
      </c>
      <c r="H19" s="1">
        <v>1629</v>
      </c>
      <c r="I19" s="1">
        <v>1441</v>
      </c>
      <c r="J19" s="1">
        <v>1550</v>
      </c>
      <c r="K19" s="1">
        <v>1309</v>
      </c>
    </row>
    <row r="20" spans="1:11" x14ac:dyDescent="0.2">
      <c r="A20" s="4" t="s">
        <v>625</v>
      </c>
      <c r="B20" s="4"/>
      <c r="C20" s="3">
        <v>0.08</v>
      </c>
      <c r="D20" s="3">
        <v>0.19</v>
      </c>
      <c r="E20" s="3">
        <v>0.15</v>
      </c>
      <c r="F20" s="1" t="s">
        <v>987</v>
      </c>
      <c r="G20" s="3">
        <v>0.11</v>
      </c>
      <c r="H20" s="3">
        <v>0.16</v>
      </c>
      <c r="I20" s="3">
        <v>0.17</v>
      </c>
      <c r="J20" s="3">
        <v>0.23</v>
      </c>
      <c r="K20" s="3">
        <v>0.18</v>
      </c>
    </row>
    <row r="21" spans="1:11" x14ac:dyDescent="0.2">
      <c r="A21" s="4" t="s">
        <v>626</v>
      </c>
      <c r="B21" s="4"/>
      <c r="J21" s="1" t="s">
        <v>610</v>
      </c>
    </row>
    <row r="22" spans="1:11" x14ac:dyDescent="0.2">
      <c r="A22" s="4" t="s">
        <v>624</v>
      </c>
      <c r="B22" s="4" t="s">
        <v>1827</v>
      </c>
      <c r="C22" s="1">
        <v>1320</v>
      </c>
      <c r="D22" s="1">
        <v>1812</v>
      </c>
      <c r="E22" s="1">
        <v>1368</v>
      </c>
      <c r="F22" s="1" t="s">
        <v>987</v>
      </c>
      <c r="G22" s="1">
        <v>806</v>
      </c>
      <c r="H22" s="1">
        <v>817</v>
      </c>
      <c r="I22" s="1">
        <v>643</v>
      </c>
      <c r="J22" s="1">
        <v>1167</v>
      </c>
      <c r="K22" s="1">
        <v>674</v>
      </c>
    </row>
    <row r="23" spans="1:11" x14ac:dyDescent="0.2">
      <c r="A23" s="4" t="s">
        <v>625</v>
      </c>
      <c r="B23" s="4"/>
      <c r="C23" s="3">
        <v>0.24</v>
      </c>
      <c r="D23" s="3">
        <v>0.18</v>
      </c>
      <c r="E23" s="3">
        <v>0.1</v>
      </c>
      <c r="F23" s="1" t="s">
        <v>987</v>
      </c>
      <c r="G23" s="3">
        <v>0.1</v>
      </c>
      <c r="H23" s="3">
        <v>0.08</v>
      </c>
      <c r="I23" s="3">
        <v>0.08</v>
      </c>
      <c r="J23" s="3">
        <v>0.17</v>
      </c>
      <c r="K23" s="3">
        <v>0.09</v>
      </c>
    </row>
    <row r="24" spans="1:11" x14ac:dyDescent="0.2">
      <c r="A24" s="4" t="s">
        <v>626</v>
      </c>
      <c r="B24" s="4"/>
      <c r="C24" s="1" t="s">
        <v>1773</v>
      </c>
    </row>
    <row r="25" spans="1:11" x14ac:dyDescent="0.2">
      <c r="A25" s="4" t="s">
        <v>624</v>
      </c>
      <c r="B25" s="4" t="s">
        <v>1828</v>
      </c>
      <c r="C25" s="1">
        <v>292</v>
      </c>
      <c r="D25" s="1">
        <v>979</v>
      </c>
      <c r="E25" s="1">
        <v>386</v>
      </c>
      <c r="F25" s="1" t="s">
        <v>987</v>
      </c>
      <c r="G25" s="1">
        <v>353</v>
      </c>
      <c r="H25" s="1">
        <v>1087</v>
      </c>
      <c r="I25" s="1">
        <v>1237</v>
      </c>
      <c r="J25" s="1">
        <v>134</v>
      </c>
      <c r="K25" s="1">
        <v>360</v>
      </c>
    </row>
    <row r="26" spans="1:11" x14ac:dyDescent="0.2">
      <c r="A26" s="4" t="s">
        <v>625</v>
      </c>
      <c r="B26" s="4"/>
      <c r="C26" s="3">
        <v>0.05</v>
      </c>
      <c r="D26" s="3">
        <v>0.09</v>
      </c>
      <c r="E26" s="3">
        <v>0.03</v>
      </c>
      <c r="F26" s="1" t="s">
        <v>987</v>
      </c>
      <c r="G26" s="3">
        <v>0.04</v>
      </c>
      <c r="H26" s="3">
        <v>0.11</v>
      </c>
      <c r="I26" s="3">
        <v>0.15</v>
      </c>
      <c r="J26" s="3">
        <v>0.02</v>
      </c>
      <c r="K26" s="3">
        <v>0.05</v>
      </c>
    </row>
    <row r="27" spans="1:11" x14ac:dyDescent="0.2">
      <c r="A27" s="4" t="s">
        <v>626</v>
      </c>
      <c r="B27" s="4"/>
      <c r="H27" s="1" t="s">
        <v>802</v>
      </c>
      <c r="I27" s="1" t="s">
        <v>904</v>
      </c>
    </row>
    <row r="28" spans="1:11" x14ac:dyDescent="0.2">
      <c r="A28" s="4" t="s">
        <v>624</v>
      </c>
      <c r="B28" s="4" t="s">
        <v>1119</v>
      </c>
      <c r="C28" s="1">
        <v>36</v>
      </c>
      <c r="D28" s="1">
        <v>855</v>
      </c>
      <c r="E28" s="1">
        <v>553</v>
      </c>
      <c r="F28" s="1" t="s">
        <v>987</v>
      </c>
      <c r="G28" s="1">
        <v>184</v>
      </c>
      <c r="H28" s="1">
        <v>154</v>
      </c>
      <c r="I28" s="1">
        <v>1336</v>
      </c>
      <c r="J28" s="1">
        <v>226</v>
      </c>
      <c r="K28" s="1">
        <v>491</v>
      </c>
    </row>
    <row r="29" spans="1:11" x14ac:dyDescent="0.2">
      <c r="A29" s="4" t="s">
        <v>625</v>
      </c>
      <c r="B29" s="4"/>
      <c r="C29" s="3">
        <v>0.01</v>
      </c>
      <c r="D29" s="3">
        <v>0.08</v>
      </c>
      <c r="E29" s="3">
        <v>0.04</v>
      </c>
      <c r="F29" s="1" t="s">
        <v>987</v>
      </c>
      <c r="G29" s="3">
        <v>0.02</v>
      </c>
      <c r="H29" s="3">
        <v>0.02</v>
      </c>
      <c r="I29" s="3">
        <v>0.16</v>
      </c>
      <c r="J29" s="3">
        <v>0.03</v>
      </c>
      <c r="K29" s="3">
        <v>7.0000000000000007E-2</v>
      </c>
    </row>
    <row r="30" spans="1:11" x14ac:dyDescent="0.2">
      <c r="A30" s="4" t="s">
        <v>626</v>
      </c>
      <c r="B30" s="4"/>
      <c r="I30" s="1" t="s">
        <v>1349</v>
      </c>
    </row>
    <row r="31" spans="1:11" x14ac:dyDescent="0.2">
      <c r="A31" s="4" t="s">
        <v>624</v>
      </c>
      <c r="B31" s="4" t="s">
        <v>1122</v>
      </c>
      <c r="C31" s="1">
        <v>233</v>
      </c>
      <c r="D31" s="1">
        <v>70</v>
      </c>
      <c r="E31" s="1">
        <v>576</v>
      </c>
      <c r="F31" s="1" t="s">
        <v>987</v>
      </c>
      <c r="G31" s="1">
        <v>624</v>
      </c>
      <c r="H31" s="1">
        <v>605</v>
      </c>
      <c r="I31" s="1">
        <v>376</v>
      </c>
      <c r="J31" s="1">
        <v>223</v>
      </c>
      <c r="K31" s="1">
        <v>464</v>
      </c>
    </row>
    <row r="32" spans="1:11" x14ac:dyDescent="0.2">
      <c r="A32" s="4" t="s">
        <v>625</v>
      </c>
      <c r="B32" s="4"/>
      <c r="C32" s="3">
        <v>0.04</v>
      </c>
      <c r="D32" s="3">
        <v>0.01</v>
      </c>
      <c r="E32" s="3">
        <v>0.04</v>
      </c>
      <c r="F32" s="1" t="s">
        <v>987</v>
      </c>
      <c r="G32" s="3">
        <v>0.08</v>
      </c>
      <c r="H32" s="3">
        <v>0.06</v>
      </c>
      <c r="I32" s="3">
        <v>0.05</v>
      </c>
      <c r="J32" s="3">
        <v>0.03</v>
      </c>
      <c r="K32" s="3">
        <v>0.06</v>
      </c>
    </row>
    <row r="33" spans="1:11" x14ac:dyDescent="0.2">
      <c r="A33" s="4" t="s">
        <v>626</v>
      </c>
      <c r="B33" s="4"/>
      <c r="G33" s="1" t="s">
        <v>611</v>
      </c>
    </row>
    <row r="34" spans="1:11" x14ac:dyDescent="0.2">
      <c r="A34" s="4" t="s">
        <v>624</v>
      </c>
      <c r="B34" s="4" t="s">
        <v>1108</v>
      </c>
      <c r="C34" s="1">
        <v>282</v>
      </c>
      <c r="D34" s="1">
        <v>218</v>
      </c>
      <c r="E34" s="1">
        <v>367</v>
      </c>
      <c r="F34" s="1" t="s">
        <v>987</v>
      </c>
      <c r="G34" s="1">
        <v>250</v>
      </c>
      <c r="H34" s="1">
        <v>408</v>
      </c>
      <c r="I34" s="1">
        <v>255</v>
      </c>
      <c r="J34" s="1">
        <v>518</v>
      </c>
      <c r="K34" s="1">
        <v>432</v>
      </c>
    </row>
    <row r="35" spans="1:11" x14ac:dyDescent="0.2">
      <c r="A35" s="4" t="s">
        <v>625</v>
      </c>
      <c r="B35" s="4"/>
      <c r="C35" s="3">
        <v>0.05</v>
      </c>
      <c r="D35" s="3">
        <v>0.02</v>
      </c>
      <c r="E35" s="3">
        <v>0.03</v>
      </c>
      <c r="F35" s="1" t="s">
        <v>987</v>
      </c>
      <c r="G35" s="3">
        <v>0.03</v>
      </c>
      <c r="H35" s="3">
        <v>0.04</v>
      </c>
      <c r="I35" s="3">
        <v>0.03</v>
      </c>
      <c r="J35" s="3">
        <v>0.08</v>
      </c>
      <c r="K35" s="3">
        <v>0.06</v>
      </c>
    </row>
    <row r="36" spans="1:11" x14ac:dyDescent="0.2">
      <c r="A36" s="4" t="s">
        <v>626</v>
      </c>
      <c r="B36" s="4"/>
    </row>
    <row r="37" spans="1:11" x14ac:dyDescent="0.2">
      <c r="A37" s="4" t="s">
        <v>624</v>
      </c>
      <c r="B37" s="4" t="s">
        <v>1829</v>
      </c>
      <c r="C37" s="1">
        <v>268</v>
      </c>
      <c r="D37" s="1">
        <v>518</v>
      </c>
      <c r="E37" s="1">
        <v>494</v>
      </c>
      <c r="F37" s="1" t="s">
        <v>987</v>
      </c>
      <c r="G37" s="1">
        <v>301</v>
      </c>
      <c r="H37" s="1">
        <v>182</v>
      </c>
      <c r="I37" s="1">
        <v>377</v>
      </c>
      <c r="J37" s="1">
        <v>167</v>
      </c>
      <c r="K37" s="1">
        <v>62</v>
      </c>
    </row>
    <row r="38" spans="1:11" x14ac:dyDescent="0.2">
      <c r="A38" s="4" t="s">
        <v>625</v>
      </c>
      <c r="B38" s="4"/>
      <c r="C38" s="3">
        <v>0.05</v>
      </c>
      <c r="D38" s="3">
        <v>0.05</v>
      </c>
      <c r="E38" s="3">
        <v>0.04</v>
      </c>
      <c r="F38" s="1" t="s">
        <v>987</v>
      </c>
      <c r="G38" s="3">
        <v>0.04</v>
      </c>
      <c r="H38" s="3">
        <v>0.02</v>
      </c>
      <c r="I38" s="3">
        <v>0.05</v>
      </c>
      <c r="J38" s="3">
        <v>0.02</v>
      </c>
      <c r="K38" s="3">
        <v>0.01</v>
      </c>
    </row>
    <row r="39" spans="1:11" x14ac:dyDescent="0.2">
      <c r="A39" s="4" t="s">
        <v>626</v>
      </c>
      <c r="B39" s="4"/>
    </row>
    <row r="40" spans="1:11" x14ac:dyDescent="0.2">
      <c r="A40" s="4" t="s">
        <v>624</v>
      </c>
      <c r="B40" s="4" t="s">
        <v>1117</v>
      </c>
      <c r="C40" s="1">
        <v>119</v>
      </c>
      <c r="D40" s="1">
        <v>235</v>
      </c>
      <c r="E40" s="1">
        <v>191</v>
      </c>
      <c r="F40" s="1" t="s">
        <v>987</v>
      </c>
      <c r="G40" s="1">
        <v>265</v>
      </c>
      <c r="H40" s="1">
        <v>522</v>
      </c>
      <c r="I40" s="1">
        <v>876</v>
      </c>
      <c r="J40" s="1">
        <v>0</v>
      </c>
      <c r="K40" s="1">
        <v>0</v>
      </c>
    </row>
    <row r="41" spans="1:11" x14ac:dyDescent="0.2">
      <c r="A41" s="4" t="s">
        <v>625</v>
      </c>
      <c r="B41" s="4"/>
      <c r="C41" s="3">
        <v>0.02</v>
      </c>
      <c r="D41" s="3">
        <v>0.02</v>
      </c>
      <c r="E41" s="3">
        <v>0.01</v>
      </c>
      <c r="F41" s="1" t="s">
        <v>987</v>
      </c>
      <c r="G41" s="3">
        <v>0.03</v>
      </c>
      <c r="H41" s="3">
        <v>0.05</v>
      </c>
      <c r="I41" s="3">
        <v>0.11</v>
      </c>
      <c r="J41" s="3">
        <v>0</v>
      </c>
      <c r="K41" s="3">
        <v>0</v>
      </c>
    </row>
    <row r="42" spans="1:11" x14ac:dyDescent="0.2">
      <c r="A42" s="4" t="s">
        <v>626</v>
      </c>
      <c r="B42" s="4"/>
      <c r="I42" s="1" t="s">
        <v>960</v>
      </c>
    </row>
    <row r="43" spans="1:11" x14ac:dyDescent="0.2">
      <c r="A43" s="4" t="s">
        <v>624</v>
      </c>
      <c r="B43" s="4" t="s">
        <v>1121</v>
      </c>
      <c r="C43" s="1">
        <v>128</v>
      </c>
      <c r="D43" s="1">
        <v>171</v>
      </c>
      <c r="E43" s="1">
        <v>448</v>
      </c>
      <c r="F43" s="1" t="s">
        <v>987</v>
      </c>
      <c r="G43" s="1">
        <v>119</v>
      </c>
      <c r="H43" s="1">
        <v>80</v>
      </c>
      <c r="I43" s="1">
        <v>647</v>
      </c>
      <c r="J43" s="1">
        <v>65</v>
      </c>
      <c r="K43" s="1">
        <v>244</v>
      </c>
    </row>
    <row r="44" spans="1:11" x14ac:dyDescent="0.2">
      <c r="A44" s="4" t="s">
        <v>625</v>
      </c>
      <c r="B44" s="4"/>
      <c r="C44" s="3">
        <v>0.02</v>
      </c>
      <c r="D44" s="3">
        <v>0.02</v>
      </c>
      <c r="E44" s="3">
        <v>0.03</v>
      </c>
      <c r="F44" s="1" t="s">
        <v>987</v>
      </c>
      <c r="G44" s="3">
        <v>0.01</v>
      </c>
      <c r="H44" s="3">
        <v>0.01</v>
      </c>
      <c r="I44" s="3">
        <v>0.08</v>
      </c>
      <c r="J44" s="3">
        <v>0.01</v>
      </c>
      <c r="K44" s="3">
        <v>0.03</v>
      </c>
    </row>
    <row r="45" spans="1:11" x14ac:dyDescent="0.2">
      <c r="A45" s="4" t="s">
        <v>626</v>
      </c>
      <c r="B45" s="4"/>
      <c r="I45" s="1" t="s">
        <v>615</v>
      </c>
    </row>
    <row r="46" spans="1:11" x14ac:dyDescent="0.2">
      <c r="A46" s="4" t="s">
        <v>624</v>
      </c>
      <c r="B46" s="4" t="s">
        <v>1118</v>
      </c>
      <c r="C46" s="1">
        <v>0</v>
      </c>
      <c r="D46" s="1">
        <v>237</v>
      </c>
      <c r="E46" s="1">
        <v>641</v>
      </c>
      <c r="F46" s="1" t="s">
        <v>987</v>
      </c>
      <c r="G46" s="1">
        <v>0</v>
      </c>
      <c r="H46" s="1">
        <v>154</v>
      </c>
      <c r="I46" s="1">
        <v>921</v>
      </c>
      <c r="J46" s="1">
        <v>0</v>
      </c>
      <c r="K46" s="1">
        <v>164</v>
      </c>
    </row>
    <row r="47" spans="1:11" x14ac:dyDescent="0.2">
      <c r="A47" s="4" t="s">
        <v>625</v>
      </c>
      <c r="B47" s="4"/>
      <c r="C47" s="3">
        <v>0</v>
      </c>
      <c r="D47" s="3">
        <v>0.02</v>
      </c>
      <c r="E47" s="3">
        <v>0.05</v>
      </c>
      <c r="F47" s="1" t="s">
        <v>987</v>
      </c>
      <c r="G47" s="3">
        <v>0</v>
      </c>
      <c r="H47" s="3">
        <v>0.02</v>
      </c>
      <c r="I47" s="3">
        <v>0.11</v>
      </c>
      <c r="J47" s="3">
        <v>0</v>
      </c>
      <c r="K47" s="3">
        <v>0.02</v>
      </c>
    </row>
    <row r="48" spans="1:11" x14ac:dyDescent="0.2">
      <c r="A48" s="4" t="s">
        <v>626</v>
      </c>
      <c r="B48" s="4"/>
      <c r="I48" s="1" t="s">
        <v>1728</v>
      </c>
    </row>
    <row r="49" spans="1:11" x14ac:dyDescent="0.2">
      <c r="A49" s="4" t="s">
        <v>624</v>
      </c>
      <c r="B49" s="4" t="s">
        <v>1111</v>
      </c>
      <c r="C49" s="1">
        <v>503</v>
      </c>
      <c r="D49" s="1">
        <v>214</v>
      </c>
      <c r="E49" s="1">
        <v>228</v>
      </c>
      <c r="F49" s="1" t="s">
        <v>987</v>
      </c>
      <c r="G49" s="1">
        <v>256</v>
      </c>
      <c r="H49" s="1">
        <v>127</v>
      </c>
      <c r="I49" s="1">
        <v>68</v>
      </c>
      <c r="J49" s="1">
        <v>100</v>
      </c>
      <c r="K49" s="1">
        <v>163</v>
      </c>
    </row>
    <row r="50" spans="1:11" x14ac:dyDescent="0.2">
      <c r="A50" s="4" t="s">
        <v>625</v>
      </c>
      <c r="B50" s="4"/>
      <c r="C50" s="3">
        <v>0.09</v>
      </c>
      <c r="D50" s="3">
        <v>0.02</v>
      </c>
      <c r="E50" s="3">
        <v>0.02</v>
      </c>
      <c r="F50" s="1" t="s">
        <v>987</v>
      </c>
      <c r="G50" s="3">
        <v>0.03</v>
      </c>
      <c r="H50" s="3">
        <v>0.01</v>
      </c>
      <c r="I50" s="3">
        <v>0.01</v>
      </c>
      <c r="J50" s="3">
        <v>0.01</v>
      </c>
      <c r="K50" s="3">
        <v>0.02</v>
      </c>
    </row>
    <row r="51" spans="1:11" x14ac:dyDescent="0.2">
      <c r="A51" s="4" t="s">
        <v>626</v>
      </c>
      <c r="B51" s="4"/>
      <c r="C51" s="1" t="s">
        <v>1020</v>
      </c>
    </row>
    <row r="52" spans="1:11" x14ac:dyDescent="0.2">
      <c r="A52" s="4" t="s">
        <v>624</v>
      </c>
      <c r="B52" s="4" t="s">
        <v>1124</v>
      </c>
      <c r="C52" s="1">
        <v>482</v>
      </c>
      <c r="D52" s="1">
        <v>0</v>
      </c>
      <c r="E52" s="1">
        <v>79</v>
      </c>
      <c r="F52" s="1" t="s">
        <v>987</v>
      </c>
      <c r="G52" s="1">
        <v>432</v>
      </c>
      <c r="H52" s="1">
        <v>415</v>
      </c>
      <c r="I52" s="1">
        <v>45</v>
      </c>
      <c r="J52" s="1">
        <v>387</v>
      </c>
      <c r="K52" s="1">
        <v>0</v>
      </c>
    </row>
    <row r="53" spans="1:11" x14ac:dyDescent="0.2">
      <c r="A53" s="4" t="s">
        <v>625</v>
      </c>
      <c r="B53" s="4"/>
      <c r="C53" s="3">
        <v>0.09</v>
      </c>
      <c r="D53" s="3">
        <v>0</v>
      </c>
      <c r="E53" s="3">
        <v>0.01</v>
      </c>
      <c r="F53" s="1" t="s">
        <v>987</v>
      </c>
      <c r="G53" s="3">
        <v>0.05</v>
      </c>
      <c r="H53" s="3">
        <v>0.04</v>
      </c>
      <c r="I53" s="3">
        <v>0.01</v>
      </c>
      <c r="J53" s="3">
        <v>0.06</v>
      </c>
      <c r="K53" s="3">
        <v>0</v>
      </c>
    </row>
    <row r="54" spans="1:11" x14ac:dyDescent="0.2">
      <c r="A54" s="4" t="s">
        <v>626</v>
      </c>
      <c r="B54" s="4"/>
      <c r="C54" s="1" t="s">
        <v>741</v>
      </c>
      <c r="G54" s="1" t="s">
        <v>730</v>
      </c>
      <c r="J54" s="1" t="s">
        <v>730</v>
      </c>
    </row>
    <row r="55" spans="1:11" x14ac:dyDescent="0.2">
      <c r="A55" s="4" t="s">
        <v>624</v>
      </c>
      <c r="B55" s="4" t="s">
        <v>1115</v>
      </c>
      <c r="C55" s="1">
        <v>350</v>
      </c>
      <c r="D55" s="1">
        <v>441</v>
      </c>
      <c r="E55" s="1">
        <v>509</v>
      </c>
      <c r="F55" s="1" t="s">
        <v>987</v>
      </c>
      <c r="G55" s="1">
        <v>0</v>
      </c>
      <c r="H55" s="1">
        <v>0</v>
      </c>
      <c r="I55" s="1">
        <v>377</v>
      </c>
      <c r="J55" s="1">
        <v>0</v>
      </c>
      <c r="K55" s="1">
        <v>0</v>
      </c>
    </row>
    <row r="56" spans="1:11" x14ac:dyDescent="0.2">
      <c r="A56" s="4" t="s">
        <v>625</v>
      </c>
      <c r="B56" s="4"/>
      <c r="C56" s="3">
        <v>0.06</v>
      </c>
      <c r="D56" s="3">
        <v>0.04</v>
      </c>
      <c r="E56" s="3">
        <v>0.04</v>
      </c>
      <c r="F56" s="1" t="s">
        <v>987</v>
      </c>
      <c r="G56" s="3">
        <v>0</v>
      </c>
      <c r="H56" s="3">
        <v>0</v>
      </c>
      <c r="I56" s="3">
        <v>0.05</v>
      </c>
      <c r="J56" s="3">
        <v>0</v>
      </c>
      <c r="K56" s="3">
        <v>0</v>
      </c>
    </row>
    <row r="57" spans="1:11" x14ac:dyDescent="0.2">
      <c r="A57" s="4" t="s">
        <v>626</v>
      </c>
      <c r="B57" s="4"/>
      <c r="C57" s="1" t="s">
        <v>968</v>
      </c>
    </row>
    <row r="58" spans="1:11" x14ac:dyDescent="0.2">
      <c r="A58" s="4" t="s">
        <v>624</v>
      </c>
      <c r="B58" s="4" t="s">
        <v>1127</v>
      </c>
      <c r="C58" s="1">
        <v>152</v>
      </c>
      <c r="D58" s="1">
        <v>225</v>
      </c>
      <c r="E58" s="1">
        <v>423</v>
      </c>
      <c r="F58" s="1" t="s">
        <v>987</v>
      </c>
      <c r="G58" s="1">
        <v>251</v>
      </c>
      <c r="H58" s="1">
        <v>249</v>
      </c>
      <c r="I58" s="1">
        <v>0</v>
      </c>
      <c r="J58" s="1">
        <v>169</v>
      </c>
      <c r="K58" s="1">
        <v>163</v>
      </c>
    </row>
    <row r="59" spans="1:11" x14ac:dyDescent="0.2">
      <c r="A59" s="4" t="s">
        <v>625</v>
      </c>
      <c r="B59" s="4"/>
      <c r="C59" s="3">
        <v>0.03</v>
      </c>
      <c r="D59" s="3">
        <v>0.02</v>
      </c>
      <c r="E59" s="3">
        <v>0.03</v>
      </c>
      <c r="F59" s="1" t="s">
        <v>987</v>
      </c>
      <c r="G59" s="3">
        <v>0.03</v>
      </c>
      <c r="H59" s="3">
        <v>0.02</v>
      </c>
      <c r="I59" s="3">
        <v>0</v>
      </c>
      <c r="J59" s="3">
        <v>0.02</v>
      </c>
      <c r="K59" s="3">
        <v>0.02</v>
      </c>
    </row>
    <row r="60" spans="1:11" x14ac:dyDescent="0.2">
      <c r="A60" s="4" t="s">
        <v>626</v>
      </c>
      <c r="B60" s="4"/>
    </row>
    <row r="61" spans="1:11" x14ac:dyDescent="0.2">
      <c r="A61" s="4" t="s">
        <v>624</v>
      </c>
      <c r="B61" s="4" t="s">
        <v>1126</v>
      </c>
      <c r="C61" s="1">
        <v>0</v>
      </c>
      <c r="D61" s="1">
        <v>0</v>
      </c>
      <c r="E61" s="1">
        <v>403</v>
      </c>
      <c r="F61" s="1" t="s">
        <v>987</v>
      </c>
      <c r="G61" s="1">
        <v>0</v>
      </c>
      <c r="H61" s="1">
        <v>282</v>
      </c>
      <c r="I61" s="1">
        <v>428</v>
      </c>
      <c r="J61" s="1">
        <v>50</v>
      </c>
      <c r="K61" s="1">
        <v>0</v>
      </c>
    </row>
    <row r="62" spans="1:11" x14ac:dyDescent="0.2">
      <c r="A62" s="4" t="s">
        <v>625</v>
      </c>
      <c r="B62" s="4"/>
      <c r="C62" s="3">
        <v>0</v>
      </c>
      <c r="D62" s="3">
        <v>0</v>
      </c>
      <c r="E62" s="3">
        <v>0.03</v>
      </c>
      <c r="F62" s="1" t="s">
        <v>987</v>
      </c>
      <c r="G62" s="3">
        <v>0</v>
      </c>
      <c r="H62" s="3">
        <v>0.03</v>
      </c>
      <c r="I62" s="3">
        <v>0.05</v>
      </c>
      <c r="J62" s="3">
        <v>0.01</v>
      </c>
      <c r="K62" s="3">
        <v>0</v>
      </c>
    </row>
    <row r="63" spans="1:11" x14ac:dyDescent="0.2">
      <c r="A63" s="4" t="s">
        <v>626</v>
      </c>
      <c r="B63" s="4"/>
    </row>
    <row r="64" spans="1:11" x14ac:dyDescent="0.2">
      <c r="A64" s="4" t="s">
        <v>624</v>
      </c>
      <c r="B64" s="4" t="s">
        <v>1125</v>
      </c>
      <c r="C64" s="1">
        <v>139</v>
      </c>
      <c r="D64" s="1">
        <v>0</v>
      </c>
      <c r="E64" s="1">
        <v>569</v>
      </c>
      <c r="F64" s="1" t="s">
        <v>987</v>
      </c>
      <c r="G64" s="1">
        <v>0</v>
      </c>
      <c r="H64" s="1">
        <v>278</v>
      </c>
      <c r="I64" s="1">
        <v>0</v>
      </c>
      <c r="J64" s="1">
        <v>0</v>
      </c>
      <c r="K64" s="1">
        <v>0</v>
      </c>
    </row>
    <row r="65" spans="1:11" x14ac:dyDescent="0.2">
      <c r="A65" s="4" t="s">
        <v>625</v>
      </c>
      <c r="B65" s="4"/>
      <c r="C65" s="3">
        <v>0.02</v>
      </c>
      <c r="D65" s="3">
        <v>0</v>
      </c>
      <c r="E65" s="3">
        <v>0.04</v>
      </c>
      <c r="F65" s="1" t="s">
        <v>987</v>
      </c>
      <c r="G65" s="3">
        <v>0</v>
      </c>
      <c r="H65" s="3">
        <v>0.03</v>
      </c>
      <c r="I65" s="3">
        <v>0</v>
      </c>
      <c r="J65" s="3">
        <v>0</v>
      </c>
      <c r="K65" s="3">
        <v>0</v>
      </c>
    </row>
    <row r="66" spans="1:11" x14ac:dyDescent="0.2">
      <c r="A66" s="4" t="s">
        <v>626</v>
      </c>
      <c r="B66" s="4"/>
    </row>
    <row r="67" spans="1:11" x14ac:dyDescent="0.2">
      <c r="A67" s="4" t="s">
        <v>624</v>
      </c>
      <c r="B67" s="4" t="s">
        <v>1112</v>
      </c>
      <c r="C67" s="1">
        <v>153</v>
      </c>
      <c r="D67" s="1">
        <v>0</v>
      </c>
      <c r="E67" s="1">
        <v>0</v>
      </c>
      <c r="F67" s="1" t="s">
        <v>987</v>
      </c>
      <c r="G67" s="1">
        <v>0</v>
      </c>
      <c r="H67" s="1">
        <v>0</v>
      </c>
      <c r="I67" s="1">
        <v>586</v>
      </c>
      <c r="J67" s="1">
        <v>67</v>
      </c>
      <c r="K67" s="1">
        <v>0</v>
      </c>
    </row>
    <row r="68" spans="1:11" x14ac:dyDescent="0.2">
      <c r="A68" s="4" t="s">
        <v>625</v>
      </c>
      <c r="B68" s="4"/>
      <c r="C68" s="3">
        <v>0.03</v>
      </c>
      <c r="D68" s="3">
        <v>0</v>
      </c>
      <c r="E68" s="3">
        <v>0</v>
      </c>
      <c r="F68" s="1" t="s">
        <v>987</v>
      </c>
      <c r="G68" s="3">
        <v>0</v>
      </c>
      <c r="H68" s="3">
        <v>0</v>
      </c>
      <c r="I68" s="3">
        <v>7.0000000000000007E-2</v>
      </c>
      <c r="J68" s="3">
        <v>0.01</v>
      </c>
      <c r="K68" s="3">
        <v>0</v>
      </c>
    </row>
    <row r="69" spans="1:11" x14ac:dyDescent="0.2">
      <c r="A69" s="4" t="s">
        <v>626</v>
      </c>
      <c r="B69" s="4"/>
      <c r="I69" s="1" t="s">
        <v>1286</v>
      </c>
    </row>
    <row r="70" spans="1:11" x14ac:dyDescent="0.2">
      <c r="A70" s="4" t="s">
        <v>624</v>
      </c>
      <c r="B70" s="4" t="s">
        <v>1830</v>
      </c>
      <c r="C70" s="1">
        <v>153</v>
      </c>
      <c r="D70" s="1">
        <v>80</v>
      </c>
      <c r="E70" s="1">
        <v>206</v>
      </c>
      <c r="F70" s="1" t="s">
        <v>987</v>
      </c>
      <c r="G70" s="1">
        <v>0</v>
      </c>
      <c r="H70" s="1">
        <v>0</v>
      </c>
      <c r="I70" s="1">
        <v>0</v>
      </c>
      <c r="J70" s="1">
        <v>0</v>
      </c>
      <c r="K70" s="1">
        <v>95</v>
      </c>
    </row>
    <row r="71" spans="1:11" x14ac:dyDescent="0.2">
      <c r="A71" s="4" t="s">
        <v>625</v>
      </c>
      <c r="B71" s="4"/>
      <c r="C71" s="3">
        <v>0.03</v>
      </c>
      <c r="D71" s="3">
        <v>0.01</v>
      </c>
      <c r="E71" s="3">
        <v>0.01</v>
      </c>
      <c r="F71" s="1" t="s">
        <v>987</v>
      </c>
      <c r="G71" s="3">
        <v>0</v>
      </c>
      <c r="H71" s="3">
        <v>0</v>
      </c>
      <c r="I71" s="3">
        <v>0</v>
      </c>
      <c r="J71" s="3">
        <v>0</v>
      </c>
      <c r="K71" s="3">
        <v>0.01</v>
      </c>
    </row>
    <row r="72" spans="1:11" x14ac:dyDescent="0.2">
      <c r="A72" s="4" t="s">
        <v>626</v>
      </c>
      <c r="B72" s="4"/>
    </row>
    <row r="73" spans="1:11" x14ac:dyDescent="0.2">
      <c r="A73" s="4" t="s">
        <v>624</v>
      </c>
      <c r="B73" s="4" t="s">
        <v>1128</v>
      </c>
      <c r="C73" s="1">
        <v>0</v>
      </c>
      <c r="D73" s="1">
        <v>209</v>
      </c>
      <c r="E73" s="1">
        <v>0</v>
      </c>
      <c r="F73" s="1" t="s">
        <v>987</v>
      </c>
      <c r="G73" s="1">
        <v>0</v>
      </c>
      <c r="H73" s="1">
        <v>76</v>
      </c>
      <c r="I73" s="1">
        <v>0</v>
      </c>
      <c r="J73" s="1">
        <v>71</v>
      </c>
      <c r="K73" s="1">
        <v>0</v>
      </c>
    </row>
    <row r="74" spans="1:11" x14ac:dyDescent="0.2">
      <c r="A74" s="4" t="s">
        <v>625</v>
      </c>
      <c r="B74" s="4"/>
      <c r="C74" s="3">
        <v>0</v>
      </c>
      <c r="D74" s="3">
        <v>0.02</v>
      </c>
      <c r="E74" s="3">
        <v>0</v>
      </c>
      <c r="F74" s="1" t="s">
        <v>987</v>
      </c>
      <c r="G74" s="3">
        <v>0</v>
      </c>
      <c r="H74" s="3">
        <v>0.01</v>
      </c>
      <c r="I74" s="3">
        <v>0</v>
      </c>
      <c r="J74" s="3">
        <v>0.01</v>
      </c>
      <c r="K74" s="3">
        <v>0</v>
      </c>
    </row>
    <row r="75" spans="1:11" x14ac:dyDescent="0.2">
      <c r="A75" s="4" t="s">
        <v>626</v>
      </c>
      <c r="B75" s="4"/>
    </row>
    <row r="76" spans="1:11" x14ac:dyDescent="0.2">
      <c r="A76" s="4" t="s">
        <v>624</v>
      </c>
      <c r="B76" s="4" t="s">
        <v>1114</v>
      </c>
      <c r="C76" s="1">
        <v>0</v>
      </c>
      <c r="D76" s="1">
        <v>80</v>
      </c>
      <c r="E76" s="1">
        <v>0</v>
      </c>
      <c r="F76" s="1" t="s">
        <v>987</v>
      </c>
      <c r="G76" s="1">
        <v>0</v>
      </c>
      <c r="H76" s="1">
        <v>0</v>
      </c>
      <c r="I76" s="1">
        <v>0</v>
      </c>
      <c r="J76" s="1">
        <v>0</v>
      </c>
      <c r="K76" s="1">
        <v>0</v>
      </c>
    </row>
    <row r="77" spans="1:11" x14ac:dyDescent="0.2">
      <c r="A77" s="4" t="s">
        <v>625</v>
      </c>
      <c r="B77" s="4"/>
      <c r="C77" s="3">
        <v>0</v>
      </c>
      <c r="D77" s="3">
        <v>0.01</v>
      </c>
      <c r="E77" s="3">
        <v>0</v>
      </c>
      <c r="F77" s="1" t="s">
        <v>987</v>
      </c>
      <c r="G77" s="3">
        <v>0</v>
      </c>
      <c r="H77" s="3">
        <v>0</v>
      </c>
      <c r="I77" s="3">
        <v>0</v>
      </c>
      <c r="J77" s="3">
        <v>0</v>
      </c>
      <c r="K77" s="3">
        <v>0</v>
      </c>
    </row>
    <row r="78" spans="1:11" x14ac:dyDescent="0.2">
      <c r="A78" s="4" t="s">
        <v>626</v>
      </c>
      <c r="B78" s="4"/>
    </row>
    <row r="79" spans="1:11" x14ac:dyDescent="0.2">
      <c r="A79" s="4" t="s">
        <v>624</v>
      </c>
      <c r="B79" s="4" t="s">
        <v>978</v>
      </c>
      <c r="C79" s="1">
        <v>372</v>
      </c>
      <c r="D79" s="1">
        <v>1385</v>
      </c>
      <c r="E79" s="1">
        <v>536</v>
      </c>
      <c r="F79" s="1" t="s">
        <v>987</v>
      </c>
      <c r="G79" s="1">
        <v>464</v>
      </c>
      <c r="H79" s="1">
        <v>478</v>
      </c>
      <c r="I79" s="1">
        <v>95</v>
      </c>
      <c r="J79" s="1">
        <v>0</v>
      </c>
      <c r="K79" s="1">
        <v>349</v>
      </c>
    </row>
    <row r="80" spans="1:11" x14ac:dyDescent="0.2">
      <c r="A80" s="4" t="s">
        <v>625</v>
      </c>
      <c r="B80" s="4"/>
      <c r="C80" s="3">
        <v>7.0000000000000007E-2</v>
      </c>
      <c r="D80" s="3">
        <v>0.13</v>
      </c>
      <c r="E80" s="3">
        <v>0.04</v>
      </c>
      <c r="F80" s="1" t="s">
        <v>987</v>
      </c>
      <c r="G80" s="3">
        <v>0.06</v>
      </c>
      <c r="H80" s="3">
        <v>0.05</v>
      </c>
      <c r="I80" s="3">
        <v>0.01</v>
      </c>
      <c r="J80" s="3">
        <v>0</v>
      </c>
      <c r="K80" s="3">
        <v>0.05</v>
      </c>
    </row>
    <row r="81" spans="1:11" x14ac:dyDescent="0.2">
      <c r="A81" s="4" t="s">
        <v>626</v>
      </c>
      <c r="B81" s="4"/>
      <c r="C81" s="1" t="s">
        <v>617</v>
      </c>
      <c r="D81" s="1" t="s">
        <v>828</v>
      </c>
    </row>
    <row r="82" spans="1:11" x14ac:dyDescent="0.2">
      <c r="A82" s="4" t="s">
        <v>624</v>
      </c>
      <c r="B82" s="4" t="s">
        <v>808</v>
      </c>
      <c r="C82" s="1">
        <v>406</v>
      </c>
      <c r="D82" s="1">
        <v>221</v>
      </c>
      <c r="E82" s="1">
        <v>513</v>
      </c>
      <c r="F82" s="1" t="s">
        <v>987</v>
      </c>
      <c r="G82" s="1">
        <v>444</v>
      </c>
      <c r="H82" s="1">
        <v>547</v>
      </c>
      <c r="I82" s="1">
        <v>278</v>
      </c>
      <c r="J82" s="1">
        <v>61</v>
      </c>
      <c r="K82" s="1">
        <v>984</v>
      </c>
    </row>
    <row r="83" spans="1:11" x14ac:dyDescent="0.2">
      <c r="A83" s="4" t="s">
        <v>625</v>
      </c>
      <c r="B83" s="4"/>
      <c r="C83" s="3">
        <v>7.0000000000000007E-2</v>
      </c>
      <c r="D83" s="3">
        <v>0.02</v>
      </c>
      <c r="E83" s="3">
        <v>0.04</v>
      </c>
      <c r="F83" s="1" t="s">
        <v>987</v>
      </c>
      <c r="G83" s="3">
        <v>0.06</v>
      </c>
      <c r="H83" s="3">
        <v>0.05</v>
      </c>
      <c r="I83" s="3">
        <v>0.03</v>
      </c>
      <c r="J83" s="3">
        <v>0.01</v>
      </c>
      <c r="K83" s="3">
        <v>0.14000000000000001</v>
      </c>
    </row>
    <row r="84" spans="1:11" x14ac:dyDescent="0.2">
      <c r="A84" s="4" t="s">
        <v>626</v>
      </c>
      <c r="B84" s="4"/>
      <c r="K84" s="1" t="s">
        <v>912</v>
      </c>
    </row>
    <row r="85" spans="1:11" x14ac:dyDescent="0.2">
      <c r="A85" s="4" t="s">
        <v>624</v>
      </c>
      <c r="B85" s="4" t="s">
        <v>1129</v>
      </c>
      <c r="C85" s="1">
        <v>618</v>
      </c>
      <c r="D85" s="1">
        <v>879</v>
      </c>
      <c r="E85" s="1">
        <v>1003</v>
      </c>
      <c r="F85" s="1" t="s">
        <v>987</v>
      </c>
      <c r="G85" s="1">
        <v>301</v>
      </c>
      <c r="H85" s="1">
        <v>182</v>
      </c>
      <c r="I85" s="1">
        <v>377</v>
      </c>
      <c r="J85" s="1">
        <v>167</v>
      </c>
      <c r="K85" s="1">
        <v>62</v>
      </c>
    </row>
    <row r="86" spans="1:11" x14ac:dyDescent="0.2">
      <c r="A86" s="4" t="s">
        <v>625</v>
      </c>
      <c r="B86" s="4"/>
      <c r="C86" s="3">
        <v>0.11</v>
      </c>
      <c r="D86" s="3">
        <v>0.09</v>
      </c>
      <c r="E86" s="3">
        <v>7.0000000000000007E-2</v>
      </c>
      <c r="F86" s="1" t="s">
        <v>987</v>
      </c>
      <c r="G86" s="3">
        <v>0.04</v>
      </c>
      <c r="H86" s="3">
        <v>0.02</v>
      </c>
      <c r="I86" s="3">
        <v>0.05</v>
      </c>
      <c r="J86" s="3">
        <v>0.02</v>
      </c>
      <c r="K86" s="3">
        <v>0.01</v>
      </c>
    </row>
    <row r="87" spans="1:11" x14ac:dyDescent="0.2">
      <c r="A87" s="4" t="s">
        <v>626</v>
      </c>
      <c r="B87" s="4"/>
      <c r="C87" s="1" t="s">
        <v>1002</v>
      </c>
      <c r="D87" s="1" t="s">
        <v>618</v>
      </c>
    </row>
    <row r="88" spans="1:11" x14ac:dyDescent="0.2">
      <c r="A88" s="4" t="s">
        <v>624</v>
      </c>
      <c r="B88" s="4" t="s">
        <v>1130</v>
      </c>
      <c r="C88" s="1">
        <v>631</v>
      </c>
      <c r="D88" s="1">
        <v>298</v>
      </c>
      <c r="E88" s="1">
        <v>800</v>
      </c>
      <c r="F88" s="1" t="s">
        <v>987</v>
      </c>
      <c r="G88" s="1">
        <v>506</v>
      </c>
      <c r="H88" s="1">
        <v>535</v>
      </c>
      <c r="I88" s="1">
        <v>770</v>
      </c>
      <c r="J88" s="1">
        <v>685</v>
      </c>
      <c r="K88" s="1">
        <v>689</v>
      </c>
    </row>
    <row r="89" spans="1:11" x14ac:dyDescent="0.2">
      <c r="A89" s="4" t="s">
        <v>625</v>
      </c>
      <c r="B89" s="4"/>
      <c r="C89" s="3">
        <v>0.11</v>
      </c>
      <c r="D89" s="3">
        <v>0.03</v>
      </c>
      <c r="E89" s="3">
        <v>0.06</v>
      </c>
      <c r="F89" s="1" t="s">
        <v>987</v>
      </c>
      <c r="G89" s="3">
        <v>0.06</v>
      </c>
      <c r="H89" s="3">
        <v>0.05</v>
      </c>
      <c r="I89" s="3">
        <v>0.09</v>
      </c>
      <c r="J89" s="3">
        <v>0.1</v>
      </c>
      <c r="K89" s="3">
        <v>0.1</v>
      </c>
    </row>
    <row r="90" spans="1:11" x14ac:dyDescent="0.2">
      <c r="A90" s="4" t="s">
        <v>626</v>
      </c>
      <c r="B90" s="4"/>
    </row>
    <row r="91" spans="1:11" x14ac:dyDescent="0.2">
      <c r="A91" s="4" t="s">
        <v>624</v>
      </c>
      <c r="B91" s="4" t="s">
        <v>1131</v>
      </c>
      <c r="C91" s="1">
        <v>2364</v>
      </c>
      <c r="D91" s="1">
        <v>4189</v>
      </c>
      <c r="E91" s="1">
        <v>6317</v>
      </c>
      <c r="F91" s="1" t="s">
        <v>987</v>
      </c>
      <c r="G91" s="1">
        <v>3127</v>
      </c>
      <c r="H91" s="1">
        <v>3447</v>
      </c>
      <c r="I91" s="1">
        <v>3502</v>
      </c>
      <c r="J91" s="1">
        <v>3721</v>
      </c>
      <c r="K91" s="1">
        <v>2727</v>
      </c>
    </row>
    <row r="92" spans="1:11" x14ac:dyDescent="0.2">
      <c r="A92" s="4" t="s">
        <v>625</v>
      </c>
      <c r="B92" s="4"/>
      <c r="C92" s="3">
        <v>0.42</v>
      </c>
      <c r="D92" s="3">
        <v>0.41</v>
      </c>
      <c r="E92" s="3">
        <v>0.45</v>
      </c>
      <c r="F92" s="1" t="s">
        <v>987</v>
      </c>
      <c r="G92" s="3">
        <v>0.39</v>
      </c>
      <c r="H92" s="3">
        <v>0.34</v>
      </c>
      <c r="I92" s="3">
        <v>0.42</v>
      </c>
      <c r="J92" s="3">
        <v>0.54</v>
      </c>
      <c r="K92" s="3">
        <v>0.38</v>
      </c>
    </row>
    <row r="93" spans="1:11" x14ac:dyDescent="0.2">
      <c r="A93" s="4" t="s">
        <v>626</v>
      </c>
      <c r="B93" s="4"/>
      <c r="J93" s="1" t="s">
        <v>615</v>
      </c>
    </row>
    <row r="94" spans="1:11" x14ac:dyDescent="0.2">
      <c r="A94" s="4" t="s">
        <v>636</v>
      </c>
      <c r="B94" s="4" t="s">
        <v>637</v>
      </c>
    </row>
    <row r="95" spans="1:11" x14ac:dyDescent="0.2">
      <c r="A95" s="4" t="s">
        <v>588</v>
      </c>
      <c r="B95" s="4" t="s">
        <v>1831</v>
      </c>
    </row>
    <row r="96" spans="1:11" x14ac:dyDescent="0.2">
      <c r="A96" s="4" t="s">
        <v>588</v>
      </c>
      <c r="B96" s="4"/>
    </row>
    <row r="97" spans="1:2" x14ac:dyDescent="0.2">
      <c r="A97" s="4" t="s">
        <v>588</v>
      </c>
      <c r="B97" s="4" t="s">
        <v>639</v>
      </c>
    </row>
  </sheetData>
  <hyperlinks>
    <hyperlink ref="C1" location="Contents!B514" tooltip="Link to contents" display="Back to contents" xr:uid="{00000000-0004-0000-AB00-000000000000}"/>
  </hyperlinks>
  <pageMargins left="0.7" right="0.7" top="0.75" bottom="0.75" header="0.3" footer="0.3"/>
  <pageSetup paperSize="9" fitToWidth="0" fitToHeight="0" orientation="portrait" horizontalDpi="0" verticalDpi="0"/>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O6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61.140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5.4257812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1832</v>
      </c>
    </row>
    <row r="5" spans="1:15" x14ac:dyDescent="0.2">
      <c r="A5" s="4" t="s">
        <v>593</v>
      </c>
      <c r="B5" s="4"/>
    </row>
    <row r="6" spans="1:15" ht="15.75" x14ac:dyDescent="0.25">
      <c r="A6" s="4" t="s">
        <v>2</v>
      </c>
      <c r="B6" s="7" t="s">
        <v>392</v>
      </c>
    </row>
    <row r="7" spans="1:15" x14ac:dyDescent="0.2">
      <c r="A7" s="4" t="s">
        <v>5</v>
      </c>
      <c r="B7" s="4" t="s">
        <v>1823</v>
      </c>
    </row>
    <row r="8" spans="1:15" ht="15.75" x14ac:dyDescent="0.25">
      <c r="A8" s="4" t="s">
        <v>598</v>
      </c>
      <c r="B8" s="4"/>
      <c r="C8" s="11" t="s">
        <v>670</v>
      </c>
      <c r="D8" s="12" t="s">
        <v>671</v>
      </c>
      <c r="E8" s="12" t="s">
        <v>672</v>
      </c>
      <c r="F8" s="12" t="s">
        <v>673</v>
      </c>
      <c r="G8" s="12" t="s">
        <v>674</v>
      </c>
      <c r="H8" s="12" t="s">
        <v>675</v>
      </c>
      <c r="I8" s="12" t="s">
        <v>1784</v>
      </c>
      <c r="J8" s="12" t="s">
        <v>677</v>
      </c>
      <c r="K8" s="12" t="s">
        <v>678</v>
      </c>
      <c r="L8" s="12" t="s">
        <v>679</v>
      </c>
      <c r="M8" s="12" t="s">
        <v>680</v>
      </c>
      <c r="N8" s="12" t="s">
        <v>681</v>
      </c>
      <c r="O8" s="12" t="s">
        <v>682</v>
      </c>
    </row>
    <row r="9" spans="1:15" x14ac:dyDescent="0.2">
      <c r="A9" s="4" t="s">
        <v>619</v>
      </c>
      <c r="B9" s="4" t="s">
        <v>620</v>
      </c>
      <c r="C9" s="1">
        <v>100</v>
      </c>
      <c r="D9" s="1">
        <v>59</v>
      </c>
      <c r="E9" s="1">
        <v>41</v>
      </c>
      <c r="F9" s="1">
        <v>161</v>
      </c>
      <c r="G9" s="1">
        <v>69</v>
      </c>
      <c r="H9" s="1">
        <v>56</v>
      </c>
      <c r="I9" s="1">
        <v>92</v>
      </c>
      <c r="J9" s="1">
        <v>42</v>
      </c>
      <c r="K9" s="1">
        <v>77</v>
      </c>
      <c r="L9" s="1">
        <v>190</v>
      </c>
      <c r="M9" s="1">
        <v>228</v>
      </c>
      <c r="N9" s="1">
        <v>147</v>
      </c>
      <c r="O9" s="1">
        <v>116</v>
      </c>
    </row>
    <row r="10" spans="1:15" x14ac:dyDescent="0.2">
      <c r="A10" s="4" t="s">
        <v>621</v>
      </c>
      <c r="B10" s="4" t="s">
        <v>622</v>
      </c>
      <c r="C10" s="1">
        <v>13308</v>
      </c>
      <c r="D10" s="1">
        <v>6649</v>
      </c>
      <c r="E10" s="1">
        <v>4152</v>
      </c>
      <c r="F10" s="1">
        <v>20474</v>
      </c>
      <c r="G10" s="1">
        <v>9178</v>
      </c>
      <c r="H10" s="1">
        <v>4946</v>
      </c>
      <c r="I10" s="1">
        <v>12167</v>
      </c>
      <c r="J10" s="1">
        <v>4593</v>
      </c>
      <c r="K10" s="1">
        <v>8551</v>
      </c>
      <c r="L10" s="1">
        <v>23135</v>
      </c>
      <c r="M10" s="1">
        <v>29475</v>
      </c>
      <c r="N10" s="1">
        <v>17077</v>
      </c>
      <c r="O10" s="1">
        <v>12893</v>
      </c>
    </row>
    <row r="11" spans="1:15" x14ac:dyDescent="0.2">
      <c r="A11" s="4" t="s">
        <v>624</v>
      </c>
      <c r="B11" s="4" t="s">
        <v>1824</v>
      </c>
      <c r="C11" s="1">
        <v>4299</v>
      </c>
      <c r="D11" s="1">
        <v>1989</v>
      </c>
      <c r="E11" s="1">
        <v>882</v>
      </c>
      <c r="F11" s="1">
        <v>7219</v>
      </c>
      <c r="G11" s="1">
        <v>2305</v>
      </c>
      <c r="H11" s="1">
        <v>1703</v>
      </c>
      <c r="I11" s="1">
        <v>2303</v>
      </c>
      <c r="J11" s="1">
        <v>728</v>
      </c>
      <c r="K11" s="1">
        <v>2210</v>
      </c>
      <c r="L11" s="1">
        <v>7170</v>
      </c>
      <c r="M11" s="1">
        <v>9454</v>
      </c>
      <c r="N11" s="1">
        <v>3969</v>
      </c>
      <c r="O11" s="1">
        <v>2938</v>
      </c>
    </row>
    <row r="12" spans="1:15" x14ac:dyDescent="0.2">
      <c r="A12" s="4" t="s">
        <v>625</v>
      </c>
      <c r="B12" s="4"/>
      <c r="C12" s="3">
        <v>0.32</v>
      </c>
      <c r="D12" s="3">
        <v>0.3</v>
      </c>
      <c r="E12" s="3">
        <v>0.21</v>
      </c>
      <c r="F12" s="3">
        <v>0.35</v>
      </c>
      <c r="G12" s="3">
        <v>0.25</v>
      </c>
      <c r="H12" s="3">
        <v>0.34</v>
      </c>
      <c r="I12" s="3">
        <v>0.19</v>
      </c>
      <c r="J12" s="3">
        <v>0.16</v>
      </c>
      <c r="K12" s="3">
        <v>0.26</v>
      </c>
      <c r="L12" s="3">
        <v>0.31</v>
      </c>
      <c r="M12" s="3">
        <v>0.32</v>
      </c>
      <c r="N12" s="3">
        <v>0.23</v>
      </c>
      <c r="O12" s="3">
        <v>0.23</v>
      </c>
    </row>
    <row r="13" spans="1:15" x14ac:dyDescent="0.2">
      <c r="A13" s="4" t="s">
        <v>624</v>
      </c>
      <c r="B13" s="4" t="s">
        <v>1825</v>
      </c>
      <c r="C13" s="1">
        <v>3482</v>
      </c>
      <c r="D13" s="1">
        <v>1312</v>
      </c>
      <c r="E13" s="1">
        <v>971</v>
      </c>
      <c r="F13" s="1">
        <v>5245</v>
      </c>
      <c r="G13" s="1">
        <v>1707</v>
      </c>
      <c r="H13" s="1">
        <v>1642</v>
      </c>
      <c r="I13" s="1">
        <v>3951</v>
      </c>
      <c r="J13" s="1">
        <v>1459</v>
      </c>
      <c r="K13" s="1">
        <v>1417</v>
      </c>
      <c r="L13" s="1">
        <v>5437</v>
      </c>
      <c r="M13" s="1">
        <v>6952</v>
      </c>
      <c r="N13" s="1">
        <v>5593</v>
      </c>
      <c r="O13" s="1">
        <v>2876</v>
      </c>
    </row>
    <row r="14" spans="1:15" x14ac:dyDescent="0.2">
      <c r="A14" s="4" t="s">
        <v>625</v>
      </c>
      <c r="B14" s="4"/>
      <c r="C14" s="3">
        <v>0.26</v>
      </c>
      <c r="D14" s="3">
        <v>0.2</v>
      </c>
      <c r="E14" s="3">
        <v>0.23</v>
      </c>
      <c r="F14" s="3">
        <v>0.26</v>
      </c>
      <c r="G14" s="3">
        <v>0.19</v>
      </c>
      <c r="H14" s="3">
        <v>0.33</v>
      </c>
      <c r="I14" s="3">
        <v>0.32</v>
      </c>
      <c r="J14" s="3">
        <v>0.32</v>
      </c>
      <c r="K14" s="3">
        <v>0.17</v>
      </c>
      <c r="L14" s="3">
        <v>0.24</v>
      </c>
      <c r="M14" s="3">
        <v>0.24</v>
      </c>
      <c r="N14" s="3">
        <v>0.33</v>
      </c>
      <c r="O14" s="3">
        <v>0.22</v>
      </c>
    </row>
    <row r="15" spans="1:15" x14ac:dyDescent="0.2">
      <c r="A15" s="4" t="s">
        <v>624</v>
      </c>
      <c r="B15" s="4" t="s">
        <v>1826</v>
      </c>
      <c r="C15" s="1">
        <v>2597</v>
      </c>
      <c r="D15" s="1">
        <v>336</v>
      </c>
      <c r="E15" s="1">
        <v>183</v>
      </c>
      <c r="F15" s="1">
        <v>1484</v>
      </c>
      <c r="G15" s="1">
        <v>1561</v>
      </c>
      <c r="H15" s="1">
        <v>1550</v>
      </c>
      <c r="I15" s="1">
        <v>1795</v>
      </c>
      <c r="J15" s="1">
        <v>679</v>
      </c>
      <c r="K15" s="1">
        <v>2664</v>
      </c>
      <c r="L15" s="1">
        <v>3116</v>
      </c>
      <c r="M15" s="1">
        <v>3045</v>
      </c>
      <c r="N15" s="1">
        <v>3345</v>
      </c>
      <c r="O15" s="1">
        <v>3268</v>
      </c>
    </row>
    <row r="16" spans="1:15" x14ac:dyDescent="0.2">
      <c r="A16" s="4" t="s">
        <v>625</v>
      </c>
      <c r="B16" s="4"/>
      <c r="C16" s="3">
        <v>0.2</v>
      </c>
      <c r="D16" s="3">
        <v>0.05</v>
      </c>
      <c r="E16" s="3">
        <v>0.04</v>
      </c>
      <c r="F16" s="3">
        <v>7.0000000000000007E-2</v>
      </c>
      <c r="G16" s="3">
        <v>0.17</v>
      </c>
      <c r="H16" s="3">
        <v>0.31</v>
      </c>
      <c r="I16" s="3">
        <v>0.15</v>
      </c>
      <c r="J16" s="3">
        <v>0.15</v>
      </c>
      <c r="K16" s="3">
        <v>0.31</v>
      </c>
      <c r="L16" s="3">
        <v>0.13</v>
      </c>
      <c r="M16" s="3">
        <v>0.1</v>
      </c>
      <c r="N16" s="3">
        <v>0.2</v>
      </c>
      <c r="O16" s="3">
        <v>0.25</v>
      </c>
    </row>
    <row r="17" spans="1:15" x14ac:dyDescent="0.2">
      <c r="A17" s="4" t="s">
        <v>624</v>
      </c>
      <c r="B17" s="4" t="s">
        <v>1827</v>
      </c>
      <c r="C17" s="1">
        <v>2304</v>
      </c>
      <c r="D17" s="1">
        <v>730</v>
      </c>
      <c r="E17" s="1">
        <v>502</v>
      </c>
      <c r="F17" s="1">
        <v>3643</v>
      </c>
      <c r="G17" s="1">
        <v>652</v>
      </c>
      <c r="H17" s="1">
        <v>200</v>
      </c>
      <c r="I17" s="1">
        <v>809</v>
      </c>
      <c r="J17" s="1">
        <v>485</v>
      </c>
      <c r="K17" s="1">
        <v>135</v>
      </c>
      <c r="L17" s="1">
        <v>3536</v>
      </c>
      <c r="M17" s="1">
        <v>4294</v>
      </c>
      <c r="N17" s="1">
        <v>1008</v>
      </c>
      <c r="O17" s="1">
        <v>620</v>
      </c>
    </row>
    <row r="18" spans="1:15" x14ac:dyDescent="0.2">
      <c r="A18" s="4" t="s">
        <v>625</v>
      </c>
      <c r="B18" s="4"/>
      <c r="C18" s="3">
        <v>0.17</v>
      </c>
      <c r="D18" s="3">
        <v>0.11</v>
      </c>
      <c r="E18" s="3">
        <v>0.12</v>
      </c>
      <c r="F18" s="3">
        <v>0.18</v>
      </c>
      <c r="G18" s="3">
        <v>7.0000000000000007E-2</v>
      </c>
      <c r="H18" s="3">
        <v>0.04</v>
      </c>
      <c r="I18" s="3">
        <v>7.0000000000000007E-2</v>
      </c>
      <c r="J18" s="3">
        <v>0.11</v>
      </c>
      <c r="K18" s="3">
        <v>0.02</v>
      </c>
      <c r="L18" s="3">
        <v>0.15</v>
      </c>
      <c r="M18" s="3">
        <v>0.15</v>
      </c>
      <c r="N18" s="3">
        <v>0.06</v>
      </c>
      <c r="O18" s="3">
        <v>0.05</v>
      </c>
    </row>
    <row r="19" spans="1:15" x14ac:dyDescent="0.2">
      <c r="A19" s="4" t="s">
        <v>624</v>
      </c>
      <c r="B19" s="4" t="s">
        <v>1828</v>
      </c>
      <c r="C19" s="1">
        <v>422</v>
      </c>
      <c r="D19" s="1">
        <v>574</v>
      </c>
      <c r="E19" s="1">
        <v>446</v>
      </c>
      <c r="F19" s="1">
        <v>2379</v>
      </c>
      <c r="G19" s="1">
        <v>790</v>
      </c>
      <c r="H19" s="1">
        <v>96</v>
      </c>
      <c r="I19" s="1">
        <v>562</v>
      </c>
      <c r="J19" s="1">
        <v>0</v>
      </c>
      <c r="K19" s="1">
        <v>481</v>
      </c>
      <c r="L19" s="1">
        <v>1295</v>
      </c>
      <c r="M19" s="1">
        <v>3169</v>
      </c>
      <c r="N19" s="1">
        <v>658</v>
      </c>
      <c r="O19" s="1">
        <v>481</v>
      </c>
    </row>
    <row r="20" spans="1:15" x14ac:dyDescent="0.2">
      <c r="A20" s="4" t="s">
        <v>625</v>
      </c>
      <c r="B20" s="4"/>
      <c r="C20" s="3">
        <v>0.03</v>
      </c>
      <c r="D20" s="3">
        <v>0.09</v>
      </c>
      <c r="E20" s="3">
        <v>0.11</v>
      </c>
      <c r="F20" s="3">
        <v>0.12</v>
      </c>
      <c r="G20" s="3">
        <v>0.09</v>
      </c>
      <c r="H20" s="3">
        <v>0.02</v>
      </c>
      <c r="I20" s="3">
        <v>0.05</v>
      </c>
      <c r="J20" s="3">
        <v>0</v>
      </c>
      <c r="K20" s="3">
        <v>0.06</v>
      </c>
      <c r="L20" s="3">
        <v>0.06</v>
      </c>
      <c r="M20" s="3">
        <v>0.11</v>
      </c>
      <c r="N20" s="3">
        <v>0.04</v>
      </c>
      <c r="O20" s="3">
        <v>0.04</v>
      </c>
    </row>
    <row r="21" spans="1:15" x14ac:dyDescent="0.2">
      <c r="A21" s="4" t="s">
        <v>624</v>
      </c>
      <c r="B21" s="4" t="s">
        <v>1119</v>
      </c>
      <c r="C21" s="1">
        <v>450</v>
      </c>
      <c r="D21" s="1">
        <v>707</v>
      </c>
      <c r="E21" s="1">
        <v>197</v>
      </c>
      <c r="F21" s="1">
        <v>1773</v>
      </c>
      <c r="G21" s="1">
        <v>463</v>
      </c>
      <c r="H21" s="1">
        <v>140</v>
      </c>
      <c r="I21" s="1">
        <v>164</v>
      </c>
      <c r="J21" s="1">
        <v>112</v>
      </c>
      <c r="K21" s="1">
        <v>88</v>
      </c>
      <c r="L21" s="1">
        <v>1178</v>
      </c>
      <c r="M21" s="1">
        <v>2237</v>
      </c>
      <c r="N21" s="1">
        <v>304</v>
      </c>
      <c r="O21" s="1">
        <v>200</v>
      </c>
    </row>
    <row r="22" spans="1:15" x14ac:dyDescent="0.2">
      <c r="A22" s="4" t="s">
        <v>625</v>
      </c>
      <c r="B22" s="4"/>
      <c r="C22" s="3">
        <v>0.03</v>
      </c>
      <c r="D22" s="3">
        <v>0.11</v>
      </c>
      <c r="E22" s="3">
        <v>0.05</v>
      </c>
      <c r="F22" s="3">
        <v>0.09</v>
      </c>
      <c r="G22" s="3">
        <v>0.05</v>
      </c>
      <c r="H22" s="3">
        <v>0.03</v>
      </c>
      <c r="I22" s="3">
        <v>0.01</v>
      </c>
      <c r="J22" s="3">
        <v>0.02</v>
      </c>
      <c r="K22" s="3">
        <v>0.01</v>
      </c>
      <c r="L22" s="3">
        <v>0.05</v>
      </c>
      <c r="M22" s="3">
        <v>0.08</v>
      </c>
      <c r="N22" s="3">
        <v>0.02</v>
      </c>
      <c r="O22" s="3">
        <v>0.02</v>
      </c>
    </row>
    <row r="23" spans="1:15" x14ac:dyDescent="0.2">
      <c r="A23" s="4" t="s">
        <v>624</v>
      </c>
      <c r="B23" s="4" t="s">
        <v>1122</v>
      </c>
      <c r="C23" s="1">
        <v>371</v>
      </c>
      <c r="D23" s="1">
        <v>290</v>
      </c>
      <c r="E23" s="1">
        <v>188</v>
      </c>
      <c r="F23" s="1">
        <v>1140</v>
      </c>
      <c r="G23" s="1">
        <v>197</v>
      </c>
      <c r="H23" s="1">
        <v>51</v>
      </c>
      <c r="I23" s="1">
        <v>855</v>
      </c>
      <c r="J23" s="1">
        <v>280</v>
      </c>
      <c r="K23" s="1">
        <v>341</v>
      </c>
      <c r="L23" s="1">
        <v>849</v>
      </c>
      <c r="M23" s="1">
        <v>1336</v>
      </c>
      <c r="N23" s="1">
        <v>905</v>
      </c>
      <c r="O23" s="1">
        <v>621</v>
      </c>
    </row>
    <row r="24" spans="1:15" x14ac:dyDescent="0.2">
      <c r="A24" s="4" t="s">
        <v>625</v>
      </c>
      <c r="B24" s="4"/>
      <c r="C24" s="3">
        <v>0.03</v>
      </c>
      <c r="D24" s="3">
        <v>0.04</v>
      </c>
      <c r="E24" s="3">
        <v>0.05</v>
      </c>
      <c r="F24" s="3">
        <v>0.06</v>
      </c>
      <c r="G24" s="3">
        <v>0.02</v>
      </c>
      <c r="H24" s="3">
        <v>0.01</v>
      </c>
      <c r="I24" s="3">
        <v>7.0000000000000007E-2</v>
      </c>
      <c r="J24" s="3">
        <v>0.06</v>
      </c>
      <c r="K24" s="3">
        <v>0.04</v>
      </c>
      <c r="L24" s="3">
        <v>0.04</v>
      </c>
      <c r="M24" s="3">
        <v>0.05</v>
      </c>
      <c r="N24" s="3">
        <v>0.05</v>
      </c>
      <c r="O24" s="3">
        <v>0.05</v>
      </c>
    </row>
    <row r="25" spans="1:15" x14ac:dyDescent="0.2">
      <c r="A25" s="4" t="s">
        <v>624</v>
      </c>
      <c r="B25" s="4" t="s">
        <v>1108</v>
      </c>
      <c r="C25" s="1">
        <v>523</v>
      </c>
      <c r="D25" s="1">
        <v>116</v>
      </c>
      <c r="E25" s="1">
        <v>0</v>
      </c>
      <c r="F25" s="1">
        <v>326</v>
      </c>
      <c r="G25" s="1">
        <v>241</v>
      </c>
      <c r="H25" s="1">
        <v>538</v>
      </c>
      <c r="I25" s="1">
        <v>487</v>
      </c>
      <c r="J25" s="1">
        <v>350</v>
      </c>
      <c r="K25" s="1">
        <v>1081</v>
      </c>
      <c r="L25" s="1">
        <v>638</v>
      </c>
      <c r="M25" s="1">
        <v>566</v>
      </c>
      <c r="N25" s="1">
        <v>1025</v>
      </c>
      <c r="O25" s="1">
        <v>1431</v>
      </c>
    </row>
    <row r="26" spans="1:15" x14ac:dyDescent="0.2">
      <c r="A26" s="4" t="s">
        <v>625</v>
      </c>
      <c r="B26" s="4"/>
      <c r="C26" s="3">
        <v>0.04</v>
      </c>
      <c r="D26" s="3">
        <v>0.02</v>
      </c>
      <c r="E26" s="3">
        <v>0</v>
      </c>
      <c r="F26" s="3">
        <v>0.02</v>
      </c>
      <c r="G26" s="3">
        <v>0.03</v>
      </c>
      <c r="H26" s="3">
        <v>0.11</v>
      </c>
      <c r="I26" s="3">
        <v>0.04</v>
      </c>
      <c r="J26" s="3">
        <v>0.08</v>
      </c>
      <c r="K26" s="3">
        <v>0.13</v>
      </c>
      <c r="L26" s="3">
        <v>0.03</v>
      </c>
      <c r="M26" s="3">
        <v>0.02</v>
      </c>
      <c r="N26" s="3">
        <v>0.06</v>
      </c>
      <c r="O26" s="3">
        <v>0.11</v>
      </c>
    </row>
    <row r="27" spans="1:15" x14ac:dyDescent="0.2">
      <c r="A27" s="4" t="s">
        <v>624</v>
      </c>
      <c r="B27" s="4" t="s">
        <v>1829</v>
      </c>
      <c r="C27" s="1">
        <v>214</v>
      </c>
      <c r="D27" s="1">
        <v>843</v>
      </c>
      <c r="E27" s="1">
        <v>0</v>
      </c>
      <c r="F27" s="1">
        <v>455</v>
      </c>
      <c r="G27" s="1">
        <v>1025</v>
      </c>
      <c r="H27" s="1">
        <v>0</v>
      </c>
      <c r="I27" s="1">
        <v>158</v>
      </c>
      <c r="J27" s="1">
        <v>301</v>
      </c>
      <c r="K27" s="1">
        <v>0</v>
      </c>
      <c r="L27" s="1">
        <v>1057</v>
      </c>
      <c r="M27" s="1">
        <v>1480</v>
      </c>
      <c r="N27" s="1">
        <v>158</v>
      </c>
      <c r="O27" s="1">
        <v>301</v>
      </c>
    </row>
    <row r="28" spans="1:15" x14ac:dyDescent="0.2">
      <c r="A28" s="4" t="s">
        <v>625</v>
      </c>
      <c r="B28" s="4"/>
      <c r="C28" s="3">
        <v>0.02</v>
      </c>
      <c r="D28" s="3">
        <v>0.13</v>
      </c>
      <c r="E28" s="3">
        <v>0</v>
      </c>
      <c r="F28" s="3">
        <v>0.02</v>
      </c>
      <c r="G28" s="3">
        <v>0.11</v>
      </c>
      <c r="H28" s="3">
        <v>0</v>
      </c>
      <c r="I28" s="3">
        <v>0.01</v>
      </c>
      <c r="J28" s="3">
        <v>7.0000000000000007E-2</v>
      </c>
      <c r="K28" s="3">
        <v>0</v>
      </c>
      <c r="L28" s="3">
        <v>0.05</v>
      </c>
      <c r="M28" s="3">
        <v>0.05</v>
      </c>
      <c r="N28" s="3">
        <v>0.01</v>
      </c>
      <c r="O28" s="3">
        <v>0.02</v>
      </c>
    </row>
    <row r="29" spans="1:15" x14ac:dyDescent="0.2">
      <c r="A29" s="4" t="s">
        <v>624</v>
      </c>
      <c r="B29" s="4" t="s">
        <v>1121</v>
      </c>
      <c r="C29" s="1">
        <v>414</v>
      </c>
      <c r="D29" s="1">
        <v>447</v>
      </c>
      <c r="E29" s="1">
        <v>362</v>
      </c>
      <c r="F29" s="1">
        <v>739</v>
      </c>
      <c r="G29" s="1">
        <v>309</v>
      </c>
      <c r="H29" s="1">
        <v>0</v>
      </c>
      <c r="I29" s="1">
        <v>150</v>
      </c>
      <c r="J29" s="1">
        <v>128</v>
      </c>
      <c r="K29" s="1">
        <v>0</v>
      </c>
      <c r="L29" s="1">
        <v>1138</v>
      </c>
      <c r="M29" s="1">
        <v>1048</v>
      </c>
      <c r="N29" s="1">
        <v>150</v>
      </c>
      <c r="O29" s="1">
        <v>128</v>
      </c>
    </row>
    <row r="30" spans="1:15" x14ac:dyDescent="0.2">
      <c r="A30" s="4" t="s">
        <v>625</v>
      </c>
      <c r="B30" s="4"/>
      <c r="C30" s="3">
        <v>0.03</v>
      </c>
      <c r="D30" s="3">
        <v>7.0000000000000007E-2</v>
      </c>
      <c r="E30" s="3">
        <v>0.09</v>
      </c>
      <c r="F30" s="3">
        <v>0.04</v>
      </c>
      <c r="G30" s="3">
        <v>0.03</v>
      </c>
      <c r="H30" s="3">
        <v>0</v>
      </c>
      <c r="I30" s="3">
        <v>0.01</v>
      </c>
      <c r="J30" s="3">
        <v>0.03</v>
      </c>
      <c r="K30" s="3">
        <v>0</v>
      </c>
      <c r="L30" s="3">
        <v>0.05</v>
      </c>
      <c r="M30" s="3">
        <v>0.04</v>
      </c>
      <c r="N30" s="3">
        <v>0.01</v>
      </c>
      <c r="O30" s="3">
        <v>0.01</v>
      </c>
    </row>
    <row r="31" spans="1:15" x14ac:dyDescent="0.2">
      <c r="A31" s="4" t="s">
        <v>624</v>
      </c>
      <c r="B31" s="4" t="s">
        <v>1118</v>
      </c>
      <c r="C31" s="1">
        <v>154</v>
      </c>
      <c r="D31" s="1">
        <v>824</v>
      </c>
      <c r="E31" s="1">
        <v>197</v>
      </c>
      <c r="F31" s="1">
        <v>1140</v>
      </c>
      <c r="G31" s="1">
        <v>0</v>
      </c>
      <c r="H31" s="1">
        <v>0</v>
      </c>
      <c r="I31" s="1">
        <v>164</v>
      </c>
      <c r="J31" s="1">
        <v>0</v>
      </c>
      <c r="K31" s="1">
        <v>0</v>
      </c>
      <c r="L31" s="1">
        <v>1089</v>
      </c>
      <c r="M31" s="1">
        <v>1140</v>
      </c>
      <c r="N31" s="1">
        <v>164</v>
      </c>
      <c r="O31" s="1">
        <v>0</v>
      </c>
    </row>
    <row r="32" spans="1:15" x14ac:dyDescent="0.2">
      <c r="A32" s="4" t="s">
        <v>625</v>
      </c>
      <c r="B32" s="4"/>
      <c r="C32" s="3">
        <v>0.01</v>
      </c>
      <c r="D32" s="3">
        <v>0.12</v>
      </c>
      <c r="E32" s="3">
        <v>0.05</v>
      </c>
      <c r="F32" s="3">
        <v>0.06</v>
      </c>
      <c r="G32" s="3">
        <v>0</v>
      </c>
      <c r="H32" s="3">
        <v>0</v>
      </c>
      <c r="I32" s="3">
        <v>0.01</v>
      </c>
      <c r="J32" s="3">
        <v>0</v>
      </c>
      <c r="K32" s="3">
        <v>0</v>
      </c>
      <c r="L32" s="3">
        <v>0.05</v>
      </c>
      <c r="M32" s="3">
        <v>0.04</v>
      </c>
      <c r="N32" s="3">
        <v>0.01</v>
      </c>
      <c r="O32" s="3">
        <v>0</v>
      </c>
    </row>
    <row r="33" spans="1:15" x14ac:dyDescent="0.2">
      <c r="A33" s="4" t="s">
        <v>624</v>
      </c>
      <c r="B33" s="4" t="s">
        <v>1117</v>
      </c>
      <c r="C33" s="1">
        <v>75</v>
      </c>
      <c r="D33" s="1">
        <v>383</v>
      </c>
      <c r="E33" s="1">
        <v>791</v>
      </c>
      <c r="F33" s="1">
        <v>432</v>
      </c>
      <c r="G33" s="1">
        <v>499</v>
      </c>
      <c r="H33" s="1">
        <v>0</v>
      </c>
      <c r="I33" s="1">
        <v>79</v>
      </c>
      <c r="J33" s="1">
        <v>83</v>
      </c>
      <c r="K33" s="1">
        <v>91</v>
      </c>
      <c r="L33" s="1">
        <v>1164</v>
      </c>
      <c r="M33" s="1">
        <v>931</v>
      </c>
      <c r="N33" s="1">
        <v>79</v>
      </c>
      <c r="O33" s="1">
        <v>174</v>
      </c>
    </row>
    <row r="34" spans="1:15" x14ac:dyDescent="0.2">
      <c r="A34" s="4" t="s">
        <v>625</v>
      </c>
      <c r="B34" s="4"/>
      <c r="C34" s="3">
        <v>0.01</v>
      </c>
      <c r="D34" s="3">
        <v>0.06</v>
      </c>
      <c r="E34" s="3">
        <v>0.19</v>
      </c>
      <c r="F34" s="3">
        <v>0.02</v>
      </c>
      <c r="G34" s="3">
        <v>0.05</v>
      </c>
      <c r="H34" s="3">
        <v>0</v>
      </c>
      <c r="I34" s="3">
        <v>0.01</v>
      </c>
      <c r="J34" s="3">
        <v>0.02</v>
      </c>
      <c r="K34" s="3">
        <v>0.01</v>
      </c>
      <c r="L34" s="3">
        <v>0.05</v>
      </c>
      <c r="M34" s="3">
        <v>0.03</v>
      </c>
      <c r="N34" s="1" t="s">
        <v>652</v>
      </c>
      <c r="O34" s="3">
        <v>0.01</v>
      </c>
    </row>
    <row r="35" spans="1:15" x14ac:dyDescent="0.2">
      <c r="A35" s="4" t="s">
        <v>624</v>
      </c>
      <c r="B35" s="4" t="s">
        <v>1111</v>
      </c>
      <c r="C35" s="1">
        <v>253</v>
      </c>
      <c r="D35" s="1">
        <v>0</v>
      </c>
      <c r="E35" s="1">
        <v>80</v>
      </c>
      <c r="F35" s="1">
        <v>195</v>
      </c>
      <c r="G35" s="1">
        <v>109</v>
      </c>
      <c r="H35" s="1">
        <v>0</v>
      </c>
      <c r="I35" s="1">
        <v>774</v>
      </c>
      <c r="J35" s="1">
        <v>0</v>
      </c>
      <c r="K35" s="1">
        <v>748</v>
      </c>
      <c r="L35" s="1">
        <v>333</v>
      </c>
      <c r="M35" s="1">
        <v>304</v>
      </c>
      <c r="N35" s="1">
        <v>774</v>
      </c>
      <c r="O35" s="1">
        <v>748</v>
      </c>
    </row>
    <row r="36" spans="1:15" x14ac:dyDescent="0.2">
      <c r="A36" s="4" t="s">
        <v>625</v>
      </c>
      <c r="B36" s="4"/>
      <c r="C36" s="3">
        <v>0.02</v>
      </c>
      <c r="D36" s="3">
        <v>0</v>
      </c>
      <c r="E36" s="3">
        <v>0.02</v>
      </c>
      <c r="F36" s="3">
        <v>0.01</v>
      </c>
      <c r="G36" s="3">
        <v>0.01</v>
      </c>
      <c r="H36" s="3">
        <v>0</v>
      </c>
      <c r="I36" s="3">
        <v>0.06</v>
      </c>
      <c r="J36" s="3">
        <v>0</v>
      </c>
      <c r="K36" s="3">
        <v>0.09</v>
      </c>
      <c r="L36" s="3">
        <v>0.01</v>
      </c>
      <c r="M36" s="3">
        <v>0.01</v>
      </c>
      <c r="N36" s="3">
        <v>0.05</v>
      </c>
      <c r="O36" s="3">
        <v>0.06</v>
      </c>
    </row>
    <row r="37" spans="1:15" x14ac:dyDescent="0.2">
      <c r="A37" s="4" t="s">
        <v>624</v>
      </c>
      <c r="B37" s="4" t="s">
        <v>1124</v>
      </c>
      <c r="C37" s="1">
        <v>315</v>
      </c>
      <c r="D37" s="1">
        <v>163</v>
      </c>
      <c r="E37" s="1">
        <v>155</v>
      </c>
      <c r="F37" s="1">
        <v>972</v>
      </c>
      <c r="G37" s="1">
        <v>0</v>
      </c>
      <c r="H37" s="1">
        <v>46</v>
      </c>
      <c r="I37" s="1">
        <v>118</v>
      </c>
      <c r="J37" s="1">
        <v>0</v>
      </c>
      <c r="K37" s="1">
        <v>71</v>
      </c>
      <c r="L37" s="1">
        <v>633</v>
      </c>
      <c r="M37" s="1">
        <v>972</v>
      </c>
      <c r="N37" s="1">
        <v>164</v>
      </c>
      <c r="O37" s="1">
        <v>71</v>
      </c>
    </row>
    <row r="38" spans="1:15" x14ac:dyDescent="0.2">
      <c r="A38" s="4" t="s">
        <v>625</v>
      </c>
      <c r="B38" s="4"/>
      <c r="C38" s="3">
        <v>0.02</v>
      </c>
      <c r="D38" s="3">
        <v>0.02</v>
      </c>
      <c r="E38" s="3">
        <v>0.04</v>
      </c>
      <c r="F38" s="3">
        <v>0.05</v>
      </c>
      <c r="G38" s="3">
        <v>0</v>
      </c>
      <c r="H38" s="3">
        <v>0.01</v>
      </c>
      <c r="I38" s="3">
        <v>0.01</v>
      </c>
      <c r="J38" s="3">
        <v>0</v>
      </c>
      <c r="K38" s="3">
        <v>0.01</v>
      </c>
      <c r="L38" s="3">
        <v>0.03</v>
      </c>
      <c r="M38" s="3">
        <v>0.03</v>
      </c>
      <c r="N38" s="3">
        <v>0.01</v>
      </c>
      <c r="O38" s="3">
        <v>0.01</v>
      </c>
    </row>
    <row r="39" spans="1:15" x14ac:dyDescent="0.2">
      <c r="A39" s="4" t="s">
        <v>624</v>
      </c>
      <c r="B39" s="4" t="s">
        <v>1127</v>
      </c>
      <c r="C39" s="1">
        <v>164</v>
      </c>
      <c r="D39" s="1">
        <v>0</v>
      </c>
      <c r="E39" s="1">
        <v>0</v>
      </c>
      <c r="F39" s="1">
        <v>0</v>
      </c>
      <c r="G39" s="1">
        <v>0</v>
      </c>
      <c r="H39" s="1">
        <v>36</v>
      </c>
      <c r="I39" s="1">
        <v>454</v>
      </c>
      <c r="J39" s="1">
        <v>0</v>
      </c>
      <c r="K39" s="1">
        <v>1102</v>
      </c>
      <c r="L39" s="1">
        <v>164</v>
      </c>
      <c r="M39" s="1">
        <v>0</v>
      </c>
      <c r="N39" s="1">
        <v>490</v>
      </c>
      <c r="O39" s="1">
        <v>1102</v>
      </c>
    </row>
    <row r="40" spans="1:15" x14ac:dyDescent="0.2">
      <c r="A40" s="4" t="s">
        <v>625</v>
      </c>
      <c r="B40" s="4"/>
      <c r="C40" s="3">
        <v>0.01</v>
      </c>
      <c r="D40" s="3">
        <v>0</v>
      </c>
      <c r="E40" s="3">
        <v>0</v>
      </c>
      <c r="F40" s="3">
        <v>0</v>
      </c>
      <c r="G40" s="3">
        <v>0</v>
      </c>
      <c r="H40" s="3">
        <v>0.01</v>
      </c>
      <c r="I40" s="3">
        <v>0.04</v>
      </c>
      <c r="J40" s="3">
        <v>0</v>
      </c>
      <c r="K40" s="3">
        <v>0.13</v>
      </c>
      <c r="L40" s="3">
        <v>0.01</v>
      </c>
      <c r="M40" s="3">
        <v>0</v>
      </c>
      <c r="N40" s="3">
        <v>0.03</v>
      </c>
      <c r="O40" s="3">
        <v>0.09</v>
      </c>
    </row>
    <row r="41" spans="1:15" x14ac:dyDescent="0.2">
      <c r="A41" s="4" t="s">
        <v>624</v>
      </c>
      <c r="B41" s="4" t="s">
        <v>1115</v>
      </c>
      <c r="C41" s="1">
        <v>361</v>
      </c>
      <c r="D41" s="1">
        <v>386</v>
      </c>
      <c r="E41" s="1">
        <v>0</v>
      </c>
      <c r="F41" s="1">
        <v>377</v>
      </c>
      <c r="G41" s="1">
        <v>91</v>
      </c>
      <c r="H41" s="1">
        <v>0</v>
      </c>
      <c r="I41" s="1">
        <v>350</v>
      </c>
      <c r="J41" s="1">
        <v>0</v>
      </c>
      <c r="K41" s="1">
        <v>113</v>
      </c>
      <c r="L41" s="1">
        <v>747</v>
      </c>
      <c r="M41" s="1">
        <v>468</v>
      </c>
      <c r="N41" s="1">
        <v>350</v>
      </c>
      <c r="O41" s="1">
        <v>113</v>
      </c>
    </row>
    <row r="42" spans="1:15" x14ac:dyDescent="0.2">
      <c r="A42" s="4" t="s">
        <v>625</v>
      </c>
      <c r="B42" s="4"/>
      <c r="C42" s="3">
        <v>0.03</v>
      </c>
      <c r="D42" s="3">
        <v>0.06</v>
      </c>
      <c r="E42" s="3">
        <v>0</v>
      </c>
      <c r="F42" s="3">
        <v>0.02</v>
      </c>
      <c r="G42" s="3">
        <v>0.01</v>
      </c>
      <c r="H42" s="3">
        <v>0</v>
      </c>
      <c r="I42" s="3">
        <v>0.03</v>
      </c>
      <c r="J42" s="3">
        <v>0</v>
      </c>
      <c r="K42" s="3">
        <v>0.01</v>
      </c>
      <c r="L42" s="3">
        <v>0.03</v>
      </c>
      <c r="M42" s="3">
        <v>0.02</v>
      </c>
      <c r="N42" s="3">
        <v>0.02</v>
      </c>
      <c r="O42" s="3">
        <v>0.01</v>
      </c>
    </row>
    <row r="43" spans="1:15" x14ac:dyDescent="0.2">
      <c r="A43" s="4" t="s">
        <v>624</v>
      </c>
      <c r="B43" s="4" t="s">
        <v>1126</v>
      </c>
      <c r="C43" s="1">
        <v>0</v>
      </c>
      <c r="D43" s="1">
        <v>0</v>
      </c>
      <c r="E43" s="1">
        <v>285</v>
      </c>
      <c r="F43" s="1">
        <v>969</v>
      </c>
      <c r="G43" s="1">
        <v>0</v>
      </c>
      <c r="H43" s="1">
        <v>0</v>
      </c>
      <c r="I43" s="1">
        <v>0</v>
      </c>
      <c r="J43" s="1">
        <v>0</v>
      </c>
      <c r="K43" s="1">
        <v>0</v>
      </c>
      <c r="L43" s="1">
        <v>285</v>
      </c>
      <c r="M43" s="1">
        <v>969</v>
      </c>
      <c r="N43" s="1">
        <v>0</v>
      </c>
      <c r="O43" s="1">
        <v>0</v>
      </c>
    </row>
    <row r="44" spans="1:15" x14ac:dyDescent="0.2">
      <c r="A44" s="4" t="s">
        <v>625</v>
      </c>
      <c r="B44" s="4"/>
      <c r="C44" s="3">
        <v>0</v>
      </c>
      <c r="D44" s="3">
        <v>0</v>
      </c>
      <c r="E44" s="3">
        <v>7.0000000000000007E-2</v>
      </c>
      <c r="F44" s="3">
        <v>0.05</v>
      </c>
      <c r="G44" s="3">
        <v>0</v>
      </c>
      <c r="H44" s="3">
        <v>0</v>
      </c>
      <c r="I44" s="3">
        <v>0</v>
      </c>
      <c r="J44" s="3">
        <v>0</v>
      </c>
      <c r="K44" s="3">
        <v>0</v>
      </c>
      <c r="L44" s="3">
        <v>0.01</v>
      </c>
      <c r="M44" s="3">
        <v>0.03</v>
      </c>
      <c r="N44" s="3">
        <v>0</v>
      </c>
      <c r="O44" s="3">
        <v>0</v>
      </c>
    </row>
    <row r="45" spans="1:15" x14ac:dyDescent="0.2">
      <c r="A45" s="4" t="s">
        <v>624</v>
      </c>
      <c r="B45" s="4" t="s">
        <v>1125</v>
      </c>
      <c r="C45" s="1">
        <v>338</v>
      </c>
      <c r="D45" s="1">
        <v>0</v>
      </c>
      <c r="E45" s="1">
        <v>227</v>
      </c>
      <c r="F45" s="1">
        <v>417</v>
      </c>
      <c r="G45" s="1">
        <v>0</v>
      </c>
      <c r="H45" s="1">
        <v>0</v>
      </c>
      <c r="I45" s="1">
        <v>91</v>
      </c>
      <c r="J45" s="1">
        <v>0</v>
      </c>
      <c r="K45" s="1">
        <v>0</v>
      </c>
      <c r="L45" s="1">
        <v>564</v>
      </c>
      <c r="M45" s="1">
        <v>417</v>
      </c>
      <c r="N45" s="1">
        <v>91</v>
      </c>
      <c r="O45" s="1">
        <v>0</v>
      </c>
    </row>
    <row r="46" spans="1:15" x14ac:dyDescent="0.2">
      <c r="A46" s="4" t="s">
        <v>625</v>
      </c>
      <c r="B46" s="4"/>
      <c r="C46" s="3">
        <v>0.03</v>
      </c>
      <c r="D46" s="3">
        <v>0</v>
      </c>
      <c r="E46" s="3">
        <v>0.05</v>
      </c>
      <c r="F46" s="3">
        <v>0.02</v>
      </c>
      <c r="G46" s="3">
        <v>0</v>
      </c>
      <c r="H46" s="3">
        <v>0</v>
      </c>
      <c r="I46" s="3">
        <v>0.01</v>
      </c>
      <c r="J46" s="3">
        <v>0</v>
      </c>
      <c r="K46" s="3">
        <v>0</v>
      </c>
      <c r="L46" s="3">
        <v>0.02</v>
      </c>
      <c r="M46" s="3">
        <v>0.01</v>
      </c>
      <c r="N46" s="3">
        <v>0.01</v>
      </c>
      <c r="O46" s="3">
        <v>0</v>
      </c>
    </row>
    <row r="47" spans="1:15" x14ac:dyDescent="0.2">
      <c r="A47" s="4" t="s">
        <v>624</v>
      </c>
      <c r="B47" s="4" t="s">
        <v>1112</v>
      </c>
      <c r="C47" s="1">
        <v>220</v>
      </c>
      <c r="D47" s="1">
        <v>0</v>
      </c>
      <c r="E47" s="1">
        <v>0</v>
      </c>
      <c r="F47" s="1">
        <v>377</v>
      </c>
      <c r="G47" s="1">
        <v>137</v>
      </c>
      <c r="H47" s="1">
        <v>0</v>
      </c>
      <c r="I47" s="1">
        <v>0</v>
      </c>
      <c r="J47" s="1">
        <v>0</v>
      </c>
      <c r="K47" s="1">
        <v>71</v>
      </c>
      <c r="L47" s="1">
        <v>220</v>
      </c>
      <c r="M47" s="1">
        <v>515</v>
      </c>
      <c r="N47" s="1">
        <v>0</v>
      </c>
      <c r="O47" s="1">
        <v>71</v>
      </c>
    </row>
    <row r="48" spans="1:15" x14ac:dyDescent="0.2">
      <c r="A48" s="4" t="s">
        <v>625</v>
      </c>
      <c r="B48" s="4"/>
      <c r="C48" s="3">
        <v>0.02</v>
      </c>
      <c r="D48" s="3">
        <v>0</v>
      </c>
      <c r="E48" s="3">
        <v>0</v>
      </c>
      <c r="F48" s="3">
        <v>0.02</v>
      </c>
      <c r="G48" s="3">
        <v>0.01</v>
      </c>
      <c r="H48" s="3">
        <v>0</v>
      </c>
      <c r="I48" s="3">
        <v>0</v>
      </c>
      <c r="J48" s="3">
        <v>0</v>
      </c>
      <c r="K48" s="3">
        <v>0.01</v>
      </c>
      <c r="L48" s="3">
        <v>0.01</v>
      </c>
      <c r="M48" s="3">
        <v>0.02</v>
      </c>
      <c r="N48" s="3">
        <v>0</v>
      </c>
      <c r="O48" s="3">
        <v>0.01</v>
      </c>
    </row>
    <row r="49" spans="1:15" x14ac:dyDescent="0.2">
      <c r="A49" s="4" t="s">
        <v>624</v>
      </c>
      <c r="B49" s="4" t="s">
        <v>1830</v>
      </c>
      <c r="C49" s="1">
        <v>248</v>
      </c>
      <c r="D49" s="1">
        <v>0</v>
      </c>
      <c r="E49" s="1">
        <v>80</v>
      </c>
      <c r="F49" s="1">
        <v>0</v>
      </c>
      <c r="G49" s="1">
        <v>93</v>
      </c>
      <c r="H49" s="1">
        <v>0</v>
      </c>
      <c r="I49" s="1">
        <v>113</v>
      </c>
      <c r="J49" s="1">
        <v>0</v>
      </c>
      <c r="K49" s="1">
        <v>0</v>
      </c>
      <c r="L49" s="1">
        <v>328</v>
      </c>
      <c r="M49" s="1">
        <v>93</v>
      </c>
      <c r="N49" s="1">
        <v>113</v>
      </c>
      <c r="O49" s="1">
        <v>0</v>
      </c>
    </row>
    <row r="50" spans="1:15" x14ac:dyDescent="0.2">
      <c r="A50" s="4" t="s">
        <v>625</v>
      </c>
      <c r="B50" s="4"/>
      <c r="C50" s="3">
        <v>0.02</v>
      </c>
      <c r="D50" s="3">
        <v>0</v>
      </c>
      <c r="E50" s="3">
        <v>0.02</v>
      </c>
      <c r="F50" s="3">
        <v>0</v>
      </c>
      <c r="G50" s="3">
        <v>0.01</v>
      </c>
      <c r="H50" s="3">
        <v>0</v>
      </c>
      <c r="I50" s="3">
        <v>0.01</v>
      </c>
      <c r="J50" s="3">
        <v>0</v>
      </c>
      <c r="K50" s="3">
        <v>0</v>
      </c>
      <c r="L50" s="3">
        <v>0.01</v>
      </c>
      <c r="M50" s="1" t="s">
        <v>652</v>
      </c>
      <c r="N50" s="3">
        <v>0.01</v>
      </c>
      <c r="O50" s="3">
        <v>0</v>
      </c>
    </row>
    <row r="51" spans="1:15" x14ac:dyDescent="0.2">
      <c r="A51" s="4" t="s">
        <v>624</v>
      </c>
      <c r="B51" s="4" t="s">
        <v>1128</v>
      </c>
      <c r="C51" s="1">
        <v>79</v>
      </c>
      <c r="D51" s="1">
        <v>71</v>
      </c>
      <c r="E51" s="1">
        <v>168</v>
      </c>
      <c r="F51" s="1">
        <v>130</v>
      </c>
      <c r="G51" s="1">
        <v>0</v>
      </c>
      <c r="H51" s="1">
        <v>0</v>
      </c>
      <c r="I51" s="1">
        <v>0</v>
      </c>
      <c r="J51" s="1">
        <v>0</v>
      </c>
      <c r="K51" s="1">
        <v>0</v>
      </c>
      <c r="L51" s="1">
        <v>318</v>
      </c>
      <c r="M51" s="1">
        <v>130</v>
      </c>
      <c r="N51" s="1">
        <v>0</v>
      </c>
      <c r="O51" s="1">
        <v>0</v>
      </c>
    </row>
    <row r="52" spans="1:15" x14ac:dyDescent="0.2">
      <c r="A52" s="4" t="s">
        <v>625</v>
      </c>
      <c r="B52" s="4"/>
      <c r="C52" s="3">
        <v>0.01</v>
      </c>
      <c r="D52" s="3">
        <v>0.01</v>
      </c>
      <c r="E52" s="3">
        <v>0.04</v>
      </c>
      <c r="F52" s="3">
        <v>0.01</v>
      </c>
      <c r="G52" s="3">
        <v>0</v>
      </c>
      <c r="H52" s="3">
        <v>0</v>
      </c>
      <c r="I52" s="3">
        <v>0</v>
      </c>
      <c r="J52" s="3">
        <v>0</v>
      </c>
      <c r="K52" s="3">
        <v>0</v>
      </c>
      <c r="L52" s="3">
        <v>0.01</v>
      </c>
      <c r="M52" s="1" t="s">
        <v>652</v>
      </c>
      <c r="N52" s="3">
        <v>0</v>
      </c>
      <c r="O52" s="3">
        <v>0</v>
      </c>
    </row>
    <row r="53" spans="1:15" x14ac:dyDescent="0.2">
      <c r="A53" s="4" t="s">
        <v>624</v>
      </c>
      <c r="B53" s="4" t="s">
        <v>1114</v>
      </c>
      <c r="C53" s="1">
        <v>0</v>
      </c>
      <c r="D53" s="1">
        <v>80</v>
      </c>
      <c r="E53" s="1">
        <v>0</v>
      </c>
      <c r="F53" s="1">
        <v>0</v>
      </c>
      <c r="G53" s="1">
        <v>0</v>
      </c>
      <c r="H53" s="1">
        <v>0</v>
      </c>
      <c r="I53" s="1">
        <v>0</v>
      </c>
      <c r="J53" s="1">
        <v>0</v>
      </c>
      <c r="K53" s="1">
        <v>0</v>
      </c>
      <c r="L53" s="1">
        <v>80</v>
      </c>
      <c r="M53" s="1">
        <v>0</v>
      </c>
      <c r="N53" s="1">
        <v>0</v>
      </c>
      <c r="O53" s="1">
        <v>0</v>
      </c>
    </row>
    <row r="54" spans="1:15" x14ac:dyDescent="0.2">
      <c r="A54" s="4" t="s">
        <v>625</v>
      </c>
      <c r="B54" s="4"/>
      <c r="C54" s="3">
        <v>0</v>
      </c>
      <c r="D54" s="3">
        <v>0.01</v>
      </c>
      <c r="E54" s="3">
        <v>0</v>
      </c>
      <c r="F54" s="3">
        <v>0</v>
      </c>
      <c r="G54" s="3">
        <v>0</v>
      </c>
      <c r="H54" s="3">
        <v>0</v>
      </c>
      <c r="I54" s="3">
        <v>0</v>
      </c>
      <c r="J54" s="3">
        <v>0</v>
      </c>
      <c r="K54" s="3">
        <v>0</v>
      </c>
      <c r="L54" s="1" t="s">
        <v>652</v>
      </c>
      <c r="M54" s="3">
        <v>0</v>
      </c>
      <c r="N54" s="3">
        <v>0</v>
      </c>
      <c r="O54" s="3">
        <v>0</v>
      </c>
    </row>
    <row r="55" spans="1:15" x14ac:dyDescent="0.2">
      <c r="A55" s="4" t="s">
        <v>624</v>
      </c>
      <c r="B55" s="4" t="s">
        <v>978</v>
      </c>
      <c r="C55" s="1">
        <v>1272</v>
      </c>
      <c r="D55" s="1">
        <v>438</v>
      </c>
      <c r="E55" s="1">
        <v>616</v>
      </c>
      <c r="F55" s="1">
        <v>1363</v>
      </c>
      <c r="G55" s="1">
        <v>547</v>
      </c>
      <c r="H55" s="1">
        <v>90</v>
      </c>
      <c r="I55" s="1">
        <v>860</v>
      </c>
      <c r="J55" s="1">
        <v>751</v>
      </c>
      <c r="K55" s="1">
        <v>300</v>
      </c>
      <c r="L55" s="1">
        <v>1621</v>
      </c>
      <c r="M55" s="1">
        <v>1426</v>
      </c>
      <c r="N55" s="1">
        <v>812</v>
      </c>
      <c r="O55" s="1">
        <v>905</v>
      </c>
    </row>
    <row r="56" spans="1:15" x14ac:dyDescent="0.2">
      <c r="A56" s="4" t="s">
        <v>625</v>
      </c>
      <c r="B56" s="4"/>
      <c r="C56" s="3">
        <v>0.1</v>
      </c>
      <c r="D56" s="3">
        <v>7.0000000000000007E-2</v>
      </c>
      <c r="E56" s="3">
        <v>0.15</v>
      </c>
      <c r="F56" s="3">
        <v>7.0000000000000007E-2</v>
      </c>
      <c r="G56" s="3">
        <v>0.06</v>
      </c>
      <c r="H56" s="3">
        <v>0.02</v>
      </c>
      <c r="I56" s="3">
        <v>7.0000000000000007E-2</v>
      </c>
      <c r="J56" s="3">
        <v>0.16</v>
      </c>
      <c r="K56" s="3">
        <v>0.04</v>
      </c>
      <c r="L56" s="3">
        <v>7.0000000000000007E-2</v>
      </c>
      <c r="M56" s="3">
        <v>0.05</v>
      </c>
      <c r="N56" s="3">
        <v>0.05</v>
      </c>
      <c r="O56" s="3">
        <v>7.0000000000000007E-2</v>
      </c>
    </row>
    <row r="57" spans="1:15" x14ac:dyDescent="0.2">
      <c r="A57" s="4" t="s">
        <v>624</v>
      </c>
      <c r="B57" s="4" t="s">
        <v>808</v>
      </c>
      <c r="C57" s="1">
        <v>219</v>
      </c>
      <c r="D57" s="1">
        <v>283</v>
      </c>
      <c r="E57" s="1">
        <v>0</v>
      </c>
      <c r="F57" s="1">
        <v>1034</v>
      </c>
      <c r="G57" s="1">
        <v>790</v>
      </c>
      <c r="H57" s="1">
        <v>117</v>
      </c>
      <c r="I57" s="1">
        <v>826</v>
      </c>
      <c r="J57" s="1">
        <v>61</v>
      </c>
      <c r="K57" s="1">
        <v>125</v>
      </c>
      <c r="L57" s="1">
        <v>502</v>
      </c>
      <c r="M57" s="1">
        <v>1824</v>
      </c>
      <c r="N57" s="1">
        <v>943</v>
      </c>
      <c r="O57" s="1">
        <v>186</v>
      </c>
    </row>
    <row r="58" spans="1:15" x14ac:dyDescent="0.2">
      <c r="A58" s="4" t="s">
        <v>625</v>
      </c>
      <c r="B58" s="4"/>
      <c r="C58" s="3">
        <v>0.02</v>
      </c>
      <c r="D58" s="3">
        <v>0.04</v>
      </c>
      <c r="E58" s="3">
        <v>0</v>
      </c>
      <c r="F58" s="3">
        <v>0.05</v>
      </c>
      <c r="G58" s="3">
        <v>0.09</v>
      </c>
      <c r="H58" s="3">
        <v>0.02</v>
      </c>
      <c r="I58" s="3">
        <v>7.0000000000000007E-2</v>
      </c>
      <c r="J58" s="3">
        <v>0.01</v>
      </c>
      <c r="K58" s="3">
        <v>0.01</v>
      </c>
      <c r="L58" s="3">
        <v>0.02</v>
      </c>
      <c r="M58" s="3">
        <v>0.06</v>
      </c>
      <c r="N58" s="3">
        <v>0.06</v>
      </c>
      <c r="O58" s="3">
        <v>0.01</v>
      </c>
    </row>
    <row r="59" spans="1:15" x14ac:dyDescent="0.2">
      <c r="A59" s="4" t="s">
        <v>624</v>
      </c>
      <c r="B59" s="4" t="s">
        <v>1129</v>
      </c>
      <c r="C59" s="1">
        <v>575</v>
      </c>
      <c r="D59" s="1">
        <v>1149</v>
      </c>
      <c r="E59" s="1">
        <v>0</v>
      </c>
      <c r="F59" s="1">
        <v>455</v>
      </c>
      <c r="G59" s="1">
        <v>1116</v>
      </c>
      <c r="H59" s="1">
        <v>0</v>
      </c>
      <c r="I59" s="1">
        <v>508</v>
      </c>
      <c r="J59" s="1">
        <v>301</v>
      </c>
      <c r="K59" s="1">
        <v>113</v>
      </c>
      <c r="L59" s="1">
        <v>1724</v>
      </c>
      <c r="M59" s="1">
        <v>1571</v>
      </c>
      <c r="N59" s="1">
        <v>508</v>
      </c>
      <c r="O59" s="1">
        <v>413</v>
      </c>
    </row>
    <row r="60" spans="1:15" x14ac:dyDescent="0.2">
      <c r="A60" s="4" t="s">
        <v>625</v>
      </c>
      <c r="B60" s="4"/>
      <c r="C60" s="3">
        <v>0.04</v>
      </c>
      <c r="D60" s="3">
        <v>0.17</v>
      </c>
      <c r="E60" s="3">
        <v>0</v>
      </c>
      <c r="F60" s="3">
        <v>0.02</v>
      </c>
      <c r="G60" s="3">
        <v>0.12</v>
      </c>
      <c r="H60" s="3">
        <v>0</v>
      </c>
      <c r="I60" s="3">
        <v>0.04</v>
      </c>
      <c r="J60" s="3">
        <v>7.0000000000000007E-2</v>
      </c>
      <c r="K60" s="3">
        <v>0.01</v>
      </c>
      <c r="L60" s="3">
        <v>7.0000000000000007E-2</v>
      </c>
      <c r="M60" s="3">
        <v>0.05</v>
      </c>
      <c r="N60" s="3">
        <v>0.03</v>
      </c>
      <c r="O60" s="3">
        <v>0.03</v>
      </c>
    </row>
    <row r="61" spans="1:15" x14ac:dyDescent="0.2">
      <c r="A61" s="4" t="s">
        <v>624</v>
      </c>
      <c r="B61" s="4" t="s">
        <v>1130</v>
      </c>
      <c r="C61" s="1">
        <v>784</v>
      </c>
      <c r="D61" s="1">
        <v>116</v>
      </c>
      <c r="E61" s="1">
        <v>80</v>
      </c>
      <c r="F61" s="1">
        <v>829</v>
      </c>
      <c r="G61" s="1">
        <v>580</v>
      </c>
      <c r="H61" s="1">
        <v>538</v>
      </c>
      <c r="I61" s="1">
        <v>1240</v>
      </c>
      <c r="J61" s="1">
        <v>350</v>
      </c>
      <c r="K61" s="1">
        <v>1486</v>
      </c>
      <c r="L61" s="1">
        <v>980</v>
      </c>
      <c r="M61" s="1">
        <v>1410</v>
      </c>
      <c r="N61" s="1">
        <v>1778</v>
      </c>
      <c r="O61" s="1">
        <v>1836</v>
      </c>
    </row>
    <row r="62" spans="1:15" x14ac:dyDescent="0.2">
      <c r="A62" s="4" t="s">
        <v>625</v>
      </c>
      <c r="B62" s="4"/>
      <c r="C62" s="3">
        <v>0.06</v>
      </c>
      <c r="D62" s="3">
        <v>0.02</v>
      </c>
      <c r="E62" s="3">
        <v>0.02</v>
      </c>
      <c r="F62" s="3">
        <v>0.04</v>
      </c>
      <c r="G62" s="3">
        <v>0.06</v>
      </c>
      <c r="H62" s="3">
        <v>0.11</v>
      </c>
      <c r="I62" s="3">
        <v>0.1</v>
      </c>
      <c r="J62" s="3">
        <v>0.08</v>
      </c>
      <c r="K62" s="3">
        <v>0.17</v>
      </c>
      <c r="L62" s="3">
        <v>0.04</v>
      </c>
      <c r="M62" s="3">
        <v>0.05</v>
      </c>
      <c r="N62" s="3">
        <v>0.1</v>
      </c>
      <c r="O62" s="3">
        <v>0.14000000000000001</v>
      </c>
    </row>
    <row r="63" spans="1:15" x14ac:dyDescent="0.2">
      <c r="A63" s="4" t="s">
        <v>624</v>
      </c>
      <c r="B63" s="4" t="s">
        <v>1131</v>
      </c>
      <c r="C63" s="1">
        <v>5975</v>
      </c>
      <c r="D63" s="1">
        <v>2206</v>
      </c>
      <c r="E63" s="1">
        <v>939</v>
      </c>
      <c r="F63" s="1">
        <v>8348</v>
      </c>
      <c r="G63" s="1">
        <v>3629</v>
      </c>
      <c r="H63" s="1">
        <v>3073</v>
      </c>
      <c r="I63" s="1">
        <v>3806</v>
      </c>
      <c r="J63" s="1">
        <v>1344</v>
      </c>
      <c r="K63" s="1">
        <v>4620</v>
      </c>
      <c r="L63" s="1">
        <v>9120</v>
      </c>
      <c r="M63" s="1">
        <v>11907</v>
      </c>
      <c r="N63" s="1">
        <v>6843</v>
      </c>
      <c r="O63" s="1">
        <v>5891</v>
      </c>
    </row>
    <row r="64" spans="1:15" x14ac:dyDescent="0.2">
      <c r="A64" s="4" t="s">
        <v>625</v>
      </c>
      <c r="B64" s="4"/>
      <c r="C64" s="3">
        <v>0.45</v>
      </c>
      <c r="D64" s="3">
        <v>0.33</v>
      </c>
      <c r="E64" s="3">
        <v>0.23</v>
      </c>
      <c r="F64" s="3">
        <v>0.41</v>
      </c>
      <c r="G64" s="3">
        <v>0.4</v>
      </c>
      <c r="H64" s="3">
        <v>0.62</v>
      </c>
      <c r="I64" s="3">
        <v>0.31</v>
      </c>
      <c r="J64" s="3">
        <v>0.28999999999999998</v>
      </c>
      <c r="K64" s="3">
        <v>0.54</v>
      </c>
      <c r="L64" s="3">
        <v>0.39</v>
      </c>
      <c r="M64" s="3">
        <v>0.4</v>
      </c>
      <c r="N64" s="3">
        <v>0.4</v>
      </c>
      <c r="O64" s="3">
        <v>0.46</v>
      </c>
    </row>
    <row r="65" spans="1:2" x14ac:dyDescent="0.2">
      <c r="A65" s="4" t="s">
        <v>588</v>
      </c>
      <c r="B65" s="4" t="s">
        <v>1833</v>
      </c>
    </row>
    <row r="66" spans="1:2" x14ac:dyDescent="0.2">
      <c r="A66" s="4" t="s">
        <v>588</v>
      </c>
      <c r="B66" s="4"/>
    </row>
    <row r="67" spans="1:2" x14ac:dyDescent="0.2">
      <c r="A67" s="4" t="s">
        <v>588</v>
      </c>
      <c r="B67" s="4" t="s">
        <v>639</v>
      </c>
    </row>
  </sheetData>
  <hyperlinks>
    <hyperlink ref="C1" location="Contents!B517" tooltip="Link to contents" display="Back to contents" xr:uid="{00000000-0004-0000-AC00-000000000000}"/>
  </hyperlinks>
  <pageMargins left="0.7" right="0.7" top="0.75" bottom="0.75" header="0.3" footer="0.3"/>
  <pageSetup paperSize="9" fitToWidth="0" fitToHeight="0" orientation="portrait" horizontalDpi="0" verticalDpi="0"/>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K9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0.5703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1834</v>
      </c>
    </row>
    <row r="5" spans="1:11" x14ac:dyDescent="0.2">
      <c r="A5" s="4" t="s">
        <v>593</v>
      </c>
      <c r="B5" s="4"/>
    </row>
    <row r="6" spans="1:11" ht="15.75" x14ac:dyDescent="0.25">
      <c r="A6" s="4" t="s">
        <v>2</v>
      </c>
      <c r="B6" s="7" t="s">
        <v>394</v>
      </c>
    </row>
    <row r="7" spans="1:11" x14ac:dyDescent="0.2">
      <c r="A7" s="4" t="s">
        <v>5</v>
      </c>
      <c r="B7" s="4" t="s">
        <v>1835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264</v>
      </c>
      <c r="D11" s="1">
        <v>272</v>
      </c>
      <c r="E11" s="1">
        <v>463</v>
      </c>
      <c r="F11" s="1">
        <v>173</v>
      </c>
      <c r="G11" s="1">
        <v>247</v>
      </c>
      <c r="H11" s="1">
        <v>225</v>
      </c>
      <c r="I11" s="1">
        <v>262</v>
      </c>
      <c r="J11" s="1">
        <v>256</v>
      </c>
      <c r="K11" s="1">
        <v>250</v>
      </c>
    </row>
    <row r="12" spans="1:11" x14ac:dyDescent="0.2">
      <c r="A12" s="4" t="s">
        <v>621</v>
      </c>
      <c r="B12" s="4" t="s">
        <v>622</v>
      </c>
      <c r="C12" s="1">
        <v>37026</v>
      </c>
      <c r="D12" s="1">
        <v>26360</v>
      </c>
      <c r="E12" s="1">
        <v>66097</v>
      </c>
      <c r="F12" s="1">
        <v>23134</v>
      </c>
      <c r="G12" s="1">
        <v>32213</v>
      </c>
      <c r="H12" s="1">
        <v>28894</v>
      </c>
      <c r="I12" s="1">
        <v>25674</v>
      </c>
      <c r="J12" s="1">
        <v>37239</v>
      </c>
      <c r="K12" s="1">
        <v>25913</v>
      </c>
    </row>
    <row r="13" spans="1:11" x14ac:dyDescent="0.2">
      <c r="A13" s="4" t="s">
        <v>624</v>
      </c>
      <c r="B13" s="4" t="s">
        <v>1824</v>
      </c>
      <c r="C13" s="1">
        <v>13955</v>
      </c>
      <c r="D13" s="1">
        <v>8202</v>
      </c>
      <c r="E13" s="1">
        <v>16640</v>
      </c>
      <c r="F13" s="1">
        <v>10654</v>
      </c>
      <c r="G13" s="1">
        <v>14222</v>
      </c>
      <c r="H13" s="1">
        <v>7685</v>
      </c>
      <c r="I13" s="1">
        <v>6503</v>
      </c>
      <c r="J13" s="1">
        <v>9308</v>
      </c>
      <c r="K13" s="1">
        <v>4980</v>
      </c>
    </row>
    <row r="14" spans="1:11" x14ac:dyDescent="0.2">
      <c r="A14" s="4" t="s">
        <v>625</v>
      </c>
      <c r="B14" s="4"/>
      <c r="C14" s="3">
        <v>0.38</v>
      </c>
      <c r="D14" s="3">
        <v>0.31</v>
      </c>
      <c r="E14" s="3">
        <v>0.25</v>
      </c>
      <c r="F14" s="3">
        <v>0.46</v>
      </c>
      <c r="G14" s="3">
        <v>0.44</v>
      </c>
      <c r="H14" s="3">
        <v>0.27</v>
      </c>
      <c r="I14" s="3">
        <v>0.25</v>
      </c>
      <c r="J14" s="3">
        <v>0.25</v>
      </c>
      <c r="K14" s="3">
        <v>0.19</v>
      </c>
    </row>
    <row r="15" spans="1:11" x14ac:dyDescent="0.2">
      <c r="A15" s="4" t="s">
        <v>626</v>
      </c>
      <c r="B15" s="4"/>
      <c r="C15" s="1" t="s">
        <v>1762</v>
      </c>
      <c r="D15" s="1" t="s">
        <v>618</v>
      </c>
      <c r="F15" s="1" t="s">
        <v>1005</v>
      </c>
      <c r="G15" s="1" t="s">
        <v>1005</v>
      </c>
    </row>
    <row r="16" spans="1:11" x14ac:dyDescent="0.2">
      <c r="A16" s="4" t="s">
        <v>624</v>
      </c>
      <c r="B16" s="4" t="s">
        <v>1825</v>
      </c>
      <c r="C16" s="1">
        <v>4762</v>
      </c>
      <c r="D16" s="1">
        <v>2822</v>
      </c>
      <c r="E16" s="1">
        <v>6895</v>
      </c>
      <c r="F16" s="1">
        <v>929</v>
      </c>
      <c r="G16" s="1">
        <v>7577</v>
      </c>
      <c r="H16" s="1">
        <v>7625</v>
      </c>
      <c r="I16" s="1">
        <v>9038</v>
      </c>
      <c r="J16" s="1">
        <v>5841</v>
      </c>
      <c r="K16" s="1">
        <v>11352</v>
      </c>
    </row>
    <row r="17" spans="1:11" x14ac:dyDescent="0.2">
      <c r="A17" s="4" t="s">
        <v>625</v>
      </c>
      <c r="B17" s="4"/>
      <c r="C17" s="3">
        <v>0.13</v>
      </c>
      <c r="D17" s="3">
        <v>0.11</v>
      </c>
      <c r="E17" s="3">
        <v>0.1</v>
      </c>
      <c r="F17" s="3">
        <v>0.04</v>
      </c>
      <c r="G17" s="3">
        <v>0.24</v>
      </c>
      <c r="H17" s="3">
        <v>0.26</v>
      </c>
      <c r="I17" s="3">
        <v>0.35</v>
      </c>
      <c r="J17" s="3">
        <v>0.16</v>
      </c>
      <c r="K17" s="3">
        <v>0.44</v>
      </c>
    </row>
    <row r="18" spans="1:11" x14ac:dyDescent="0.2">
      <c r="A18" s="4" t="s">
        <v>626</v>
      </c>
      <c r="B18" s="4"/>
      <c r="C18" s="1" t="s">
        <v>613</v>
      </c>
      <c r="D18" s="1" t="s">
        <v>613</v>
      </c>
      <c r="E18" s="1" t="s">
        <v>613</v>
      </c>
      <c r="G18" s="1" t="s">
        <v>1836</v>
      </c>
      <c r="H18" s="1" t="s">
        <v>1836</v>
      </c>
      <c r="I18" s="1" t="s">
        <v>739</v>
      </c>
      <c r="J18" s="1" t="s">
        <v>701</v>
      </c>
      <c r="K18" s="1" t="s">
        <v>635</v>
      </c>
    </row>
    <row r="19" spans="1:11" x14ac:dyDescent="0.2">
      <c r="A19" s="4" t="s">
        <v>624</v>
      </c>
      <c r="B19" s="4" t="s">
        <v>1827</v>
      </c>
      <c r="C19" s="1">
        <v>2082</v>
      </c>
      <c r="D19" s="1">
        <v>5187</v>
      </c>
      <c r="E19" s="1">
        <v>27198</v>
      </c>
      <c r="F19" s="1">
        <v>1283</v>
      </c>
      <c r="G19" s="1">
        <v>5640</v>
      </c>
      <c r="H19" s="1">
        <v>2213</v>
      </c>
      <c r="I19" s="1">
        <v>1189</v>
      </c>
      <c r="J19" s="1">
        <v>3329</v>
      </c>
      <c r="K19" s="1">
        <v>1517</v>
      </c>
    </row>
    <row r="20" spans="1:11" x14ac:dyDescent="0.2">
      <c r="A20" s="4" t="s">
        <v>625</v>
      </c>
      <c r="B20" s="4"/>
      <c r="C20" s="3">
        <v>0.06</v>
      </c>
      <c r="D20" s="3">
        <v>0.2</v>
      </c>
      <c r="E20" s="3">
        <v>0.41</v>
      </c>
      <c r="F20" s="3">
        <v>0.06</v>
      </c>
      <c r="G20" s="3">
        <v>0.18</v>
      </c>
      <c r="H20" s="3">
        <v>0.08</v>
      </c>
      <c r="I20" s="3">
        <v>0.05</v>
      </c>
      <c r="J20" s="3">
        <v>0.09</v>
      </c>
      <c r="K20" s="3">
        <v>0.06</v>
      </c>
    </row>
    <row r="21" spans="1:11" x14ac:dyDescent="0.2">
      <c r="A21" s="4" t="s">
        <v>626</v>
      </c>
      <c r="B21" s="4"/>
      <c r="D21" s="1" t="s">
        <v>1734</v>
      </c>
      <c r="E21" s="1" t="s">
        <v>629</v>
      </c>
      <c r="G21" s="1" t="s">
        <v>1734</v>
      </c>
    </row>
    <row r="22" spans="1:11" x14ac:dyDescent="0.2">
      <c r="A22" s="4" t="s">
        <v>624</v>
      </c>
      <c r="B22" s="4" t="s">
        <v>1826</v>
      </c>
      <c r="C22" s="1">
        <v>1094</v>
      </c>
      <c r="D22" s="1">
        <v>6711</v>
      </c>
      <c r="E22" s="1">
        <v>10140</v>
      </c>
      <c r="F22" s="1">
        <v>9235</v>
      </c>
      <c r="G22" s="1">
        <v>2469</v>
      </c>
      <c r="H22" s="1">
        <v>4830</v>
      </c>
      <c r="I22" s="1">
        <v>3540</v>
      </c>
      <c r="J22" s="1">
        <v>5330</v>
      </c>
      <c r="K22" s="1">
        <v>3271</v>
      </c>
    </row>
    <row r="23" spans="1:11" x14ac:dyDescent="0.2">
      <c r="A23" s="4" t="s">
        <v>625</v>
      </c>
      <c r="B23" s="4"/>
      <c r="C23" s="3">
        <v>0.03</v>
      </c>
      <c r="D23" s="3">
        <v>0.25</v>
      </c>
      <c r="E23" s="3">
        <v>0.15</v>
      </c>
      <c r="F23" s="3">
        <v>0.4</v>
      </c>
      <c r="G23" s="3">
        <v>0.08</v>
      </c>
      <c r="H23" s="3">
        <v>0.17</v>
      </c>
      <c r="I23" s="3">
        <v>0.14000000000000001</v>
      </c>
      <c r="J23" s="3">
        <v>0.14000000000000001</v>
      </c>
      <c r="K23" s="3">
        <v>0.13</v>
      </c>
    </row>
    <row r="24" spans="1:11" x14ac:dyDescent="0.2">
      <c r="A24" s="4" t="s">
        <v>626</v>
      </c>
      <c r="B24" s="4"/>
      <c r="D24" s="1" t="s">
        <v>1591</v>
      </c>
      <c r="E24" s="1" t="s">
        <v>714</v>
      </c>
      <c r="F24" s="1" t="s">
        <v>630</v>
      </c>
      <c r="G24" s="1" t="s">
        <v>610</v>
      </c>
      <c r="H24" s="1" t="s">
        <v>714</v>
      </c>
      <c r="I24" s="1" t="s">
        <v>714</v>
      </c>
      <c r="J24" s="1" t="s">
        <v>714</v>
      </c>
      <c r="K24" s="1" t="s">
        <v>610</v>
      </c>
    </row>
    <row r="25" spans="1:11" x14ac:dyDescent="0.2">
      <c r="A25" s="4" t="s">
        <v>624</v>
      </c>
      <c r="B25" s="4" t="s">
        <v>1122</v>
      </c>
      <c r="C25" s="1">
        <v>6699</v>
      </c>
      <c r="D25" s="1">
        <v>273</v>
      </c>
      <c r="E25" s="1">
        <v>6346</v>
      </c>
      <c r="F25" s="1">
        <v>124</v>
      </c>
      <c r="G25" s="1">
        <v>1463</v>
      </c>
      <c r="H25" s="1">
        <v>1097</v>
      </c>
      <c r="I25" s="1">
        <v>1474</v>
      </c>
      <c r="J25" s="1">
        <v>185</v>
      </c>
      <c r="K25" s="1">
        <v>1139</v>
      </c>
    </row>
    <row r="26" spans="1:11" x14ac:dyDescent="0.2">
      <c r="A26" s="4" t="s">
        <v>625</v>
      </c>
      <c r="B26" s="4"/>
      <c r="C26" s="3">
        <v>0.18</v>
      </c>
      <c r="D26" s="3">
        <v>0.01</v>
      </c>
      <c r="E26" s="3">
        <v>0.1</v>
      </c>
      <c r="F26" s="3">
        <v>0.01</v>
      </c>
      <c r="G26" s="3">
        <v>0.05</v>
      </c>
      <c r="H26" s="3">
        <v>0.04</v>
      </c>
      <c r="I26" s="3">
        <v>0.06</v>
      </c>
      <c r="J26" s="1" t="s">
        <v>652</v>
      </c>
      <c r="K26" s="3">
        <v>0.04</v>
      </c>
    </row>
    <row r="27" spans="1:11" x14ac:dyDescent="0.2">
      <c r="A27" s="4" t="s">
        <v>626</v>
      </c>
      <c r="B27" s="4"/>
      <c r="C27" s="1" t="s">
        <v>627</v>
      </c>
      <c r="E27" s="1" t="s">
        <v>1790</v>
      </c>
      <c r="G27" s="1" t="s">
        <v>1264</v>
      </c>
      <c r="H27" s="1" t="s">
        <v>1264</v>
      </c>
      <c r="I27" s="1" t="s">
        <v>1264</v>
      </c>
      <c r="K27" s="1" t="s">
        <v>1264</v>
      </c>
    </row>
    <row r="28" spans="1:11" x14ac:dyDescent="0.2">
      <c r="A28" s="4" t="s">
        <v>624</v>
      </c>
      <c r="B28" s="4" t="s">
        <v>1828</v>
      </c>
      <c r="C28" s="1">
        <v>1000</v>
      </c>
      <c r="D28" s="1">
        <v>1964</v>
      </c>
      <c r="E28" s="1">
        <v>1216</v>
      </c>
      <c r="F28" s="1">
        <v>1521</v>
      </c>
      <c r="G28" s="1">
        <v>579</v>
      </c>
      <c r="H28" s="1">
        <v>3404</v>
      </c>
      <c r="I28" s="1">
        <v>4097</v>
      </c>
      <c r="J28" s="1">
        <v>1252</v>
      </c>
      <c r="K28" s="1">
        <v>948</v>
      </c>
    </row>
    <row r="29" spans="1:11" x14ac:dyDescent="0.2">
      <c r="A29" s="4" t="s">
        <v>625</v>
      </c>
      <c r="B29" s="4"/>
      <c r="C29" s="3">
        <v>0.03</v>
      </c>
      <c r="D29" s="3">
        <v>7.0000000000000007E-2</v>
      </c>
      <c r="E29" s="3">
        <v>0.02</v>
      </c>
      <c r="F29" s="3">
        <v>7.0000000000000007E-2</v>
      </c>
      <c r="G29" s="3">
        <v>0.02</v>
      </c>
      <c r="H29" s="3">
        <v>0.12</v>
      </c>
      <c r="I29" s="3">
        <v>0.16</v>
      </c>
      <c r="J29" s="3">
        <v>0.03</v>
      </c>
      <c r="K29" s="3">
        <v>0.04</v>
      </c>
    </row>
    <row r="30" spans="1:11" x14ac:dyDescent="0.2">
      <c r="A30" s="4" t="s">
        <v>626</v>
      </c>
      <c r="B30" s="4"/>
      <c r="D30" s="1" t="s">
        <v>771</v>
      </c>
      <c r="F30" s="1" t="s">
        <v>1233</v>
      </c>
      <c r="H30" s="1" t="s">
        <v>1009</v>
      </c>
      <c r="I30" s="1" t="s">
        <v>1837</v>
      </c>
    </row>
    <row r="31" spans="1:11" x14ac:dyDescent="0.2">
      <c r="A31" s="4" t="s">
        <v>624</v>
      </c>
      <c r="B31" s="4" t="s">
        <v>1121</v>
      </c>
      <c r="C31" s="1">
        <v>6515</v>
      </c>
      <c r="D31" s="1">
        <v>2037</v>
      </c>
      <c r="E31" s="1">
        <v>1601</v>
      </c>
      <c r="F31" s="1">
        <v>1627</v>
      </c>
      <c r="G31" s="1">
        <v>243</v>
      </c>
      <c r="H31" s="1">
        <v>1031</v>
      </c>
      <c r="I31" s="1">
        <v>569</v>
      </c>
      <c r="J31" s="1">
        <v>205</v>
      </c>
      <c r="K31" s="1">
        <v>1281</v>
      </c>
    </row>
    <row r="32" spans="1:11" x14ac:dyDescent="0.2">
      <c r="A32" s="4" t="s">
        <v>625</v>
      </c>
      <c r="B32" s="4"/>
      <c r="C32" s="3">
        <v>0.18</v>
      </c>
      <c r="D32" s="3">
        <v>0.08</v>
      </c>
      <c r="E32" s="3">
        <v>0.02</v>
      </c>
      <c r="F32" s="3">
        <v>7.0000000000000007E-2</v>
      </c>
      <c r="G32" s="3">
        <v>0.01</v>
      </c>
      <c r="H32" s="3">
        <v>0.04</v>
      </c>
      <c r="I32" s="3">
        <v>0.02</v>
      </c>
      <c r="J32" s="3">
        <v>0.01</v>
      </c>
      <c r="K32" s="3">
        <v>0.05</v>
      </c>
    </row>
    <row r="33" spans="1:11" x14ac:dyDescent="0.2">
      <c r="A33" s="4" t="s">
        <v>626</v>
      </c>
      <c r="B33" s="4"/>
      <c r="C33" s="1" t="s">
        <v>627</v>
      </c>
      <c r="D33" s="1" t="s">
        <v>890</v>
      </c>
      <c r="F33" s="1" t="s">
        <v>998</v>
      </c>
      <c r="H33" s="1" t="s">
        <v>991</v>
      </c>
      <c r="K33" s="1" t="s">
        <v>991</v>
      </c>
    </row>
    <row r="34" spans="1:11" x14ac:dyDescent="0.2">
      <c r="A34" s="4" t="s">
        <v>624</v>
      </c>
      <c r="B34" s="4" t="s">
        <v>1108</v>
      </c>
      <c r="C34" s="1">
        <v>1430</v>
      </c>
      <c r="D34" s="1">
        <v>178</v>
      </c>
      <c r="E34" s="1">
        <v>1518</v>
      </c>
      <c r="F34" s="1">
        <v>1551</v>
      </c>
      <c r="G34" s="1">
        <v>1569</v>
      </c>
      <c r="H34" s="1">
        <v>1602</v>
      </c>
      <c r="I34" s="1">
        <v>1410</v>
      </c>
      <c r="J34" s="1">
        <v>1332</v>
      </c>
      <c r="K34" s="1">
        <v>1790</v>
      </c>
    </row>
    <row r="35" spans="1:11" x14ac:dyDescent="0.2">
      <c r="A35" s="4" t="s">
        <v>625</v>
      </c>
      <c r="B35" s="4"/>
      <c r="C35" s="3">
        <v>0.04</v>
      </c>
      <c r="D35" s="3">
        <v>0.01</v>
      </c>
      <c r="E35" s="3">
        <v>0.02</v>
      </c>
      <c r="F35" s="3">
        <v>7.0000000000000007E-2</v>
      </c>
      <c r="G35" s="3">
        <v>0.05</v>
      </c>
      <c r="H35" s="3">
        <v>0.06</v>
      </c>
      <c r="I35" s="3">
        <v>0.05</v>
      </c>
      <c r="J35" s="3">
        <v>0.04</v>
      </c>
      <c r="K35" s="3">
        <v>7.0000000000000007E-2</v>
      </c>
    </row>
    <row r="36" spans="1:11" x14ac:dyDescent="0.2">
      <c r="A36" s="4" t="s">
        <v>626</v>
      </c>
      <c r="B36" s="4"/>
      <c r="C36" s="1" t="s">
        <v>611</v>
      </c>
      <c r="F36" s="1" t="s">
        <v>730</v>
      </c>
      <c r="G36" s="1" t="s">
        <v>611</v>
      </c>
      <c r="H36" s="1" t="s">
        <v>730</v>
      </c>
      <c r="I36" s="1" t="s">
        <v>730</v>
      </c>
      <c r="J36" s="1" t="s">
        <v>611</v>
      </c>
      <c r="K36" s="1" t="s">
        <v>730</v>
      </c>
    </row>
    <row r="37" spans="1:11" x14ac:dyDescent="0.2">
      <c r="A37" s="4" t="s">
        <v>624</v>
      </c>
      <c r="B37" s="4" t="s">
        <v>1119</v>
      </c>
      <c r="C37" s="1">
        <v>1691</v>
      </c>
      <c r="D37" s="1">
        <v>994</v>
      </c>
      <c r="E37" s="1">
        <v>1415</v>
      </c>
      <c r="F37" s="1">
        <v>1160</v>
      </c>
      <c r="G37" s="1">
        <v>187</v>
      </c>
      <c r="H37" s="1">
        <v>161</v>
      </c>
      <c r="I37" s="1">
        <v>4184</v>
      </c>
      <c r="J37" s="1">
        <v>296</v>
      </c>
      <c r="K37" s="1">
        <v>1339</v>
      </c>
    </row>
    <row r="38" spans="1:11" x14ac:dyDescent="0.2">
      <c r="A38" s="4" t="s">
        <v>625</v>
      </c>
      <c r="B38" s="4"/>
      <c r="C38" s="3">
        <v>0.05</v>
      </c>
      <c r="D38" s="3">
        <v>0.04</v>
      </c>
      <c r="E38" s="3">
        <v>0.02</v>
      </c>
      <c r="F38" s="3">
        <v>0.05</v>
      </c>
      <c r="G38" s="3">
        <v>0.01</v>
      </c>
      <c r="H38" s="3">
        <v>0.01</v>
      </c>
      <c r="I38" s="3">
        <v>0.16</v>
      </c>
      <c r="J38" s="3">
        <v>0.01</v>
      </c>
      <c r="K38" s="3">
        <v>0.05</v>
      </c>
    </row>
    <row r="39" spans="1:11" x14ac:dyDescent="0.2">
      <c r="A39" s="4" t="s">
        <v>626</v>
      </c>
      <c r="B39" s="4"/>
      <c r="C39" s="1" t="s">
        <v>1276</v>
      </c>
      <c r="D39" s="1" t="s">
        <v>1276</v>
      </c>
      <c r="F39" s="1" t="s">
        <v>1276</v>
      </c>
      <c r="I39" s="1" t="s">
        <v>633</v>
      </c>
      <c r="K39" s="1" t="s">
        <v>1838</v>
      </c>
    </row>
    <row r="40" spans="1:11" x14ac:dyDescent="0.2">
      <c r="A40" s="4" t="s">
        <v>624</v>
      </c>
      <c r="B40" s="4" t="s">
        <v>1117</v>
      </c>
      <c r="C40" s="1">
        <v>1775</v>
      </c>
      <c r="D40" s="1">
        <v>596</v>
      </c>
      <c r="E40" s="1">
        <v>231</v>
      </c>
      <c r="F40" s="1">
        <v>1160</v>
      </c>
      <c r="G40" s="1">
        <v>568</v>
      </c>
      <c r="H40" s="1">
        <v>992</v>
      </c>
      <c r="I40" s="1">
        <v>3876</v>
      </c>
      <c r="J40" s="1">
        <v>0</v>
      </c>
      <c r="K40" s="1">
        <v>0</v>
      </c>
    </row>
    <row r="41" spans="1:11" x14ac:dyDescent="0.2">
      <c r="A41" s="4" t="s">
        <v>625</v>
      </c>
      <c r="B41" s="4"/>
      <c r="C41" s="3">
        <v>0.05</v>
      </c>
      <c r="D41" s="3">
        <v>0.02</v>
      </c>
      <c r="E41" s="1" t="s">
        <v>652</v>
      </c>
      <c r="F41" s="3">
        <v>0.05</v>
      </c>
      <c r="G41" s="3">
        <v>0.02</v>
      </c>
      <c r="H41" s="3">
        <v>0.03</v>
      </c>
      <c r="I41" s="3">
        <v>0.15</v>
      </c>
      <c r="J41" s="3">
        <v>0</v>
      </c>
      <c r="K41" s="3">
        <v>0</v>
      </c>
    </row>
    <row r="42" spans="1:11" x14ac:dyDescent="0.2">
      <c r="A42" s="4" t="s">
        <v>626</v>
      </c>
      <c r="B42" s="4"/>
      <c r="C42" s="1" t="s">
        <v>650</v>
      </c>
      <c r="D42" s="1" t="s">
        <v>650</v>
      </c>
      <c r="F42" s="1" t="s">
        <v>650</v>
      </c>
      <c r="G42" s="1" t="s">
        <v>645</v>
      </c>
      <c r="H42" s="1" t="s">
        <v>650</v>
      </c>
      <c r="I42" s="1" t="s">
        <v>633</v>
      </c>
    </row>
    <row r="43" spans="1:11" x14ac:dyDescent="0.2">
      <c r="A43" s="4" t="s">
        <v>624</v>
      </c>
      <c r="B43" s="4" t="s">
        <v>1829</v>
      </c>
      <c r="C43" s="1">
        <v>1263</v>
      </c>
      <c r="D43" s="1">
        <v>806</v>
      </c>
      <c r="E43" s="1">
        <v>1370</v>
      </c>
      <c r="F43" s="1">
        <v>726</v>
      </c>
      <c r="G43" s="1">
        <v>345</v>
      </c>
      <c r="H43" s="1">
        <v>559</v>
      </c>
      <c r="I43" s="1">
        <v>316</v>
      </c>
      <c r="J43" s="1">
        <v>323</v>
      </c>
      <c r="K43" s="1">
        <v>501</v>
      </c>
    </row>
    <row r="44" spans="1:11" x14ac:dyDescent="0.2">
      <c r="A44" s="4" t="s">
        <v>625</v>
      </c>
      <c r="B44" s="4"/>
      <c r="C44" s="3">
        <v>0.03</v>
      </c>
      <c r="D44" s="3">
        <v>0.03</v>
      </c>
      <c r="E44" s="3">
        <v>0.02</v>
      </c>
      <c r="F44" s="3">
        <v>0.03</v>
      </c>
      <c r="G44" s="3">
        <v>0.01</v>
      </c>
      <c r="H44" s="3">
        <v>0.02</v>
      </c>
      <c r="I44" s="3">
        <v>0.01</v>
      </c>
      <c r="J44" s="3">
        <v>0.01</v>
      </c>
      <c r="K44" s="3">
        <v>0.02</v>
      </c>
    </row>
    <row r="45" spans="1:11" x14ac:dyDescent="0.2">
      <c r="A45" s="4" t="s">
        <v>626</v>
      </c>
      <c r="B45" s="4"/>
      <c r="C45" s="1" t="s">
        <v>617</v>
      </c>
    </row>
    <row r="46" spans="1:11" x14ac:dyDescent="0.2">
      <c r="A46" s="4" t="s">
        <v>624</v>
      </c>
      <c r="B46" s="4" t="s">
        <v>1124</v>
      </c>
      <c r="C46" s="1">
        <v>1188</v>
      </c>
      <c r="D46" s="1">
        <v>0</v>
      </c>
      <c r="E46" s="1">
        <v>147</v>
      </c>
      <c r="F46" s="1">
        <v>0</v>
      </c>
      <c r="G46" s="1">
        <v>1124</v>
      </c>
      <c r="H46" s="1">
        <v>1009</v>
      </c>
      <c r="I46" s="1">
        <v>134</v>
      </c>
      <c r="J46" s="1">
        <v>1069</v>
      </c>
      <c r="K46" s="1">
        <v>0</v>
      </c>
    </row>
    <row r="47" spans="1:11" x14ac:dyDescent="0.2">
      <c r="A47" s="4" t="s">
        <v>625</v>
      </c>
      <c r="B47" s="4"/>
      <c r="C47" s="3">
        <v>0.03</v>
      </c>
      <c r="D47" s="3">
        <v>0</v>
      </c>
      <c r="E47" s="1" t="s">
        <v>652</v>
      </c>
      <c r="F47" s="3">
        <v>0</v>
      </c>
      <c r="G47" s="3">
        <v>0.03</v>
      </c>
      <c r="H47" s="3">
        <v>0.03</v>
      </c>
      <c r="I47" s="3">
        <v>0.01</v>
      </c>
      <c r="J47" s="3">
        <v>0.03</v>
      </c>
      <c r="K47" s="3">
        <v>0</v>
      </c>
    </row>
    <row r="48" spans="1:11" x14ac:dyDescent="0.2">
      <c r="A48" s="4" t="s">
        <v>626</v>
      </c>
      <c r="B48" s="4"/>
      <c r="C48" s="1" t="s">
        <v>1839</v>
      </c>
      <c r="G48" s="1" t="s">
        <v>1839</v>
      </c>
      <c r="H48" s="1" t="s">
        <v>1839</v>
      </c>
      <c r="J48" s="1" t="s">
        <v>1839</v>
      </c>
    </row>
    <row r="49" spans="1:11" x14ac:dyDescent="0.2">
      <c r="A49" s="4" t="s">
        <v>624</v>
      </c>
      <c r="B49" s="4" t="s">
        <v>1111</v>
      </c>
      <c r="C49" s="1">
        <v>677</v>
      </c>
      <c r="D49" s="1">
        <v>486</v>
      </c>
      <c r="E49" s="1">
        <v>652</v>
      </c>
      <c r="F49" s="1">
        <v>985</v>
      </c>
      <c r="G49" s="1">
        <v>505</v>
      </c>
      <c r="H49" s="1">
        <v>245</v>
      </c>
      <c r="I49" s="1">
        <v>112</v>
      </c>
      <c r="J49" s="1">
        <v>101</v>
      </c>
      <c r="K49" s="1">
        <v>474</v>
      </c>
    </row>
    <row r="50" spans="1:11" x14ac:dyDescent="0.2">
      <c r="A50" s="4" t="s">
        <v>625</v>
      </c>
      <c r="B50" s="4"/>
      <c r="C50" s="3">
        <v>0.02</v>
      </c>
      <c r="D50" s="3">
        <v>0.02</v>
      </c>
      <c r="E50" s="3">
        <v>0.01</v>
      </c>
      <c r="F50" s="3">
        <v>0.04</v>
      </c>
      <c r="G50" s="3">
        <v>0.02</v>
      </c>
      <c r="H50" s="3">
        <v>0.01</v>
      </c>
      <c r="I50" s="1" t="s">
        <v>652</v>
      </c>
      <c r="J50" s="1" t="s">
        <v>652</v>
      </c>
      <c r="K50" s="3">
        <v>0.02</v>
      </c>
    </row>
    <row r="51" spans="1:11" x14ac:dyDescent="0.2">
      <c r="A51" s="4" t="s">
        <v>626</v>
      </c>
      <c r="B51" s="4"/>
      <c r="F51" s="1" t="s">
        <v>941</v>
      </c>
    </row>
    <row r="52" spans="1:11" x14ac:dyDescent="0.2">
      <c r="A52" s="4" t="s">
        <v>624</v>
      </c>
      <c r="B52" s="4" t="s">
        <v>1127</v>
      </c>
      <c r="C52" s="1">
        <v>1035</v>
      </c>
      <c r="D52" s="1">
        <v>329</v>
      </c>
      <c r="E52" s="1">
        <v>923</v>
      </c>
      <c r="F52" s="1">
        <v>0</v>
      </c>
      <c r="G52" s="1">
        <v>254</v>
      </c>
      <c r="H52" s="1">
        <v>936</v>
      </c>
      <c r="I52" s="1">
        <v>0</v>
      </c>
      <c r="J52" s="1">
        <v>175</v>
      </c>
      <c r="K52" s="1">
        <v>449</v>
      </c>
    </row>
    <row r="53" spans="1:11" x14ac:dyDescent="0.2">
      <c r="A53" s="4" t="s">
        <v>625</v>
      </c>
      <c r="B53" s="4"/>
      <c r="C53" s="3">
        <v>0.03</v>
      </c>
      <c r="D53" s="3">
        <v>0.01</v>
      </c>
      <c r="E53" s="3">
        <v>0.01</v>
      </c>
      <c r="F53" s="3">
        <v>0</v>
      </c>
      <c r="G53" s="3">
        <v>0.01</v>
      </c>
      <c r="H53" s="3">
        <v>0.03</v>
      </c>
      <c r="I53" s="3">
        <v>0</v>
      </c>
      <c r="J53" s="1" t="s">
        <v>652</v>
      </c>
      <c r="K53" s="3">
        <v>0.02</v>
      </c>
    </row>
    <row r="54" spans="1:11" x14ac:dyDescent="0.2">
      <c r="A54" s="4" t="s">
        <v>626</v>
      </c>
      <c r="B54" s="4"/>
      <c r="C54" s="1" t="s">
        <v>1172</v>
      </c>
      <c r="H54" s="1" t="s">
        <v>1172</v>
      </c>
      <c r="K54" s="1" t="s">
        <v>616</v>
      </c>
    </row>
    <row r="55" spans="1:11" x14ac:dyDescent="0.2">
      <c r="A55" s="4" t="s">
        <v>624</v>
      </c>
      <c r="B55" s="4" t="s">
        <v>1118</v>
      </c>
      <c r="C55" s="1">
        <v>0</v>
      </c>
      <c r="D55" s="1">
        <v>449</v>
      </c>
      <c r="E55" s="1">
        <v>1128</v>
      </c>
      <c r="F55" s="1">
        <v>1160</v>
      </c>
      <c r="G55" s="1">
        <v>0</v>
      </c>
      <c r="H55" s="1">
        <v>161</v>
      </c>
      <c r="I55" s="1">
        <v>733</v>
      </c>
      <c r="J55" s="1">
        <v>0</v>
      </c>
      <c r="K55" s="1">
        <v>349</v>
      </c>
    </row>
    <row r="56" spans="1:11" x14ac:dyDescent="0.2">
      <c r="A56" s="4" t="s">
        <v>625</v>
      </c>
      <c r="B56" s="4"/>
      <c r="C56" s="3">
        <v>0</v>
      </c>
      <c r="D56" s="3">
        <v>0.02</v>
      </c>
      <c r="E56" s="3">
        <v>0.02</v>
      </c>
      <c r="F56" s="3">
        <v>0.05</v>
      </c>
      <c r="G56" s="3">
        <v>0</v>
      </c>
      <c r="H56" s="3">
        <v>0.01</v>
      </c>
      <c r="I56" s="3">
        <v>0.03</v>
      </c>
      <c r="J56" s="3">
        <v>0</v>
      </c>
      <c r="K56" s="3">
        <v>0.01</v>
      </c>
    </row>
    <row r="57" spans="1:11" x14ac:dyDescent="0.2">
      <c r="A57" s="4" t="s">
        <v>626</v>
      </c>
      <c r="B57" s="4"/>
      <c r="D57" s="1" t="s">
        <v>809</v>
      </c>
      <c r="E57" s="1" t="s">
        <v>809</v>
      </c>
      <c r="F57" s="1" t="s">
        <v>798</v>
      </c>
      <c r="I57" s="1" t="s">
        <v>809</v>
      </c>
    </row>
    <row r="58" spans="1:11" x14ac:dyDescent="0.2">
      <c r="A58" s="4" t="s">
        <v>624</v>
      </c>
      <c r="B58" s="4" t="s">
        <v>1115</v>
      </c>
      <c r="C58" s="1">
        <v>333</v>
      </c>
      <c r="D58" s="1">
        <v>424</v>
      </c>
      <c r="E58" s="1">
        <v>1508</v>
      </c>
      <c r="F58" s="1">
        <v>0</v>
      </c>
      <c r="G58" s="1">
        <v>0</v>
      </c>
      <c r="H58" s="1">
        <v>0</v>
      </c>
      <c r="I58" s="1">
        <v>316</v>
      </c>
      <c r="J58" s="1">
        <v>0</v>
      </c>
      <c r="K58" s="1">
        <v>0</v>
      </c>
    </row>
    <row r="59" spans="1:11" x14ac:dyDescent="0.2">
      <c r="A59" s="4" t="s">
        <v>625</v>
      </c>
      <c r="B59" s="4"/>
      <c r="C59" s="3">
        <v>0.01</v>
      </c>
      <c r="D59" s="3">
        <v>0.02</v>
      </c>
      <c r="E59" s="3">
        <v>0.02</v>
      </c>
      <c r="F59" s="3">
        <v>0</v>
      </c>
      <c r="G59" s="3">
        <v>0</v>
      </c>
      <c r="H59" s="3">
        <v>0</v>
      </c>
      <c r="I59" s="3">
        <v>0.01</v>
      </c>
      <c r="J59" s="3">
        <v>0</v>
      </c>
      <c r="K59" s="3">
        <v>0</v>
      </c>
    </row>
    <row r="60" spans="1:11" x14ac:dyDescent="0.2">
      <c r="A60" s="4" t="s">
        <v>626</v>
      </c>
      <c r="B60" s="4"/>
      <c r="D60" s="1" t="s">
        <v>1840</v>
      </c>
      <c r="E60" s="1" t="s">
        <v>895</v>
      </c>
    </row>
    <row r="61" spans="1:11" x14ac:dyDescent="0.2">
      <c r="A61" s="4" t="s">
        <v>624</v>
      </c>
      <c r="B61" s="4" t="s">
        <v>1125</v>
      </c>
      <c r="C61" s="1">
        <v>223</v>
      </c>
      <c r="D61" s="1">
        <v>0</v>
      </c>
      <c r="E61" s="1">
        <v>1958</v>
      </c>
      <c r="F61" s="1">
        <v>0</v>
      </c>
      <c r="G61" s="1">
        <v>0</v>
      </c>
      <c r="H61" s="1">
        <v>312</v>
      </c>
      <c r="I61" s="1">
        <v>0</v>
      </c>
      <c r="J61" s="1">
        <v>0</v>
      </c>
      <c r="K61" s="1">
        <v>0</v>
      </c>
    </row>
    <row r="62" spans="1:11" x14ac:dyDescent="0.2">
      <c r="A62" s="4" t="s">
        <v>625</v>
      </c>
      <c r="B62" s="4"/>
      <c r="C62" s="3">
        <v>0.01</v>
      </c>
      <c r="D62" s="3">
        <v>0</v>
      </c>
      <c r="E62" s="3">
        <v>0.03</v>
      </c>
      <c r="F62" s="3">
        <v>0</v>
      </c>
      <c r="G62" s="3">
        <v>0</v>
      </c>
      <c r="H62" s="3">
        <v>0.01</v>
      </c>
      <c r="I62" s="3">
        <v>0</v>
      </c>
      <c r="J62" s="3">
        <v>0</v>
      </c>
      <c r="K62" s="3">
        <v>0</v>
      </c>
    </row>
    <row r="63" spans="1:11" x14ac:dyDescent="0.2">
      <c r="A63" s="4" t="s">
        <v>626</v>
      </c>
      <c r="B63" s="4"/>
      <c r="E63" s="1" t="s">
        <v>710</v>
      </c>
    </row>
    <row r="64" spans="1:11" x14ac:dyDescent="0.2">
      <c r="A64" s="4" t="s">
        <v>624</v>
      </c>
      <c r="B64" s="4" t="s">
        <v>1830</v>
      </c>
      <c r="C64" s="1">
        <v>344</v>
      </c>
      <c r="D64" s="1">
        <v>367</v>
      </c>
      <c r="E64" s="1">
        <v>421</v>
      </c>
      <c r="F64" s="1">
        <v>0</v>
      </c>
      <c r="G64" s="1">
        <v>0</v>
      </c>
      <c r="H64" s="1">
        <v>0</v>
      </c>
      <c r="I64" s="1">
        <v>0</v>
      </c>
      <c r="J64" s="1">
        <v>0</v>
      </c>
      <c r="K64" s="1">
        <v>982</v>
      </c>
    </row>
    <row r="65" spans="1:11" x14ac:dyDescent="0.2">
      <c r="A65" s="4" t="s">
        <v>625</v>
      </c>
      <c r="B65" s="4"/>
      <c r="C65" s="3">
        <v>0.01</v>
      </c>
      <c r="D65" s="3">
        <v>0.01</v>
      </c>
      <c r="E65" s="3">
        <v>0.01</v>
      </c>
      <c r="F65" s="3">
        <v>0</v>
      </c>
      <c r="G65" s="3">
        <v>0</v>
      </c>
      <c r="H65" s="3">
        <v>0</v>
      </c>
      <c r="I65" s="3">
        <v>0</v>
      </c>
      <c r="J65" s="3">
        <v>0</v>
      </c>
      <c r="K65" s="3">
        <v>0.04</v>
      </c>
    </row>
    <row r="66" spans="1:11" x14ac:dyDescent="0.2">
      <c r="A66" s="4" t="s">
        <v>626</v>
      </c>
      <c r="B66" s="4"/>
      <c r="K66" s="1" t="s">
        <v>1841</v>
      </c>
    </row>
    <row r="67" spans="1:11" x14ac:dyDescent="0.2">
      <c r="A67" s="4" t="s">
        <v>624</v>
      </c>
      <c r="B67" s="4" t="s">
        <v>1126</v>
      </c>
      <c r="C67" s="1">
        <v>0</v>
      </c>
      <c r="D67" s="1">
        <v>0</v>
      </c>
      <c r="E67" s="1">
        <v>328</v>
      </c>
      <c r="F67" s="1">
        <v>243</v>
      </c>
      <c r="G67" s="1">
        <v>0</v>
      </c>
      <c r="H67" s="1">
        <v>594</v>
      </c>
      <c r="I67" s="1">
        <v>400</v>
      </c>
      <c r="J67" s="1">
        <v>63</v>
      </c>
      <c r="K67" s="1">
        <v>0</v>
      </c>
    </row>
    <row r="68" spans="1:11" x14ac:dyDescent="0.2">
      <c r="A68" s="4" t="s">
        <v>625</v>
      </c>
      <c r="B68" s="4"/>
      <c r="C68" s="3">
        <v>0</v>
      </c>
      <c r="D68" s="3">
        <v>0</v>
      </c>
      <c r="E68" s="1" t="s">
        <v>652</v>
      </c>
      <c r="F68" s="3">
        <v>0.01</v>
      </c>
      <c r="G68" s="3">
        <v>0</v>
      </c>
      <c r="H68" s="3">
        <v>0.02</v>
      </c>
      <c r="I68" s="3">
        <v>0.02</v>
      </c>
      <c r="J68" s="1" t="s">
        <v>652</v>
      </c>
      <c r="K68" s="3">
        <v>0</v>
      </c>
    </row>
    <row r="69" spans="1:11" x14ac:dyDescent="0.2">
      <c r="A69" s="4" t="s">
        <v>626</v>
      </c>
      <c r="B69" s="4"/>
      <c r="H69" s="1" t="s">
        <v>1842</v>
      </c>
      <c r="I69" s="1" t="s">
        <v>925</v>
      </c>
    </row>
    <row r="70" spans="1:11" x14ac:dyDescent="0.2">
      <c r="A70" s="4" t="s">
        <v>624</v>
      </c>
      <c r="B70" s="4" t="s">
        <v>1128</v>
      </c>
      <c r="C70" s="1">
        <v>0</v>
      </c>
      <c r="D70" s="1">
        <v>892</v>
      </c>
      <c r="E70" s="1">
        <v>0</v>
      </c>
      <c r="F70" s="1">
        <v>243</v>
      </c>
      <c r="G70" s="1">
        <v>0</v>
      </c>
      <c r="H70" s="1">
        <v>83</v>
      </c>
      <c r="I70" s="1">
        <v>0</v>
      </c>
      <c r="J70" s="1">
        <v>52</v>
      </c>
      <c r="K70" s="1">
        <v>0</v>
      </c>
    </row>
    <row r="71" spans="1:11" x14ac:dyDescent="0.2">
      <c r="A71" s="4" t="s">
        <v>625</v>
      </c>
      <c r="B71" s="4"/>
      <c r="C71" s="3">
        <v>0</v>
      </c>
      <c r="D71" s="3">
        <v>0.03</v>
      </c>
      <c r="E71" s="3">
        <v>0</v>
      </c>
      <c r="F71" s="3">
        <v>0.01</v>
      </c>
      <c r="G71" s="3">
        <v>0</v>
      </c>
      <c r="H71" s="1" t="s">
        <v>652</v>
      </c>
      <c r="I71" s="3">
        <v>0</v>
      </c>
      <c r="J71" s="1" t="s">
        <v>652</v>
      </c>
      <c r="K71" s="3">
        <v>0</v>
      </c>
    </row>
    <row r="72" spans="1:11" x14ac:dyDescent="0.2">
      <c r="A72" s="4" t="s">
        <v>626</v>
      </c>
      <c r="B72" s="4"/>
      <c r="D72" s="1" t="s">
        <v>1591</v>
      </c>
      <c r="F72" s="1" t="s">
        <v>612</v>
      </c>
    </row>
    <row r="73" spans="1:11" x14ac:dyDescent="0.2">
      <c r="A73" s="4" t="s">
        <v>624</v>
      </c>
      <c r="B73" s="4" t="s">
        <v>1112</v>
      </c>
      <c r="C73" s="1">
        <v>344</v>
      </c>
      <c r="D73" s="1">
        <v>0</v>
      </c>
      <c r="E73" s="1">
        <v>0</v>
      </c>
      <c r="F73" s="1">
        <v>0</v>
      </c>
      <c r="G73" s="1">
        <v>0</v>
      </c>
      <c r="H73" s="1">
        <v>0</v>
      </c>
      <c r="I73" s="1">
        <v>860</v>
      </c>
      <c r="J73" s="1">
        <v>63</v>
      </c>
      <c r="K73" s="1">
        <v>0</v>
      </c>
    </row>
    <row r="74" spans="1:11" x14ac:dyDescent="0.2">
      <c r="A74" s="4" t="s">
        <v>625</v>
      </c>
      <c r="B74" s="4"/>
      <c r="C74" s="3">
        <v>0.01</v>
      </c>
      <c r="D74" s="3">
        <v>0</v>
      </c>
      <c r="E74" s="3">
        <v>0</v>
      </c>
      <c r="F74" s="3">
        <v>0</v>
      </c>
      <c r="G74" s="3">
        <v>0</v>
      </c>
      <c r="H74" s="3">
        <v>0</v>
      </c>
      <c r="I74" s="3">
        <v>0.03</v>
      </c>
      <c r="J74" s="1" t="s">
        <v>652</v>
      </c>
      <c r="K74" s="3">
        <v>0</v>
      </c>
    </row>
    <row r="75" spans="1:11" x14ac:dyDescent="0.2">
      <c r="A75" s="4" t="s">
        <v>626</v>
      </c>
      <c r="B75" s="4"/>
      <c r="C75" s="1" t="s">
        <v>612</v>
      </c>
      <c r="I75" s="1" t="s">
        <v>717</v>
      </c>
    </row>
    <row r="76" spans="1:11" x14ac:dyDescent="0.2">
      <c r="A76" s="4" t="s">
        <v>624</v>
      </c>
      <c r="B76" s="4" t="s">
        <v>1114</v>
      </c>
      <c r="C76" s="1">
        <v>0</v>
      </c>
      <c r="D76" s="1">
        <v>122</v>
      </c>
      <c r="E76" s="1">
        <v>0</v>
      </c>
      <c r="F76" s="1">
        <v>0</v>
      </c>
      <c r="G76" s="1">
        <v>0</v>
      </c>
      <c r="H76" s="1">
        <v>0</v>
      </c>
      <c r="I76" s="1">
        <v>0</v>
      </c>
      <c r="J76" s="1">
        <v>0</v>
      </c>
      <c r="K76" s="1">
        <v>0</v>
      </c>
    </row>
    <row r="77" spans="1:11" x14ac:dyDescent="0.2">
      <c r="A77" s="4" t="s">
        <v>625</v>
      </c>
      <c r="B77" s="4"/>
      <c r="C77" s="3">
        <v>0</v>
      </c>
      <c r="D77" s="1" t="s">
        <v>652</v>
      </c>
      <c r="E77" s="3">
        <v>0</v>
      </c>
      <c r="F77" s="3">
        <v>0</v>
      </c>
      <c r="G77" s="3">
        <v>0</v>
      </c>
      <c r="H77" s="3">
        <v>0</v>
      </c>
      <c r="I77" s="3">
        <v>0</v>
      </c>
      <c r="J77" s="3">
        <v>0</v>
      </c>
      <c r="K77" s="3">
        <v>0</v>
      </c>
    </row>
    <row r="78" spans="1:11" x14ac:dyDescent="0.2">
      <c r="A78" s="4" t="s">
        <v>626</v>
      </c>
      <c r="B78" s="4"/>
    </row>
    <row r="79" spans="1:11" x14ac:dyDescent="0.2">
      <c r="A79" s="4" t="s">
        <v>624</v>
      </c>
      <c r="B79" s="4" t="s">
        <v>978</v>
      </c>
      <c r="C79" s="1">
        <v>8061</v>
      </c>
      <c r="D79" s="1">
        <v>4474</v>
      </c>
      <c r="E79" s="1">
        <v>805</v>
      </c>
      <c r="F79" s="1">
        <v>81</v>
      </c>
      <c r="G79" s="1">
        <v>829</v>
      </c>
      <c r="H79" s="1">
        <v>4630</v>
      </c>
      <c r="I79" s="1">
        <v>1444</v>
      </c>
      <c r="J79" s="1">
        <v>17310</v>
      </c>
      <c r="K79" s="1">
        <v>2252</v>
      </c>
    </row>
    <row r="80" spans="1:11" x14ac:dyDescent="0.2">
      <c r="A80" s="4" t="s">
        <v>625</v>
      </c>
      <c r="B80" s="4"/>
      <c r="C80" s="3">
        <v>0.22</v>
      </c>
      <c r="D80" s="3">
        <v>0.17</v>
      </c>
      <c r="E80" s="3">
        <v>0.01</v>
      </c>
      <c r="F80" s="1" t="s">
        <v>652</v>
      </c>
      <c r="G80" s="3">
        <v>0.03</v>
      </c>
      <c r="H80" s="3">
        <v>0.16</v>
      </c>
      <c r="I80" s="3">
        <v>0.06</v>
      </c>
      <c r="J80" s="3">
        <v>0.46</v>
      </c>
      <c r="K80" s="3">
        <v>0.09</v>
      </c>
    </row>
    <row r="81" spans="1:11" x14ac:dyDescent="0.2">
      <c r="A81" s="4" t="s">
        <v>626</v>
      </c>
      <c r="B81" s="4"/>
      <c r="C81" s="1" t="s">
        <v>1843</v>
      </c>
      <c r="D81" s="1" t="s">
        <v>1843</v>
      </c>
      <c r="H81" s="1" t="s">
        <v>1843</v>
      </c>
      <c r="I81" s="1" t="s">
        <v>701</v>
      </c>
      <c r="J81" s="1" t="s">
        <v>634</v>
      </c>
      <c r="K81" s="1" t="s">
        <v>1844</v>
      </c>
    </row>
    <row r="82" spans="1:11" x14ac:dyDescent="0.2">
      <c r="A82" s="4" t="s">
        <v>624</v>
      </c>
      <c r="B82" s="4" t="s">
        <v>808</v>
      </c>
      <c r="C82" s="1">
        <v>736</v>
      </c>
      <c r="D82" s="1">
        <v>729</v>
      </c>
      <c r="E82" s="1">
        <v>1732</v>
      </c>
      <c r="F82" s="1">
        <v>0</v>
      </c>
      <c r="G82" s="1">
        <v>612</v>
      </c>
      <c r="H82" s="1">
        <v>669</v>
      </c>
      <c r="I82" s="1">
        <v>718</v>
      </c>
      <c r="J82" s="1">
        <v>160</v>
      </c>
      <c r="K82" s="1">
        <v>1874</v>
      </c>
    </row>
    <row r="83" spans="1:11" x14ac:dyDescent="0.2">
      <c r="A83" s="4" t="s">
        <v>625</v>
      </c>
      <c r="B83" s="4"/>
      <c r="C83" s="3">
        <v>0.02</v>
      </c>
      <c r="D83" s="3">
        <v>0.03</v>
      </c>
      <c r="E83" s="3">
        <v>0.03</v>
      </c>
      <c r="F83" s="3">
        <v>0</v>
      </c>
      <c r="G83" s="3">
        <v>0.02</v>
      </c>
      <c r="H83" s="3">
        <v>0.02</v>
      </c>
      <c r="I83" s="3">
        <v>0.03</v>
      </c>
      <c r="J83" s="1" t="s">
        <v>652</v>
      </c>
      <c r="K83" s="3">
        <v>7.0000000000000007E-2</v>
      </c>
    </row>
    <row r="84" spans="1:11" x14ac:dyDescent="0.2">
      <c r="A84" s="4" t="s">
        <v>626</v>
      </c>
      <c r="B84" s="4"/>
      <c r="D84" s="1" t="s">
        <v>1845</v>
      </c>
      <c r="E84" s="1" t="s">
        <v>1845</v>
      </c>
      <c r="H84" s="1" t="s">
        <v>613</v>
      </c>
      <c r="I84" s="1" t="s">
        <v>1845</v>
      </c>
      <c r="K84" s="1" t="s">
        <v>635</v>
      </c>
    </row>
    <row r="85" spans="1:11" x14ac:dyDescent="0.2">
      <c r="A85" s="4" t="s">
        <v>624</v>
      </c>
      <c r="B85" s="4" t="s">
        <v>1129</v>
      </c>
      <c r="C85" s="1">
        <v>1596</v>
      </c>
      <c r="D85" s="1">
        <v>1108</v>
      </c>
      <c r="E85" s="1">
        <v>2878</v>
      </c>
      <c r="F85" s="1">
        <v>726</v>
      </c>
      <c r="G85" s="1">
        <v>345</v>
      </c>
      <c r="H85" s="1">
        <v>559</v>
      </c>
      <c r="I85" s="1">
        <v>316</v>
      </c>
      <c r="J85" s="1">
        <v>323</v>
      </c>
      <c r="K85" s="1">
        <v>501</v>
      </c>
    </row>
    <row r="86" spans="1:11" x14ac:dyDescent="0.2">
      <c r="A86" s="4" t="s">
        <v>625</v>
      </c>
      <c r="B86" s="4"/>
      <c r="C86" s="3">
        <v>0.04</v>
      </c>
      <c r="D86" s="3">
        <v>0.04</v>
      </c>
      <c r="E86" s="3">
        <v>0.04</v>
      </c>
      <c r="F86" s="3">
        <v>0.03</v>
      </c>
      <c r="G86" s="3">
        <v>0.01</v>
      </c>
      <c r="H86" s="3">
        <v>0.02</v>
      </c>
      <c r="I86" s="3">
        <v>0.01</v>
      </c>
      <c r="J86" s="3">
        <v>0.01</v>
      </c>
      <c r="K86" s="3">
        <v>0.02</v>
      </c>
    </row>
    <row r="87" spans="1:11" x14ac:dyDescent="0.2">
      <c r="A87" s="4" t="s">
        <v>626</v>
      </c>
      <c r="B87" s="4"/>
      <c r="C87" s="1" t="s">
        <v>1084</v>
      </c>
      <c r="D87" s="1" t="s">
        <v>1084</v>
      </c>
      <c r="E87" s="1" t="s">
        <v>1084</v>
      </c>
    </row>
    <row r="88" spans="1:11" x14ac:dyDescent="0.2">
      <c r="A88" s="4" t="s">
        <v>624</v>
      </c>
      <c r="B88" s="4" t="s">
        <v>1130</v>
      </c>
      <c r="C88" s="1">
        <v>1762</v>
      </c>
      <c r="D88" s="1">
        <v>545</v>
      </c>
      <c r="E88" s="1">
        <v>2591</v>
      </c>
      <c r="F88" s="1">
        <v>1757</v>
      </c>
      <c r="G88" s="1">
        <v>2073</v>
      </c>
      <c r="H88" s="1">
        <v>1847</v>
      </c>
      <c r="I88" s="1">
        <v>2219</v>
      </c>
      <c r="J88" s="1">
        <v>1496</v>
      </c>
      <c r="K88" s="1">
        <v>3246</v>
      </c>
    </row>
    <row r="89" spans="1:11" x14ac:dyDescent="0.2">
      <c r="A89" s="4" t="s">
        <v>625</v>
      </c>
      <c r="B89" s="4"/>
      <c r="C89" s="3">
        <v>0.05</v>
      </c>
      <c r="D89" s="3">
        <v>0.02</v>
      </c>
      <c r="E89" s="3">
        <v>0.04</v>
      </c>
      <c r="F89" s="3">
        <v>0.08</v>
      </c>
      <c r="G89" s="3">
        <v>0.06</v>
      </c>
      <c r="H89" s="3">
        <v>0.06</v>
      </c>
      <c r="I89" s="3">
        <v>0.09</v>
      </c>
      <c r="J89" s="3">
        <v>0.04</v>
      </c>
      <c r="K89" s="3">
        <v>0.13</v>
      </c>
    </row>
    <row r="90" spans="1:11" x14ac:dyDescent="0.2">
      <c r="A90" s="4" t="s">
        <v>626</v>
      </c>
      <c r="B90" s="4"/>
      <c r="F90" s="1" t="s">
        <v>611</v>
      </c>
      <c r="G90" s="1" t="s">
        <v>611</v>
      </c>
      <c r="H90" s="1" t="s">
        <v>611</v>
      </c>
      <c r="I90" s="1" t="s">
        <v>838</v>
      </c>
      <c r="K90" s="1" t="s">
        <v>839</v>
      </c>
    </row>
    <row r="91" spans="1:11" x14ac:dyDescent="0.2">
      <c r="A91" s="4" t="s">
        <v>624</v>
      </c>
      <c r="B91" s="4" t="s">
        <v>1131</v>
      </c>
      <c r="C91" s="1">
        <v>14471</v>
      </c>
      <c r="D91" s="1">
        <v>14425</v>
      </c>
      <c r="E91" s="1">
        <v>26315</v>
      </c>
      <c r="F91" s="1">
        <v>19720</v>
      </c>
      <c r="G91" s="1">
        <v>16202</v>
      </c>
      <c r="H91" s="1">
        <v>11337</v>
      </c>
      <c r="I91" s="1">
        <v>9275</v>
      </c>
      <c r="J91" s="1">
        <v>11503</v>
      </c>
      <c r="K91" s="1">
        <v>7636</v>
      </c>
    </row>
    <row r="92" spans="1:11" x14ac:dyDescent="0.2">
      <c r="A92" s="4" t="s">
        <v>625</v>
      </c>
      <c r="B92" s="4"/>
      <c r="C92" s="3">
        <v>0.39</v>
      </c>
      <c r="D92" s="3">
        <v>0.55000000000000004</v>
      </c>
      <c r="E92" s="3">
        <v>0.4</v>
      </c>
      <c r="F92" s="3">
        <v>0.85</v>
      </c>
      <c r="G92" s="3">
        <v>0.5</v>
      </c>
      <c r="H92" s="3">
        <v>0.39</v>
      </c>
      <c r="I92" s="3">
        <v>0.36</v>
      </c>
      <c r="J92" s="3">
        <v>0.31</v>
      </c>
      <c r="K92" s="3">
        <v>0.28999999999999998</v>
      </c>
    </row>
    <row r="93" spans="1:11" x14ac:dyDescent="0.2">
      <c r="A93" s="4" t="s">
        <v>626</v>
      </c>
      <c r="B93" s="4"/>
      <c r="C93" s="1" t="s">
        <v>618</v>
      </c>
      <c r="D93" s="1" t="s">
        <v>1174</v>
      </c>
      <c r="E93" s="1" t="s">
        <v>645</v>
      </c>
      <c r="F93" s="1" t="s">
        <v>630</v>
      </c>
      <c r="G93" s="1" t="s">
        <v>1174</v>
      </c>
      <c r="H93" s="1" t="s">
        <v>618</v>
      </c>
    </row>
    <row r="94" spans="1:11" x14ac:dyDescent="0.2">
      <c r="A94" s="4" t="s">
        <v>636</v>
      </c>
      <c r="B94" s="4" t="s">
        <v>637</v>
      </c>
    </row>
    <row r="95" spans="1:11" x14ac:dyDescent="0.2">
      <c r="A95" s="4" t="s">
        <v>588</v>
      </c>
      <c r="B95" s="4" t="s">
        <v>1846</v>
      </c>
    </row>
    <row r="96" spans="1:11" x14ac:dyDescent="0.2">
      <c r="A96" s="4" t="s">
        <v>588</v>
      </c>
      <c r="B96" s="4"/>
    </row>
    <row r="97" spans="1:2" x14ac:dyDescent="0.2">
      <c r="A97" s="4" t="s">
        <v>588</v>
      </c>
      <c r="B97" s="4" t="s">
        <v>639</v>
      </c>
    </row>
  </sheetData>
  <hyperlinks>
    <hyperlink ref="C1" location="Contents!B520" tooltip="Link to contents" display="Back to contents" xr:uid="{00000000-0004-0000-AD00-000000000000}"/>
  </hyperlinks>
  <pageMargins left="0.7" right="0.7" top="0.75" bottom="0.75" header="0.3" footer="0.3"/>
  <pageSetup paperSize="9" fitToWidth="0" fitToHeight="0" orientation="portrait" horizontalDpi="0" verticalDpi="0"/>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O6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62.8554687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5.4257812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1847</v>
      </c>
    </row>
    <row r="5" spans="1:15" x14ac:dyDescent="0.2">
      <c r="A5" s="4" t="s">
        <v>593</v>
      </c>
      <c r="B5" s="4"/>
    </row>
    <row r="6" spans="1:15" ht="15.75" x14ac:dyDescent="0.25">
      <c r="A6" s="4" t="s">
        <v>2</v>
      </c>
      <c r="B6" s="7" t="s">
        <v>397</v>
      </c>
    </row>
    <row r="7" spans="1:15" x14ac:dyDescent="0.2">
      <c r="A7" s="4" t="s">
        <v>5</v>
      </c>
      <c r="B7" s="4" t="s">
        <v>1835</v>
      </c>
    </row>
    <row r="8" spans="1:15" ht="15.75" x14ac:dyDescent="0.25">
      <c r="A8" s="4" t="s">
        <v>598</v>
      </c>
      <c r="B8" s="4"/>
      <c r="C8" s="11" t="s">
        <v>670</v>
      </c>
      <c r="D8" s="12" t="s">
        <v>671</v>
      </c>
      <c r="E8" s="12" t="s">
        <v>672</v>
      </c>
      <c r="F8" s="12" t="s">
        <v>673</v>
      </c>
      <c r="G8" s="12" t="s">
        <v>674</v>
      </c>
      <c r="H8" s="12" t="s">
        <v>675</v>
      </c>
      <c r="I8" s="12" t="s">
        <v>1784</v>
      </c>
      <c r="J8" s="12" t="s">
        <v>677</v>
      </c>
      <c r="K8" s="12" t="s">
        <v>678</v>
      </c>
      <c r="L8" s="12" t="s">
        <v>679</v>
      </c>
      <c r="M8" s="12" t="s">
        <v>680</v>
      </c>
      <c r="N8" s="12" t="s">
        <v>681</v>
      </c>
      <c r="O8" s="12" t="s">
        <v>682</v>
      </c>
    </row>
    <row r="9" spans="1:15" x14ac:dyDescent="0.2">
      <c r="A9" s="4" t="s">
        <v>619</v>
      </c>
      <c r="B9" s="4" t="s">
        <v>620</v>
      </c>
      <c r="C9" s="1">
        <v>257</v>
      </c>
      <c r="D9" s="1">
        <v>340</v>
      </c>
      <c r="E9" s="1">
        <v>131</v>
      </c>
      <c r="F9" s="1">
        <v>324</v>
      </c>
      <c r="G9" s="1">
        <v>222</v>
      </c>
      <c r="H9" s="1">
        <v>248</v>
      </c>
      <c r="I9" s="1">
        <v>345</v>
      </c>
      <c r="J9" s="1">
        <v>215</v>
      </c>
      <c r="K9" s="1">
        <v>330</v>
      </c>
      <c r="L9" s="1">
        <v>728</v>
      </c>
      <c r="M9" s="1">
        <v>546</v>
      </c>
      <c r="N9" s="1">
        <v>593</v>
      </c>
      <c r="O9" s="1">
        <v>545</v>
      </c>
    </row>
    <row r="10" spans="1:15" x14ac:dyDescent="0.2">
      <c r="A10" s="4" t="s">
        <v>621</v>
      </c>
      <c r="B10" s="4" t="s">
        <v>622</v>
      </c>
      <c r="C10" s="1">
        <v>41075</v>
      </c>
      <c r="D10" s="1">
        <v>42577</v>
      </c>
      <c r="E10" s="1">
        <v>13294</v>
      </c>
      <c r="F10" s="1">
        <v>45514</v>
      </c>
      <c r="G10" s="1">
        <v>25781</v>
      </c>
      <c r="H10" s="1">
        <v>20992</v>
      </c>
      <c r="I10" s="1">
        <v>42767</v>
      </c>
      <c r="J10" s="1">
        <v>37273</v>
      </c>
      <c r="K10" s="1">
        <v>33276</v>
      </c>
      <c r="L10" s="1">
        <v>96946</v>
      </c>
      <c r="M10" s="1">
        <v>71295</v>
      </c>
      <c r="N10" s="1">
        <v>63759</v>
      </c>
      <c r="O10" s="1">
        <v>70550</v>
      </c>
    </row>
    <row r="11" spans="1:15" x14ac:dyDescent="0.2">
      <c r="A11" s="4" t="s">
        <v>624</v>
      </c>
      <c r="B11" s="4" t="s">
        <v>1824</v>
      </c>
      <c r="C11" s="1">
        <v>8602</v>
      </c>
      <c r="D11" s="1">
        <v>18554</v>
      </c>
      <c r="E11" s="1">
        <v>2212</v>
      </c>
      <c r="F11" s="1">
        <v>22817</v>
      </c>
      <c r="G11" s="1">
        <v>7447</v>
      </c>
      <c r="H11" s="1">
        <v>8296</v>
      </c>
      <c r="I11" s="1">
        <v>14319</v>
      </c>
      <c r="J11" s="1">
        <v>4635</v>
      </c>
      <c r="K11" s="1">
        <v>5267</v>
      </c>
      <c r="L11" s="1">
        <v>29368</v>
      </c>
      <c r="M11" s="1">
        <v>30264</v>
      </c>
      <c r="N11" s="1">
        <v>22615</v>
      </c>
      <c r="O11" s="1">
        <v>9903</v>
      </c>
    </row>
    <row r="12" spans="1:15" x14ac:dyDescent="0.2">
      <c r="A12" s="4" t="s">
        <v>625</v>
      </c>
      <c r="B12" s="4"/>
      <c r="C12" s="3">
        <v>0.21</v>
      </c>
      <c r="D12" s="3">
        <v>0.44</v>
      </c>
      <c r="E12" s="3">
        <v>0.17</v>
      </c>
      <c r="F12" s="3">
        <v>0.5</v>
      </c>
      <c r="G12" s="3">
        <v>0.28999999999999998</v>
      </c>
      <c r="H12" s="3">
        <v>0.4</v>
      </c>
      <c r="I12" s="3">
        <v>0.33</v>
      </c>
      <c r="J12" s="3">
        <v>0.12</v>
      </c>
      <c r="K12" s="3">
        <v>0.16</v>
      </c>
      <c r="L12" s="3">
        <v>0.3</v>
      </c>
      <c r="M12" s="3">
        <v>0.42</v>
      </c>
      <c r="N12" s="3">
        <v>0.35</v>
      </c>
      <c r="O12" s="3">
        <v>0.14000000000000001</v>
      </c>
    </row>
    <row r="13" spans="1:15" x14ac:dyDescent="0.2">
      <c r="A13" s="4" t="s">
        <v>624</v>
      </c>
      <c r="B13" s="4" t="s">
        <v>1825</v>
      </c>
      <c r="C13" s="1">
        <v>6224</v>
      </c>
      <c r="D13" s="1">
        <v>4566</v>
      </c>
      <c r="E13" s="1">
        <v>3708</v>
      </c>
      <c r="F13" s="1">
        <v>9563</v>
      </c>
      <c r="G13" s="1">
        <v>3514</v>
      </c>
      <c r="H13" s="1">
        <v>9417</v>
      </c>
      <c r="I13" s="1">
        <v>10331</v>
      </c>
      <c r="J13" s="1">
        <v>4698</v>
      </c>
      <c r="K13" s="1">
        <v>4822</v>
      </c>
      <c r="L13" s="1">
        <v>14497</v>
      </c>
      <c r="M13" s="1">
        <v>13077</v>
      </c>
      <c r="N13" s="1">
        <v>19748</v>
      </c>
      <c r="O13" s="1">
        <v>9520</v>
      </c>
    </row>
    <row r="14" spans="1:15" x14ac:dyDescent="0.2">
      <c r="A14" s="4" t="s">
        <v>625</v>
      </c>
      <c r="B14" s="4"/>
      <c r="C14" s="3">
        <v>0.15</v>
      </c>
      <c r="D14" s="3">
        <v>0.11</v>
      </c>
      <c r="E14" s="3">
        <v>0.28000000000000003</v>
      </c>
      <c r="F14" s="3">
        <v>0.21</v>
      </c>
      <c r="G14" s="3">
        <v>0.14000000000000001</v>
      </c>
      <c r="H14" s="3">
        <v>0.45</v>
      </c>
      <c r="I14" s="3">
        <v>0.24</v>
      </c>
      <c r="J14" s="3">
        <v>0.13</v>
      </c>
      <c r="K14" s="3">
        <v>0.14000000000000001</v>
      </c>
      <c r="L14" s="3">
        <v>0.15</v>
      </c>
      <c r="M14" s="3">
        <v>0.18</v>
      </c>
      <c r="N14" s="3">
        <v>0.31</v>
      </c>
      <c r="O14" s="3">
        <v>0.13</v>
      </c>
    </row>
    <row r="15" spans="1:15" x14ac:dyDescent="0.2">
      <c r="A15" s="4" t="s">
        <v>624</v>
      </c>
      <c r="B15" s="4" t="s">
        <v>1827</v>
      </c>
      <c r="C15" s="1">
        <v>17951</v>
      </c>
      <c r="D15" s="1">
        <v>3355</v>
      </c>
      <c r="E15" s="1">
        <v>2275</v>
      </c>
      <c r="F15" s="1">
        <v>13775</v>
      </c>
      <c r="G15" s="1">
        <v>3537</v>
      </c>
      <c r="H15" s="1">
        <v>667</v>
      </c>
      <c r="I15" s="1">
        <v>4487</v>
      </c>
      <c r="J15" s="1">
        <v>2546</v>
      </c>
      <c r="K15" s="1">
        <v>1044</v>
      </c>
      <c r="L15" s="1">
        <v>23581</v>
      </c>
      <c r="M15" s="1">
        <v>17312</v>
      </c>
      <c r="N15" s="1">
        <v>5154</v>
      </c>
      <c r="O15" s="1">
        <v>3591</v>
      </c>
    </row>
    <row r="16" spans="1:15" x14ac:dyDescent="0.2">
      <c r="A16" s="4" t="s">
        <v>625</v>
      </c>
      <c r="B16" s="4"/>
      <c r="C16" s="3">
        <v>0.44</v>
      </c>
      <c r="D16" s="3">
        <v>0.08</v>
      </c>
      <c r="E16" s="3">
        <v>0.17</v>
      </c>
      <c r="F16" s="3">
        <v>0.3</v>
      </c>
      <c r="G16" s="3">
        <v>0.14000000000000001</v>
      </c>
      <c r="H16" s="3">
        <v>0.03</v>
      </c>
      <c r="I16" s="3">
        <v>0.1</v>
      </c>
      <c r="J16" s="3">
        <v>7.0000000000000007E-2</v>
      </c>
      <c r="K16" s="3">
        <v>0.03</v>
      </c>
      <c r="L16" s="3">
        <v>0.24</v>
      </c>
      <c r="M16" s="3">
        <v>0.24</v>
      </c>
      <c r="N16" s="3">
        <v>0.08</v>
      </c>
      <c r="O16" s="3">
        <v>0.05</v>
      </c>
    </row>
    <row r="17" spans="1:15" x14ac:dyDescent="0.2">
      <c r="A17" s="4" t="s">
        <v>624</v>
      </c>
      <c r="B17" s="4" t="s">
        <v>1826</v>
      </c>
      <c r="C17" s="1">
        <v>3440</v>
      </c>
      <c r="D17" s="1">
        <v>868</v>
      </c>
      <c r="E17" s="1">
        <v>632</v>
      </c>
      <c r="F17" s="1">
        <v>2818</v>
      </c>
      <c r="G17" s="1">
        <v>6338</v>
      </c>
      <c r="H17" s="1">
        <v>4707</v>
      </c>
      <c r="I17" s="1">
        <v>9321</v>
      </c>
      <c r="J17" s="1">
        <v>5346</v>
      </c>
      <c r="K17" s="1">
        <v>13150</v>
      </c>
      <c r="L17" s="1">
        <v>4939</v>
      </c>
      <c r="M17" s="1">
        <v>9157</v>
      </c>
      <c r="N17" s="1">
        <v>14028</v>
      </c>
      <c r="O17" s="1">
        <v>18496</v>
      </c>
    </row>
    <row r="18" spans="1:15" x14ac:dyDescent="0.2">
      <c r="A18" s="4" t="s">
        <v>625</v>
      </c>
      <c r="B18" s="4"/>
      <c r="C18" s="3">
        <v>0.08</v>
      </c>
      <c r="D18" s="3">
        <v>0.02</v>
      </c>
      <c r="E18" s="3">
        <v>0.05</v>
      </c>
      <c r="F18" s="3">
        <v>0.06</v>
      </c>
      <c r="G18" s="3">
        <v>0.25</v>
      </c>
      <c r="H18" s="3">
        <v>0.22</v>
      </c>
      <c r="I18" s="3">
        <v>0.22</v>
      </c>
      <c r="J18" s="3">
        <v>0.14000000000000001</v>
      </c>
      <c r="K18" s="3">
        <v>0.4</v>
      </c>
      <c r="L18" s="3">
        <v>0.05</v>
      </c>
      <c r="M18" s="3">
        <v>0.13</v>
      </c>
      <c r="N18" s="3">
        <v>0.22</v>
      </c>
      <c r="O18" s="3">
        <v>0.26</v>
      </c>
    </row>
    <row r="19" spans="1:15" x14ac:dyDescent="0.2">
      <c r="A19" s="4" t="s">
        <v>624</v>
      </c>
      <c r="B19" s="4" t="s">
        <v>1122</v>
      </c>
      <c r="C19" s="1">
        <v>5781</v>
      </c>
      <c r="D19" s="1">
        <v>1313</v>
      </c>
      <c r="E19" s="1">
        <v>1801</v>
      </c>
      <c r="F19" s="1">
        <v>5168</v>
      </c>
      <c r="G19" s="1">
        <v>405</v>
      </c>
      <c r="H19" s="1">
        <v>423</v>
      </c>
      <c r="I19" s="1">
        <v>1844</v>
      </c>
      <c r="J19" s="1">
        <v>1218</v>
      </c>
      <c r="K19" s="1">
        <v>849</v>
      </c>
      <c r="L19" s="1">
        <v>8895</v>
      </c>
      <c r="M19" s="1">
        <v>5573</v>
      </c>
      <c r="N19" s="1">
        <v>2267</v>
      </c>
      <c r="O19" s="1">
        <v>2067</v>
      </c>
    </row>
    <row r="20" spans="1:15" x14ac:dyDescent="0.2">
      <c r="A20" s="4" t="s">
        <v>625</v>
      </c>
      <c r="B20" s="4"/>
      <c r="C20" s="3">
        <v>0.14000000000000001</v>
      </c>
      <c r="D20" s="3">
        <v>0.03</v>
      </c>
      <c r="E20" s="3">
        <v>0.14000000000000001</v>
      </c>
      <c r="F20" s="3">
        <v>0.11</v>
      </c>
      <c r="G20" s="3">
        <v>0.02</v>
      </c>
      <c r="H20" s="3">
        <v>0.02</v>
      </c>
      <c r="I20" s="3">
        <v>0.04</v>
      </c>
      <c r="J20" s="3">
        <v>0.03</v>
      </c>
      <c r="K20" s="3">
        <v>0.03</v>
      </c>
      <c r="L20" s="3">
        <v>0.09</v>
      </c>
      <c r="M20" s="3">
        <v>0.08</v>
      </c>
      <c r="N20" s="3">
        <v>0.04</v>
      </c>
      <c r="O20" s="3">
        <v>0.03</v>
      </c>
    </row>
    <row r="21" spans="1:15" x14ac:dyDescent="0.2">
      <c r="A21" s="4" t="s">
        <v>624</v>
      </c>
      <c r="B21" s="4" t="s">
        <v>1828</v>
      </c>
      <c r="C21" s="1">
        <v>628</v>
      </c>
      <c r="D21" s="1">
        <v>4674</v>
      </c>
      <c r="E21" s="1">
        <v>1457</v>
      </c>
      <c r="F21" s="1">
        <v>3971</v>
      </c>
      <c r="G21" s="1">
        <v>1320</v>
      </c>
      <c r="H21" s="1">
        <v>301</v>
      </c>
      <c r="I21" s="1">
        <v>1361</v>
      </c>
      <c r="J21" s="1">
        <v>0</v>
      </c>
      <c r="K21" s="1">
        <v>2268</v>
      </c>
      <c r="L21" s="1">
        <v>6759</v>
      </c>
      <c r="M21" s="1">
        <v>5291</v>
      </c>
      <c r="N21" s="1">
        <v>1662</v>
      </c>
      <c r="O21" s="1">
        <v>2268</v>
      </c>
    </row>
    <row r="22" spans="1:15" x14ac:dyDescent="0.2">
      <c r="A22" s="4" t="s">
        <v>625</v>
      </c>
      <c r="B22" s="4"/>
      <c r="C22" s="3">
        <v>0.02</v>
      </c>
      <c r="D22" s="3">
        <v>0.11</v>
      </c>
      <c r="E22" s="3">
        <v>0.11</v>
      </c>
      <c r="F22" s="3">
        <v>0.09</v>
      </c>
      <c r="G22" s="3">
        <v>0.05</v>
      </c>
      <c r="H22" s="3">
        <v>0.01</v>
      </c>
      <c r="I22" s="3">
        <v>0.03</v>
      </c>
      <c r="J22" s="3">
        <v>0</v>
      </c>
      <c r="K22" s="3">
        <v>7.0000000000000007E-2</v>
      </c>
      <c r="L22" s="3">
        <v>7.0000000000000007E-2</v>
      </c>
      <c r="M22" s="3">
        <v>7.0000000000000007E-2</v>
      </c>
      <c r="N22" s="3">
        <v>0.03</v>
      </c>
      <c r="O22" s="3">
        <v>0.03</v>
      </c>
    </row>
    <row r="23" spans="1:15" x14ac:dyDescent="0.2">
      <c r="A23" s="4" t="s">
        <v>624</v>
      </c>
      <c r="B23" s="4" t="s">
        <v>1121</v>
      </c>
      <c r="C23" s="1">
        <v>6683</v>
      </c>
      <c r="D23" s="1">
        <v>4200</v>
      </c>
      <c r="E23" s="1">
        <v>1596</v>
      </c>
      <c r="F23" s="1">
        <v>778</v>
      </c>
      <c r="G23" s="1">
        <v>467</v>
      </c>
      <c r="H23" s="1">
        <v>0</v>
      </c>
      <c r="I23" s="1">
        <v>299</v>
      </c>
      <c r="J23" s="1">
        <v>1086</v>
      </c>
      <c r="K23" s="1">
        <v>0</v>
      </c>
      <c r="L23" s="1">
        <v>12479</v>
      </c>
      <c r="M23" s="1">
        <v>1245</v>
      </c>
      <c r="N23" s="1">
        <v>299</v>
      </c>
      <c r="O23" s="1">
        <v>1086</v>
      </c>
    </row>
    <row r="24" spans="1:15" x14ac:dyDescent="0.2">
      <c r="A24" s="4" t="s">
        <v>625</v>
      </c>
      <c r="B24" s="4"/>
      <c r="C24" s="3">
        <v>0.16</v>
      </c>
      <c r="D24" s="3">
        <v>0.1</v>
      </c>
      <c r="E24" s="3">
        <v>0.12</v>
      </c>
      <c r="F24" s="3">
        <v>0.02</v>
      </c>
      <c r="G24" s="3">
        <v>0.02</v>
      </c>
      <c r="H24" s="3">
        <v>0</v>
      </c>
      <c r="I24" s="3">
        <v>0.01</v>
      </c>
      <c r="J24" s="3">
        <v>0.03</v>
      </c>
      <c r="K24" s="3">
        <v>0</v>
      </c>
      <c r="L24" s="3">
        <v>0.13</v>
      </c>
      <c r="M24" s="3">
        <v>0.02</v>
      </c>
      <c r="N24" s="1" t="s">
        <v>652</v>
      </c>
      <c r="O24" s="3">
        <v>0.02</v>
      </c>
    </row>
    <row r="25" spans="1:15" x14ac:dyDescent="0.2">
      <c r="A25" s="4" t="s">
        <v>624</v>
      </c>
      <c r="B25" s="4" t="s">
        <v>1108</v>
      </c>
      <c r="C25" s="1">
        <v>1504</v>
      </c>
      <c r="D25" s="1">
        <v>276</v>
      </c>
      <c r="E25" s="1">
        <v>0</v>
      </c>
      <c r="F25" s="1">
        <v>1004</v>
      </c>
      <c r="G25" s="1">
        <v>227</v>
      </c>
      <c r="H25" s="1">
        <v>3630</v>
      </c>
      <c r="I25" s="1">
        <v>1364</v>
      </c>
      <c r="J25" s="1">
        <v>2089</v>
      </c>
      <c r="K25" s="1">
        <v>2286</v>
      </c>
      <c r="L25" s="1">
        <v>1780</v>
      </c>
      <c r="M25" s="1">
        <v>1231</v>
      </c>
      <c r="N25" s="1">
        <v>4993</v>
      </c>
      <c r="O25" s="1">
        <v>4375</v>
      </c>
    </row>
    <row r="26" spans="1:15" x14ac:dyDescent="0.2">
      <c r="A26" s="4" t="s">
        <v>625</v>
      </c>
      <c r="B26" s="4"/>
      <c r="C26" s="3">
        <v>0.04</v>
      </c>
      <c r="D26" s="3">
        <v>0.01</v>
      </c>
      <c r="E26" s="3">
        <v>0</v>
      </c>
      <c r="F26" s="3">
        <v>0.02</v>
      </c>
      <c r="G26" s="3">
        <v>0.01</v>
      </c>
      <c r="H26" s="3">
        <v>0.17</v>
      </c>
      <c r="I26" s="3">
        <v>0.03</v>
      </c>
      <c r="J26" s="3">
        <v>0.06</v>
      </c>
      <c r="K26" s="3">
        <v>7.0000000000000007E-2</v>
      </c>
      <c r="L26" s="3">
        <v>0.02</v>
      </c>
      <c r="M26" s="3">
        <v>0.02</v>
      </c>
      <c r="N26" s="3">
        <v>0.08</v>
      </c>
      <c r="O26" s="3">
        <v>0.06</v>
      </c>
    </row>
    <row r="27" spans="1:15" x14ac:dyDescent="0.2">
      <c r="A27" s="4" t="s">
        <v>624</v>
      </c>
      <c r="B27" s="4" t="s">
        <v>1119</v>
      </c>
      <c r="C27" s="1">
        <v>577</v>
      </c>
      <c r="D27" s="1">
        <v>4271</v>
      </c>
      <c r="E27" s="1">
        <v>738</v>
      </c>
      <c r="F27" s="1">
        <v>1629</v>
      </c>
      <c r="G27" s="1">
        <v>839</v>
      </c>
      <c r="H27" s="1">
        <v>692</v>
      </c>
      <c r="I27" s="1">
        <v>349</v>
      </c>
      <c r="J27" s="1">
        <v>233</v>
      </c>
      <c r="K27" s="1">
        <v>2098</v>
      </c>
      <c r="L27" s="1">
        <v>5585</v>
      </c>
      <c r="M27" s="1">
        <v>2468</v>
      </c>
      <c r="N27" s="1">
        <v>1041</v>
      </c>
      <c r="O27" s="1">
        <v>2331</v>
      </c>
    </row>
    <row r="28" spans="1:15" x14ac:dyDescent="0.2">
      <c r="A28" s="4" t="s">
        <v>625</v>
      </c>
      <c r="B28" s="4"/>
      <c r="C28" s="3">
        <v>0.01</v>
      </c>
      <c r="D28" s="3">
        <v>0.1</v>
      </c>
      <c r="E28" s="3">
        <v>0.06</v>
      </c>
      <c r="F28" s="3">
        <v>0.04</v>
      </c>
      <c r="G28" s="3">
        <v>0.03</v>
      </c>
      <c r="H28" s="3">
        <v>0.03</v>
      </c>
      <c r="I28" s="3">
        <v>0.01</v>
      </c>
      <c r="J28" s="3">
        <v>0.01</v>
      </c>
      <c r="K28" s="3">
        <v>0.06</v>
      </c>
      <c r="L28" s="3">
        <v>0.06</v>
      </c>
      <c r="M28" s="3">
        <v>0.03</v>
      </c>
      <c r="N28" s="3">
        <v>0.02</v>
      </c>
      <c r="O28" s="3">
        <v>0.03</v>
      </c>
    </row>
    <row r="29" spans="1:15" x14ac:dyDescent="0.2">
      <c r="A29" s="4" t="s">
        <v>624</v>
      </c>
      <c r="B29" s="4" t="s">
        <v>1117</v>
      </c>
      <c r="C29" s="1">
        <v>70</v>
      </c>
      <c r="D29" s="1">
        <v>3689</v>
      </c>
      <c r="E29" s="1">
        <v>1770</v>
      </c>
      <c r="F29" s="1">
        <v>550</v>
      </c>
      <c r="G29" s="1">
        <v>777</v>
      </c>
      <c r="H29" s="1">
        <v>0</v>
      </c>
      <c r="I29" s="1">
        <v>269</v>
      </c>
      <c r="J29" s="1">
        <v>83</v>
      </c>
      <c r="K29" s="1">
        <v>1989</v>
      </c>
      <c r="L29" s="1">
        <v>5529</v>
      </c>
      <c r="M29" s="1">
        <v>1327</v>
      </c>
      <c r="N29" s="1">
        <v>269</v>
      </c>
      <c r="O29" s="1">
        <v>2072</v>
      </c>
    </row>
    <row r="30" spans="1:15" x14ac:dyDescent="0.2">
      <c r="A30" s="4" t="s">
        <v>625</v>
      </c>
      <c r="B30" s="4"/>
      <c r="C30" s="1" t="s">
        <v>652</v>
      </c>
      <c r="D30" s="3">
        <v>0.09</v>
      </c>
      <c r="E30" s="3">
        <v>0.13</v>
      </c>
      <c r="F30" s="3">
        <v>0.01</v>
      </c>
      <c r="G30" s="3">
        <v>0.03</v>
      </c>
      <c r="H30" s="3">
        <v>0</v>
      </c>
      <c r="I30" s="3">
        <v>0.01</v>
      </c>
      <c r="J30" s="1" t="s">
        <v>652</v>
      </c>
      <c r="K30" s="3">
        <v>0.06</v>
      </c>
      <c r="L30" s="3">
        <v>0.06</v>
      </c>
      <c r="M30" s="3">
        <v>0.02</v>
      </c>
      <c r="N30" s="1" t="s">
        <v>652</v>
      </c>
      <c r="O30" s="3">
        <v>0.03</v>
      </c>
    </row>
    <row r="31" spans="1:15" x14ac:dyDescent="0.2">
      <c r="A31" s="4" t="s">
        <v>624</v>
      </c>
      <c r="B31" s="4" t="s">
        <v>1829</v>
      </c>
      <c r="C31" s="1">
        <v>499</v>
      </c>
      <c r="D31" s="1">
        <v>2635</v>
      </c>
      <c r="E31" s="1">
        <v>0</v>
      </c>
      <c r="F31" s="1">
        <v>401</v>
      </c>
      <c r="G31" s="1">
        <v>1701</v>
      </c>
      <c r="H31" s="1">
        <v>0</v>
      </c>
      <c r="I31" s="1">
        <v>206</v>
      </c>
      <c r="J31" s="1">
        <v>765</v>
      </c>
      <c r="K31" s="1">
        <v>0</v>
      </c>
      <c r="L31" s="1">
        <v>3134</v>
      </c>
      <c r="M31" s="1">
        <v>2102</v>
      </c>
      <c r="N31" s="1">
        <v>206</v>
      </c>
      <c r="O31" s="1">
        <v>765</v>
      </c>
    </row>
    <row r="32" spans="1:15" x14ac:dyDescent="0.2">
      <c r="A32" s="4" t="s">
        <v>625</v>
      </c>
      <c r="B32" s="4"/>
      <c r="C32" s="3">
        <v>0.01</v>
      </c>
      <c r="D32" s="3">
        <v>0.06</v>
      </c>
      <c r="E32" s="3">
        <v>0</v>
      </c>
      <c r="F32" s="3">
        <v>0.01</v>
      </c>
      <c r="G32" s="3">
        <v>7.0000000000000007E-2</v>
      </c>
      <c r="H32" s="3">
        <v>0</v>
      </c>
      <c r="I32" s="1" t="s">
        <v>652</v>
      </c>
      <c r="J32" s="3">
        <v>0.02</v>
      </c>
      <c r="K32" s="3">
        <v>0</v>
      </c>
      <c r="L32" s="3">
        <v>0.03</v>
      </c>
      <c r="M32" s="3">
        <v>0.03</v>
      </c>
      <c r="N32" s="1" t="s">
        <v>652</v>
      </c>
      <c r="O32" s="3">
        <v>0.01</v>
      </c>
    </row>
    <row r="33" spans="1:15" x14ac:dyDescent="0.2">
      <c r="A33" s="4" t="s">
        <v>624</v>
      </c>
      <c r="B33" s="4" t="s">
        <v>1124</v>
      </c>
      <c r="C33" s="1">
        <v>1017</v>
      </c>
      <c r="D33" s="1">
        <v>532</v>
      </c>
      <c r="E33" s="1">
        <v>313</v>
      </c>
      <c r="F33" s="1">
        <v>2115</v>
      </c>
      <c r="G33" s="1">
        <v>0</v>
      </c>
      <c r="H33" s="1">
        <v>439</v>
      </c>
      <c r="I33" s="1">
        <v>203</v>
      </c>
      <c r="J33" s="1">
        <v>0</v>
      </c>
      <c r="K33" s="1">
        <v>52</v>
      </c>
      <c r="L33" s="1">
        <v>1863</v>
      </c>
      <c r="M33" s="1">
        <v>2115</v>
      </c>
      <c r="N33" s="1">
        <v>642</v>
      </c>
      <c r="O33" s="1">
        <v>52</v>
      </c>
    </row>
    <row r="34" spans="1:15" x14ac:dyDescent="0.2">
      <c r="A34" s="4" t="s">
        <v>625</v>
      </c>
      <c r="B34" s="4"/>
      <c r="C34" s="3">
        <v>0.02</v>
      </c>
      <c r="D34" s="3">
        <v>0.01</v>
      </c>
      <c r="E34" s="3">
        <v>0.02</v>
      </c>
      <c r="F34" s="3">
        <v>0.05</v>
      </c>
      <c r="G34" s="3">
        <v>0</v>
      </c>
      <c r="H34" s="3">
        <v>0.02</v>
      </c>
      <c r="I34" s="1" t="s">
        <v>652</v>
      </c>
      <c r="J34" s="3">
        <v>0</v>
      </c>
      <c r="K34" s="1" t="s">
        <v>652</v>
      </c>
      <c r="L34" s="3">
        <v>0.02</v>
      </c>
      <c r="M34" s="3">
        <v>0.03</v>
      </c>
      <c r="N34" s="3">
        <v>0.01</v>
      </c>
      <c r="O34" s="1" t="s">
        <v>652</v>
      </c>
    </row>
    <row r="35" spans="1:15" x14ac:dyDescent="0.2">
      <c r="A35" s="4" t="s">
        <v>624</v>
      </c>
      <c r="B35" s="4" t="s">
        <v>1111</v>
      </c>
      <c r="C35" s="1">
        <v>445</v>
      </c>
      <c r="D35" s="1">
        <v>0</v>
      </c>
      <c r="E35" s="1">
        <v>367</v>
      </c>
      <c r="F35" s="1">
        <v>356</v>
      </c>
      <c r="G35" s="1">
        <v>109</v>
      </c>
      <c r="H35" s="1">
        <v>0</v>
      </c>
      <c r="I35" s="1">
        <v>1161</v>
      </c>
      <c r="J35" s="1">
        <v>0</v>
      </c>
      <c r="K35" s="1">
        <v>1799</v>
      </c>
      <c r="L35" s="1">
        <v>812</v>
      </c>
      <c r="M35" s="1">
        <v>465</v>
      </c>
      <c r="N35" s="1">
        <v>1161</v>
      </c>
      <c r="O35" s="1">
        <v>1799</v>
      </c>
    </row>
    <row r="36" spans="1:15" x14ac:dyDescent="0.2">
      <c r="A36" s="4" t="s">
        <v>625</v>
      </c>
      <c r="B36" s="4"/>
      <c r="C36" s="3">
        <v>0.01</v>
      </c>
      <c r="D36" s="3">
        <v>0</v>
      </c>
      <c r="E36" s="3">
        <v>0.03</v>
      </c>
      <c r="F36" s="3">
        <v>0.01</v>
      </c>
      <c r="G36" s="1" t="s">
        <v>652</v>
      </c>
      <c r="H36" s="3">
        <v>0</v>
      </c>
      <c r="I36" s="3">
        <v>0.03</v>
      </c>
      <c r="J36" s="3">
        <v>0</v>
      </c>
      <c r="K36" s="3">
        <v>0.05</v>
      </c>
      <c r="L36" s="3">
        <v>0.01</v>
      </c>
      <c r="M36" s="3">
        <v>0.01</v>
      </c>
      <c r="N36" s="3">
        <v>0.02</v>
      </c>
      <c r="O36" s="3">
        <v>0.03</v>
      </c>
    </row>
    <row r="37" spans="1:15" x14ac:dyDescent="0.2">
      <c r="A37" s="4" t="s">
        <v>624</v>
      </c>
      <c r="B37" s="4" t="s">
        <v>1127</v>
      </c>
      <c r="C37" s="1">
        <v>205</v>
      </c>
      <c r="D37" s="1">
        <v>0</v>
      </c>
      <c r="E37" s="1">
        <v>0</v>
      </c>
      <c r="F37" s="1">
        <v>0</v>
      </c>
      <c r="G37" s="1">
        <v>0</v>
      </c>
      <c r="H37" s="1">
        <v>916</v>
      </c>
      <c r="I37" s="1">
        <v>578</v>
      </c>
      <c r="J37" s="1">
        <v>0</v>
      </c>
      <c r="K37" s="1">
        <v>2401</v>
      </c>
      <c r="L37" s="1">
        <v>205</v>
      </c>
      <c r="M37" s="1">
        <v>0</v>
      </c>
      <c r="N37" s="1">
        <v>1494</v>
      </c>
      <c r="O37" s="1">
        <v>2401</v>
      </c>
    </row>
    <row r="38" spans="1:15" x14ac:dyDescent="0.2">
      <c r="A38" s="4" t="s">
        <v>625</v>
      </c>
      <c r="B38" s="4"/>
      <c r="C38" s="3">
        <v>0.01</v>
      </c>
      <c r="D38" s="3">
        <v>0</v>
      </c>
      <c r="E38" s="3">
        <v>0</v>
      </c>
      <c r="F38" s="3">
        <v>0</v>
      </c>
      <c r="G38" s="3">
        <v>0</v>
      </c>
      <c r="H38" s="3">
        <v>0.04</v>
      </c>
      <c r="I38" s="3">
        <v>0.01</v>
      </c>
      <c r="J38" s="3">
        <v>0</v>
      </c>
      <c r="K38" s="3">
        <v>7.0000000000000007E-2</v>
      </c>
      <c r="L38" s="1" t="s">
        <v>652</v>
      </c>
      <c r="M38" s="3">
        <v>0</v>
      </c>
      <c r="N38" s="3">
        <v>0.02</v>
      </c>
      <c r="O38" s="3">
        <v>0.03</v>
      </c>
    </row>
    <row r="39" spans="1:15" x14ac:dyDescent="0.2">
      <c r="A39" s="4" t="s">
        <v>624</v>
      </c>
      <c r="B39" s="4" t="s">
        <v>1118</v>
      </c>
      <c r="C39" s="1">
        <v>161</v>
      </c>
      <c r="D39" s="1">
        <v>1675</v>
      </c>
      <c r="E39" s="1">
        <v>738</v>
      </c>
      <c r="F39" s="1">
        <v>1057</v>
      </c>
      <c r="G39" s="1">
        <v>0</v>
      </c>
      <c r="H39" s="1">
        <v>0</v>
      </c>
      <c r="I39" s="1">
        <v>349</v>
      </c>
      <c r="J39" s="1">
        <v>0</v>
      </c>
      <c r="K39" s="1">
        <v>0</v>
      </c>
      <c r="L39" s="1">
        <v>2573</v>
      </c>
      <c r="M39" s="1">
        <v>1057</v>
      </c>
      <c r="N39" s="1">
        <v>349</v>
      </c>
      <c r="O39" s="1">
        <v>0</v>
      </c>
    </row>
    <row r="40" spans="1:15" x14ac:dyDescent="0.2">
      <c r="A40" s="4" t="s">
        <v>625</v>
      </c>
      <c r="B40" s="4"/>
      <c r="C40" s="1" t="s">
        <v>652</v>
      </c>
      <c r="D40" s="3">
        <v>0.04</v>
      </c>
      <c r="E40" s="3">
        <v>0.06</v>
      </c>
      <c r="F40" s="3">
        <v>0.02</v>
      </c>
      <c r="G40" s="3">
        <v>0</v>
      </c>
      <c r="H40" s="3">
        <v>0</v>
      </c>
      <c r="I40" s="3">
        <v>0.01</v>
      </c>
      <c r="J40" s="3">
        <v>0</v>
      </c>
      <c r="K40" s="3">
        <v>0</v>
      </c>
      <c r="L40" s="3">
        <v>0.03</v>
      </c>
      <c r="M40" s="3">
        <v>0.01</v>
      </c>
      <c r="N40" s="3">
        <v>0.01</v>
      </c>
      <c r="O40" s="3">
        <v>0</v>
      </c>
    </row>
    <row r="41" spans="1:15" x14ac:dyDescent="0.2">
      <c r="A41" s="4" t="s">
        <v>624</v>
      </c>
      <c r="B41" s="4" t="s">
        <v>1115</v>
      </c>
      <c r="C41" s="1">
        <v>302</v>
      </c>
      <c r="D41" s="1">
        <v>1060</v>
      </c>
      <c r="E41" s="1">
        <v>0</v>
      </c>
      <c r="F41" s="1">
        <v>316</v>
      </c>
      <c r="G41" s="1">
        <v>261</v>
      </c>
      <c r="H41" s="1">
        <v>0</v>
      </c>
      <c r="I41" s="1">
        <v>333</v>
      </c>
      <c r="J41" s="1">
        <v>0</v>
      </c>
      <c r="K41" s="1">
        <v>309</v>
      </c>
      <c r="L41" s="1">
        <v>1362</v>
      </c>
      <c r="M41" s="1">
        <v>576</v>
      </c>
      <c r="N41" s="1">
        <v>333</v>
      </c>
      <c r="O41" s="1">
        <v>309</v>
      </c>
    </row>
    <row r="42" spans="1:15" x14ac:dyDescent="0.2">
      <c r="A42" s="4" t="s">
        <v>625</v>
      </c>
      <c r="B42" s="4"/>
      <c r="C42" s="3">
        <v>0.01</v>
      </c>
      <c r="D42" s="3">
        <v>0.02</v>
      </c>
      <c r="E42" s="3">
        <v>0</v>
      </c>
      <c r="F42" s="3">
        <v>0.01</v>
      </c>
      <c r="G42" s="3">
        <v>0.01</v>
      </c>
      <c r="H42" s="3">
        <v>0</v>
      </c>
      <c r="I42" s="3">
        <v>0.01</v>
      </c>
      <c r="J42" s="3">
        <v>0</v>
      </c>
      <c r="K42" s="3">
        <v>0.01</v>
      </c>
      <c r="L42" s="3">
        <v>0.01</v>
      </c>
      <c r="M42" s="3">
        <v>0.01</v>
      </c>
      <c r="N42" s="3">
        <v>0.01</v>
      </c>
      <c r="O42" s="1" t="s">
        <v>652</v>
      </c>
    </row>
    <row r="43" spans="1:15" x14ac:dyDescent="0.2">
      <c r="A43" s="4" t="s">
        <v>624</v>
      </c>
      <c r="B43" s="4" t="s">
        <v>1125</v>
      </c>
      <c r="C43" s="1">
        <v>1058</v>
      </c>
      <c r="D43" s="1">
        <v>0</v>
      </c>
      <c r="E43" s="1">
        <v>460</v>
      </c>
      <c r="F43" s="1">
        <v>453</v>
      </c>
      <c r="G43" s="1">
        <v>0</v>
      </c>
      <c r="H43" s="1">
        <v>0</v>
      </c>
      <c r="I43" s="1">
        <v>521</v>
      </c>
      <c r="J43" s="1">
        <v>0</v>
      </c>
      <c r="K43" s="1">
        <v>0</v>
      </c>
      <c r="L43" s="1">
        <v>1519</v>
      </c>
      <c r="M43" s="1">
        <v>453</v>
      </c>
      <c r="N43" s="1">
        <v>521</v>
      </c>
      <c r="O43" s="1">
        <v>0</v>
      </c>
    </row>
    <row r="44" spans="1:15" x14ac:dyDescent="0.2">
      <c r="A44" s="4" t="s">
        <v>625</v>
      </c>
      <c r="B44" s="4"/>
      <c r="C44" s="3">
        <v>0.03</v>
      </c>
      <c r="D44" s="3">
        <v>0</v>
      </c>
      <c r="E44" s="3">
        <v>0.03</v>
      </c>
      <c r="F44" s="3">
        <v>0.01</v>
      </c>
      <c r="G44" s="3">
        <v>0</v>
      </c>
      <c r="H44" s="3">
        <v>0</v>
      </c>
      <c r="I44" s="3">
        <v>0.01</v>
      </c>
      <c r="J44" s="3">
        <v>0</v>
      </c>
      <c r="K44" s="3">
        <v>0</v>
      </c>
      <c r="L44" s="3">
        <v>0.02</v>
      </c>
      <c r="M44" s="3">
        <v>0.01</v>
      </c>
      <c r="N44" s="3">
        <v>0.01</v>
      </c>
      <c r="O44" s="3">
        <v>0</v>
      </c>
    </row>
    <row r="45" spans="1:15" x14ac:dyDescent="0.2">
      <c r="A45" s="4" t="s">
        <v>624</v>
      </c>
      <c r="B45" s="4" t="s">
        <v>1830</v>
      </c>
      <c r="C45" s="1">
        <v>1326</v>
      </c>
      <c r="D45" s="1">
        <v>0</v>
      </c>
      <c r="E45" s="1">
        <v>367</v>
      </c>
      <c r="F45" s="1">
        <v>0</v>
      </c>
      <c r="G45" s="1">
        <v>189</v>
      </c>
      <c r="H45" s="1">
        <v>0</v>
      </c>
      <c r="I45" s="1">
        <v>232</v>
      </c>
      <c r="J45" s="1">
        <v>0</v>
      </c>
      <c r="K45" s="1">
        <v>0</v>
      </c>
      <c r="L45" s="1">
        <v>1693</v>
      </c>
      <c r="M45" s="1">
        <v>189</v>
      </c>
      <c r="N45" s="1">
        <v>232</v>
      </c>
      <c r="O45" s="1">
        <v>0</v>
      </c>
    </row>
    <row r="46" spans="1:15" x14ac:dyDescent="0.2">
      <c r="A46" s="4" t="s">
        <v>625</v>
      </c>
      <c r="B46" s="4"/>
      <c r="C46" s="3">
        <v>0.03</v>
      </c>
      <c r="D46" s="3">
        <v>0</v>
      </c>
      <c r="E46" s="3">
        <v>0.03</v>
      </c>
      <c r="F46" s="3">
        <v>0</v>
      </c>
      <c r="G46" s="3">
        <v>0.01</v>
      </c>
      <c r="H46" s="3">
        <v>0</v>
      </c>
      <c r="I46" s="3">
        <v>0.01</v>
      </c>
      <c r="J46" s="3">
        <v>0</v>
      </c>
      <c r="K46" s="3">
        <v>0</v>
      </c>
      <c r="L46" s="3">
        <v>0.02</v>
      </c>
      <c r="M46" s="1" t="s">
        <v>652</v>
      </c>
      <c r="N46" s="1" t="s">
        <v>652</v>
      </c>
      <c r="O46" s="3">
        <v>0</v>
      </c>
    </row>
    <row r="47" spans="1:15" x14ac:dyDescent="0.2">
      <c r="A47" s="4" t="s">
        <v>624</v>
      </c>
      <c r="B47" s="4" t="s">
        <v>1126</v>
      </c>
      <c r="C47" s="1">
        <v>0</v>
      </c>
      <c r="D47" s="1">
        <v>0</v>
      </c>
      <c r="E47" s="1">
        <v>694</v>
      </c>
      <c r="F47" s="1">
        <v>934</v>
      </c>
      <c r="G47" s="1">
        <v>0</v>
      </c>
      <c r="H47" s="1">
        <v>0</v>
      </c>
      <c r="I47" s="1">
        <v>0</v>
      </c>
      <c r="J47" s="1">
        <v>0</v>
      </c>
      <c r="K47" s="1">
        <v>0</v>
      </c>
      <c r="L47" s="1">
        <v>694</v>
      </c>
      <c r="M47" s="1">
        <v>934</v>
      </c>
      <c r="N47" s="1">
        <v>0</v>
      </c>
      <c r="O47" s="1">
        <v>0</v>
      </c>
    </row>
    <row r="48" spans="1:15" x14ac:dyDescent="0.2">
      <c r="A48" s="4" t="s">
        <v>625</v>
      </c>
      <c r="B48" s="4"/>
      <c r="C48" s="3">
        <v>0</v>
      </c>
      <c r="D48" s="3">
        <v>0</v>
      </c>
      <c r="E48" s="3">
        <v>0.05</v>
      </c>
      <c r="F48" s="3">
        <v>0.02</v>
      </c>
      <c r="G48" s="3">
        <v>0</v>
      </c>
      <c r="H48" s="3">
        <v>0</v>
      </c>
      <c r="I48" s="3">
        <v>0</v>
      </c>
      <c r="J48" s="3">
        <v>0</v>
      </c>
      <c r="K48" s="3">
        <v>0</v>
      </c>
      <c r="L48" s="3">
        <v>0.01</v>
      </c>
      <c r="M48" s="3">
        <v>0.01</v>
      </c>
      <c r="N48" s="3">
        <v>0</v>
      </c>
      <c r="O48" s="3">
        <v>0</v>
      </c>
    </row>
    <row r="49" spans="1:15" x14ac:dyDescent="0.2">
      <c r="A49" s="4" t="s">
        <v>624</v>
      </c>
      <c r="B49" s="4" t="s">
        <v>1128</v>
      </c>
      <c r="C49" s="1">
        <v>758</v>
      </c>
      <c r="D49" s="1">
        <v>52</v>
      </c>
      <c r="E49" s="1">
        <v>326</v>
      </c>
      <c r="F49" s="1">
        <v>134</v>
      </c>
      <c r="G49" s="1">
        <v>0</v>
      </c>
      <c r="H49" s="1">
        <v>0</v>
      </c>
      <c r="I49" s="1">
        <v>0</v>
      </c>
      <c r="J49" s="1">
        <v>0</v>
      </c>
      <c r="K49" s="1">
        <v>0</v>
      </c>
      <c r="L49" s="1">
        <v>1136</v>
      </c>
      <c r="M49" s="1">
        <v>134</v>
      </c>
      <c r="N49" s="1">
        <v>0</v>
      </c>
      <c r="O49" s="1">
        <v>0</v>
      </c>
    </row>
    <row r="50" spans="1:15" x14ac:dyDescent="0.2">
      <c r="A50" s="4" t="s">
        <v>625</v>
      </c>
      <c r="B50" s="4"/>
      <c r="C50" s="3">
        <v>0.02</v>
      </c>
      <c r="D50" s="1" t="s">
        <v>652</v>
      </c>
      <c r="E50" s="3">
        <v>0.02</v>
      </c>
      <c r="F50" s="1" t="s">
        <v>652</v>
      </c>
      <c r="G50" s="3">
        <v>0</v>
      </c>
      <c r="H50" s="3">
        <v>0</v>
      </c>
      <c r="I50" s="3">
        <v>0</v>
      </c>
      <c r="J50" s="3">
        <v>0</v>
      </c>
      <c r="K50" s="3">
        <v>0</v>
      </c>
      <c r="L50" s="3">
        <v>0.01</v>
      </c>
      <c r="M50" s="1" t="s">
        <v>652</v>
      </c>
      <c r="N50" s="3">
        <v>0</v>
      </c>
      <c r="O50" s="3">
        <v>0</v>
      </c>
    </row>
    <row r="51" spans="1:15" x14ac:dyDescent="0.2">
      <c r="A51" s="4" t="s">
        <v>624</v>
      </c>
      <c r="B51" s="4" t="s">
        <v>1112</v>
      </c>
      <c r="C51" s="1">
        <v>408</v>
      </c>
      <c r="D51" s="1">
        <v>0</v>
      </c>
      <c r="E51" s="1">
        <v>0</v>
      </c>
      <c r="F51" s="1">
        <v>316</v>
      </c>
      <c r="G51" s="1">
        <v>494</v>
      </c>
      <c r="H51" s="1">
        <v>0</v>
      </c>
      <c r="I51" s="1">
        <v>0</v>
      </c>
      <c r="J51" s="1">
        <v>0</v>
      </c>
      <c r="K51" s="1">
        <v>50</v>
      </c>
      <c r="L51" s="1">
        <v>408</v>
      </c>
      <c r="M51" s="1">
        <v>810</v>
      </c>
      <c r="N51" s="1">
        <v>0</v>
      </c>
      <c r="O51" s="1">
        <v>50</v>
      </c>
    </row>
    <row r="52" spans="1:15" x14ac:dyDescent="0.2">
      <c r="A52" s="4" t="s">
        <v>625</v>
      </c>
      <c r="B52" s="4"/>
      <c r="C52" s="3">
        <v>0.01</v>
      </c>
      <c r="D52" s="3">
        <v>0</v>
      </c>
      <c r="E52" s="3">
        <v>0</v>
      </c>
      <c r="F52" s="3">
        <v>0.01</v>
      </c>
      <c r="G52" s="3">
        <v>0.02</v>
      </c>
      <c r="H52" s="3">
        <v>0</v>
      </c>
      <c r="I52" s="3">
        <v>0</v>
      </c>
      <c r="J52" s="3">
        <v>0</v>
      </c>
      <c r="K52" s="1" t="s">
        <v>652</v>
      </c>
      <c r="L52" s="1" t="s">
        <v>652</v>
      </c>
      <c r="M52" s="3">
        <v>0.01</v>
      </c>
      <c r="N52" s="3">
        <v>0</v>
      </c>
      <c r="O52" s="1" t="s">
        <v>652</v>
      </c>
    </row>
    <row r="53" spans="1:15" x14ac:dyDescent="0.2">
      <c r="A53" s="4" t="s">
        <v>624</v>
      </c>
      <c r="B53" s="4" t="s">
        <v>1114</v>
      </c>
      <c r="C53" s="1">
        <v>0</v>
      </c>
      <c r="D53" s="1">
        <v>122</v>
      </c>
      <c r="E53" s="1">
        <v>0</v>
      </c>
      <c r="F53" s="1">
        <v>0</v>
      </c>
      <c r="G53" s="1">
        <v>0</v>
      </c>
      <c r="H53" s="1">
        <v>0</v>
      </c>
      <c r="I53" s="1">
        <v>0</v>
      </c>
      <c r="J53" s="1">
        <v>0</v>
      </c>
      <c r="K53" s="1">
        <v>0</v>
      </c>
      <c r="L53" s="1">
        <v>122</v>
      </c>
      <c r="M53" s="1">
        <v>0</v>
      </c>
      <c r="N53" s="1">
        <v>0</v>
      </c>
      <c r="O53" s="1">
        <v>0</v>
      </c>
    </row>
    <row r="54" spans="1:15" x14ac:dyDescent="0.2">
      <c r="A54" s="4" t="s">
        <v>625</v>
      </c>
      <c r="B54" s="4"/>
      <c r="C54" s="3">
        <v>0</v>
      </c>
      <c r="D54" s="1" t="s">
        <v>652</v>
      </c>
      <c r="E54" s="3">
        <v>0</v>
      </c>
      <c r="F54" s="3">
        <v>0</v>
      </c>
      <c r="G54" s="3">
        <v>0</v>
      </c>
      <c r="H54" s="3">
        <v>0</v>
      </c>
      <c r="I54" s="3">
        <v>0</v>
      </c>
      <c r="J54" s="3">
        <v>0</v>
      </c>
      <c r="K54" s="3">
        <v>0</v>
      </c>
      <c r="L54" s="1" t="s">
        <v>652</v>
      </c>
      <c r="M54" s="3">
        <v>0</v>
      </c>
      <c r="N54" s="3">
        <v>0</v>
      </c>
      <c r="O54" s="3">
        <v>0</v>
      </c>
    </row>
    <row r="55" spans="1:15" x14ac:dyDescent="0.2">
      <c r="A55" s="4" t="s">
        <v>624</v>
      </c>
      <c r="B55" s="4" t="s">
        <v>978</v>
      </c>
      <c r="C55" s="1">
        <v>1843</v>
      </c>
      <c r="D55" s="1">
        <v>8774</v>
      </c>
      <c r="E55" s="1">
        <v>1737</v>
      </c>
      <c r="F55" s="1">
        <v>2155</v>
      </c>
      <c r="G55" s="1">
        <v>1539</v>
      </c>
      <c r="H55" s="1">
        <v>111</v>
      </c>
      <c r="I55" s="1">
        <v>2273</v>
      </c>
      <c r="J55" s="1">
        <v>18347</v>
      </c>
      <c r="K55" s="1">
        <v>3108</v>
      </c>
      <c r="L55" s="1">
        <v>12353</v>
      </c>
      <c r="M55" s="1">
        <v>3694</v>
      </c>
      <c r="N55" s="1">
        <v>2384</v>
      </c>
      <c r="O55" s="1">
        <v>21456</v>
      </c>
    </row>
    <row r="56" spans="1:15" x14ac:dyDescent="0.2">
      <c r="A56" s="4" t="s">
        <v>625</v>
      </c>
      <c r="B56" s="4"/>
      <c r="C56" s="3">
        <v>0.04</v>
      </c>
      <c r="D56" s="3">
        <v>0.21</v>
      </c>
      <c r="E56" s="3">
        <v>0.13</v>
      </c>
      <c r="F56" s="3">
        <v>0.05</v>
      </c>
      <c r="G56" s="3">
        <v>0.06</v>
      </c>
      <c r="H56" s="3">
        <v>0.01</v>
      </c>
      <c r="I56" s="3">
        <v>0.05</v>
      </c>
      <c r="J56" s="3">
        <v>0.49</v>
      </c>
      <c r="K56" s="3">
        <v>0.09</v>
      </c>
      <c r="L56" s="3">
        <v>0.13</v>
      </c>
      <c r="M56" s="3">
        <v>0.05</v>
      </c>
      <c r="N56" s="3">
        <v>0.04</v>
      </c>
      <c r="O56" s="3">
        <v>0.3</v>
      </c>
    </row>
    <row r="57" spans="1:15" x14ac:dyDescent="0.2">
      <c r="A57" s="4" t="s">
        <v>624</v>
      </c>
      <c r="B57" s="4" t="s">
        <v>808</v>
      </c>
      <c r="C57" s="1">
        <v>430</v>
      </c>
      <c r="D57" s="1">
        <v>587</v>
      </c>
      <c r="E57" s="1">
        <v>0</v>
      </c>
      <c r="F57" s="1">
        <v>1315</v>
      </c>
      <c r="G57" s="1">
        <v>1882</v>
      </c>
      <c r="H57" s="1">
        <v>303</v>
      </c>
      <c r="I57" s="1">
        <v>2431</v>
      </c>
      <c r="J57" s="1">
        <v>160</v>
      </c>
      <c r="K57" s="1">
        <v>123</v>
      </c>
      <c r="L57" s="1">
        <v>1017</v>
      </c>
      <c r="M57" s="1">
        <v>3197</v>
      </c>
      <c r="N57" s="1">
        <v>2734</v>
      </c>
      <c r="O57" s="1">
        <v>283</v>
      </c>
    </row>
    <row r="58" spans="1:15" x14ac:dyDescent="0.2">
      <c r="A58" s="4" t="s">
        <v>625</v>
      </c>
      <c r="B58" s="4"/>
      <c r="C58" s="3">
        <v>0.01</v>
      </c>
      <c r="D58" s="3">
        <v>0.01</v>
      </c>
      <c r="E58" s="3">
        <v>0</v>
      </c>
      <c r="F58" s="3">
        <v>0.03</v>
      </c>
      <c r="G58" s="3">
        <v>7.0000000000000007E-2</v>
      </c>
      <c r="H58" s="3">
        <v>0.01</v>
      </c>
      <c r="I58" s="3">
        <v>0.06</v>
      </c>
      <c r="J58" s="1" t="s">
        <v>652</v>
      </c>
      <c r="K58" s="1" t="s">
        <v>652</v>
      </c>
      <c r="L58" s="3">
        <v>0.01</v>
      </c>
      <c r="M58" s="3">
        <v>0.04</v>
      </c>
      <c r="N58" s="3">
        <v>0.04</v>
      </c>
      <c r="O58" s="1" t="s">
        <v>652</v>
      </c>
    </row>
    <row r="59" spans="1:15" x14ac:dyDescent="0.2">
      <c r="A59" s="4" t="s">
        <v>624</v>
      </c>
      <c r="B59" s="4" t="s">
        <v>1129</v>
      </c>
      <c r="C59" s="1">
        <v>801</v>
      </c>
      <c r="D59" s="1">
        <v>3573</v>
      </c>
      <c r="E59" s="1">
        <v>0</v>
      </c>
      <c r="F59" s="1">
        <v>401</v>
      </c>
      <c r="G59" s="1">
        <v>1962</v>
      </c>
      <c r="H59" s="1">
        <v>0</v>
      </c>
      <c r="I59" s="1">
        <v>539</v>
      </c>
      <c r="J59" s="1">
        <v>765</v>
      </c>
      <c r="K59" s="1">
        <v>309</v>
      </c>
      <c r="L59" s="1">
        <v>4374</v>
      </c>
      <c r="M59" s="1">
        <v>2363</v>
      </c>
      <c r="N59" s="1">
        <v>539</v>
      </c>
      <c r="O59" s="1">
        <v>1075</v>
      </c>
    </row>
    <row r="60" spans="1:15" x14ac:dyDescent="0.2">
      <c r="A60" s="4" t="s">
        <v>625</v>
      </c>
      <c r="B60" s="4"/>
      <c r="C60" s="3">
        <v>0.02</v>
      </c>
      <c r="D60" s="3">
        <v>0.08</v>
      </c>
      <c r="E60" s="3">
        <v>0</v>
      </c>
      <c r="F60" s="3">
        <v>0.01</v>
      </c>
      <c r="G60" s="3">
        <v>0.08</v>
      </c>
      <c r="H60" s="3">
        <v>0</v>
      </c>
      <c r="I60" s="3">
        <v>0.01</v>
      </c>
      <c r="J60" s="3">
        <v>0.02</v>
      </c>
      <c r="K60" s="3">
        <v>0.01</v>
      </c>
      <c r="L60" s="3">
        <v>0.05</v>
      </c>
      <c r="M60" s="3">
        <v>0.03</v>
      </c>
      <c r="N60" s="3">
        <v>0.01</v>
      </c>
      <c r="O60" s="3">
        <v>0.02</v>
      </c>
    </row>
    <row r="61" spans="1:15" x14ac:dyDescent="0.2">
      <c r="A61" s="4" t="s">
        <v>624</v>
      </c>
      <c r="B61" s="4" t="s">
        <v>1130</v>
      </c>
      <c r="C61" s="1">
        <v>2651</v>
      </c>
      <c r="D61" s="1">
        <v>276</v>
      </c>
      <c r="E61" s="1">
        <v>367</v>
      </c>
      <c r="F61" s="1">
        <v>1564</v>
      </c>
      <c r="G61" s="1">
        <v>1018</v>
      </c>
      <c r="H61" s="1">
        <v>3630</v>
      </c>
      <c r="I61" s="1">
        <v>2637</v>
      </c>
      <c r="J61" s="1">
        <v>2089</v>
      </c>
      <c r="K61" s="1">
        <v>3307</v>
      </c>
      <c r="L61" s="1">
        <v>3294</v>
      </c>
      <c r="M61" s="1">
        <v>2582</v>
      </c>
      <c r="N61" s="1">
        <v>6266</v>
      </c>
      <c r="O61" s="1">
        <v>5395</v>
      </c>
    </row>
    <row r="62" spans="1:15" x14ac:dyDescent="0.2">
      <c r="A62" s="4" t="s">
        <v>625</v>
      </c>
      <c r="B62" s="4"/>
      <c r="C62" s="3">
        <v>0.06</v>
      </c>
      <c r="D62" s="3">
        <v>0.01</v>
      </c>
      <c r="E62" s="3">
        <v>0.03</v>
      </c>
      <c r="F62" s="3">
        <v>0.03</v>
      </c>
      <c r="G62" s="3">
        <v>0.04</v>
      </c>
      <c r="H62" s="3">
        <v>0.17</v>
      </c>
      <c r="I62" s="3">
        <v>0.06</v>
      </c>
      <c r="J62" s="3">
        <v>0.06</v>
      </c>
      <c r="K62" s="3">
        <v>0.1</v>
      </c>
      <c r="L62" s="3">
        <v>0.03</v>
      </c>
      <c r="M62" s="3">
        <v>0.04</v>
      </c>
      <c r="N62" s="3">
        <v>0.1</v>
      </c>
      <c r="O62" s="3">
        <v>0.08</v>
      </c>
    </row>
    <row r="63" spans="1:15" x14ac:dyDescent="0.2">
      <c r="A63" s="4" t="s">
        <v>624</v>
      </c>
      <c r="B63" s="4" t="s">
        <v>1131</v>
      </c>
      <c r="C63" s="1">
        <v>10739</v>
      </c>
      <c r="D63" s="1">
        <v>19318</v>
      </c>
      <c r="E63" s="1">
        <v>2599</v>
      </c>
      <c r="F63" s="1">
        <v>24904</v>
      </c>
      <c r="G63" s="1">
        <v>13616</v>
      </c>
      <c r="H63" s="1">
        <v>12542</v>
      </c>
      <c r="I63" s="1">
        <v>20055</v>
      </c>
      <c r="J63" s="1">
        <v>9703</v>
      </c>
      <c r="K63" s="1">
        <v>17406</v>
      </c>
      <c r="L63" s="1">
        <v>32656</v>
      </c>
      <c r="M63" s="1">
        <v>38520</v>
      </c>
      <c r="N63" s="1">
        <v>32598</v>
      </c>
      <c r="O63" s="1">
        <v>27109</v>
      </c>
    </row>
    <row r="64" spans="1:15" x14ac:dyDescent="0.2">
      <c r="A64" s="4" t="s">
        <v>625</v>
      </c>
      <c r="B64" s="4"/>
      <c r="C64" s="3">
        <v>0.26</v>
      </c>
      <c r="D64" s="3">
        <v>0.45</v>
      </c>
      <c r="E64" s="3">
        <v>0.2</v>
      </c>
      <c r="F64" s="3">
        <v>0.55000000000000004</v>
      </c>
      <c r="G64" s="3">
        <v>0.53</v>
      </c>
      <c r="H64" s="3">
        <v>0.6</v>
      </c>
      <c r="I64" s="3">
        <v>0.47</v>
      </c>
      <c r="J64" s="3">
        <v>0.26</v>
      </c>
      <c r="K64" s="3">
        <v>0.52</v>
      </c>
      <c r="L64" s="3">
        <v>0.34</v>
      </c>
      <c r="M64" s="3">
        <v>0.54</v>
      </c>
      <c r="N64" s="3">
        <v>0.51</v>
      </c>
      <c r="O64" s="3">
        <v>0.38</v>
      </c>
    </row>
    <row r="65" spans="1:2" x14ac:dyDescent="0.2">
      <c r="A65" s="4" t="s">
        <v>588</v>
      </c>
      <c r="B65" s="4" t="s">
        <v>1848</v>
      </c>
    </row>
    <row r="66" spans="1:2" x14ac:dyDescent="0.2">
      <c r="A66" s="4" t="s">
        <v>588</v>
      </c>
      <c r="B66" s="4"/>
    </row>
    <row r="67" spans="1:2" x14ac:dyDescent="0.2">
      <c r="A67" s="4" t="s">
        <v>588</v>
      </c>
      <c r="B67" s="4" t="s">
        <v>639</v>
      </c>
    </row>
  </sheetData>
  <hyperlinks>
    <hyperlink ref="C1" location="Contents!B523" tooltip="Link to contents" display="Back to contents" xr:uid="{00000000-0004-0000-AE00-000000000000}"/>
  </hyperlinks>
  <pageMargins left="0.7" right="0.7" top="0.75" bottom="0.75" header="0.3" footer="0.3"/>
  <pageSetup paperSize="9" fitToWidth="0" fitToHeight="0" orientation="portrait" horizontalDpi="0" verticalDpi="0"/>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K6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9.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1849</v>
      </c>
    </row>
    <row r="5" spans="1:11" x14ac:dyDescent="0.2">
      <c r="A5" s="4" t="s">
        <v>593</v>
      </c>
      <c r="B5" s="4"/>
    </row>
    <row r="6" spans="1:11" ht="15.75" x14ac:dyDescent="0.25">
      <c r="A6" s="4" t="s">
        <v>2</v>
      </c>
      <c r="B6" s="7" t="s">
        <v>399</v>
      </c>
    </row>
    <row r="7" spans="1:11" x14ac:dyDescent="0.2">
      <c r="A7" s="4" t="s">
        <v>5</v>
      </c>
      <c r="B7" s="4" t="s">
        <v>1759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148</v>
      </c>
      <c r="D11" s="1">
        <v>169</v>
      </c>
      <c r="E11" s="1">
        <v>248</v>
      </c>
      <c r="F11" s="1">
        <v>66</v>
      </c>
      <c r="G11" s="1">
        <v>172</v>
      </c>
      <c r="H11" s="1">
        <v>230</v>
      </c>
      <c r="I11" s="1">
        <v>173</v>
      </c>
      <c r="J11" s="1">
        <v>147</v>
      </c>
      <c r="K11" s="1">
        <v>163</v>
      </c>
    </row>
    <row r="12" spans="1:11" x14ac:dyDescent="0.2">
      <c r="A12" s="4" t="s">
        <v>621</v>
      </c>
      <c r="B12" s="4" t="s">
        <v>622</v>
      </c>
      <c r="C12" s="1">
        <v>16831</v>
      </c>
      <c r="D12" s="1">
        <v>22189</v>
      </c>
      <c r="E12" s="1">
        <v>33935</v>
      </c>
      <c r="F12" s="1">
        <v>7535</v>
      </c>
      <c r="G12" s="1">
        <v>22165</v>
      </c>
      <c r="H12" s="1">
        <v>29741</v>
      </c>
      <c r="I12" s="1">
        <v>22215</v>
      </c>
      <c r="J12" s="1">
        <v>18673</v>
      </c>
      <c r="K12" s="1">
        <v>20451</v>
      </c>
    </row>
    <row r="13" spans="1:11" x14ac:dyDescent="0.2">
      <c r="A13" s="4" t="s">
        <v>624</v>
      </c>
      <c r="B13" s="4" t="s">
        <v>1152</v>
      </c>
      <c r="C13" s="1">
        <v>8683</v>
      </c>
      <c r="D13" s="1">
        <v>14077</v>
      </c>
      <c r="E13" s="1">
        <v>21011</v>
      </c>
      <c r="F13" s="1">
        <v>4274</v>
      </c>
      <c r="G13" s="1">
        <v>13341</v>
      </c>
      <c r="H13" s="1">
        <v>17101</v>
      </c>
      <c r="I13" s="1">
        <v>12511</v>
      </c>
      <c r="J13" s="1">
        <v>10130</v>
      </c>
      <c r="K13" s="1">
        <v>11923</v>
      </c>
    </row>
    <row r="14" spans="1:11" x14ac:dyDescent="0.2">
      <c r="A14" s="4" t="s">
        <v>625</v>
      </c>
      <c r="B14" s="4"/>
      <c r="C14" s="3">
        <v>0.52</v>
      </c>
      <c r="D14" s="3">
        <v>0.63</v>
      </c>
      <c r="E14" s="3">
        <v>0.62</v>
      </c>
      <c r="F14" s="3">
        <v>0.56999999999999995</v>
      </c>
      <c r="G14" s="3">
        <v>0.6</v>
      </c>
      <c r="H14" s="3">
        <v>0.57999999999999996</v>
      </c>
      <c r="I14" s="3">
        <v>0.56000000000000005</v>
      </c>
      <c r="J14" s="3">
        <v>0.54</v>
      </c>
      <c r="K14" s="3">
        <v>0.57999999999999996</v>
      </c>
    </row>
    <row r="15" spans="1:11" x14ac:dyDescent="0.2">
      <c r="A15" s="4" t="s">
        <v>626</v>
      </c>
      <c r="B15" s="4"/>
      <c r="D15" s="1" t="s">
        <v>610</v>
      </c>
      <c r="E15" s="1" t="s">
        <v>610</v>
      </c>
    </row>
    <row r="16" spans="1:11" x14ac:dyDescent="0.2">
      <c r="A16" s="4" t="s">
        <v>624</v>
      </c>
      <c r="B16" s="4" t="s">
        <v>1153</v>
      </c>
      <c r="C16" s="1">
        <v>7035</v>
      </c>
      <c r="D16" s="1">
        <v>9514</v>
      </c>
      <c r="E16" s="1">
        <v>16638</v>
      </c>
      <c r="F16" s="1">
        <v>3614</v>
      </c>
      <c r="G16" s="1">
        <v>10510</v>
      </c>
      <c r="H16" s="1">
        <v>13521</v>
      </c>
      <c r="I16" s="1">
        <v>9807</v>
      </c>
      <c r="J16" s="1">
        <v>7980</v>
      </c>
      <c r="K16" s="1">
        <v>9263</v>
      </c>
    </row>
    <row r="17" spans="1:11" x14ac:dyDescent="0.2">
      <c r="A17" s="4" t="s">
        <v>625</v>
      </c>
      <c r="B17" s="4"/>
      <c r="C17" s="3">
        <v>0.42</v>
      </c>
      <c r="D17" s="3">
        <v>0.43</v>
      </c>
      <c r="E17" s="3">
        <v>0.49</v>
      </c>
      <c r="F17" s="3">
        <v>0.48</v>
      </c>
      <c r="G17" s="3">
        <v>0.47</v>
      </c>
      <c r="H17" s="3">
        <v>0.45</v>
      </c>
      <c r="I17" s="3">
        <v>0.44</v>
      </c>
      <c r="J17" s="3">
        <v>0.43</v>
      </c>
      <c r="K17" s="3">
        <v>0.45</v>
      </c>
    </row>
    <row r="18" spans="1:11" x14ac:dyDescent="0.2">
      <c r="A18" s="4" t="s">
        <v>626</v>
      </c>
      <c r="B18" s="4"/>
    </row>
    <row r="19" spans="1:11" x14ac:dyDescent="0.2">
      <c r="A19" s="4" t="s">
        <v>624</v>
      </c>
      <c r="B19" s="4" t="s">
        <v>1155</v>
      </c>
      <c r="C19" s="1">
        <v>6224</v>
      </c>
      <c r="D19" s="1">
        <v>9116</v>
      </c>
      <c r="E19" s="1">
        <v>16166</v>
      </c>
      <c r="F19" s="1">
        <v>3949</v>
      </c>
      <c r="G19" s="1">
        <v>8431</v>
      </c>
      <c r="H19" s="1">
        <v>12769</v>
      </c>
      <c r="I19" s="1">
        <v>11554</v>
      </c>
      <c r="J19" s="1">
        <v>7072</v>
      </c>
      <c r="K19" s="1">
        <v>9742</v>
      </c>
    </row>
    <row r="20" spans="1:11" x14ac:dyDescent="0.2">
      <c r="A20" s="4" t="s">
        <v>625</v>
      </c>
      <c r="B20" s="4"/>
      <c r="C20" s="3">
        <v>0.37</v>
      </c>
      <c r="D20" s="3">
        <v>0.41</v>
      </c>
      <c r="E20" s="3">
        <v>0.48</v>
      </c>
      <c r="F20" s="3">
        <v>0.52</v>
      </c>
      <c r="G20" s="3">
        <v>0.38</v>
      </c>
      <c r="H20" s="3">
        <v>0.43</v>
      </c>
      <c r="I20" s="3">
        <v>0.52</v>
      </c>
      <c r="J20" s="3">
        <v>0.38</v>
      </c>
      <c r="K20" s="3">
        <v>0.48</v>
      </c>
    </row>
    <row r="21" spans="1:11" x14ac:dyDescent="0.2">
      <c r="A21" s="4" t="s">
        <v>626</v>
      </c>
      <c r="B21" s="4"/>
      <c r="E21" s="1" t="s">
        <v>610</v>
      </c>
      <c r="F21" s="1" t="s">
        <v>809</v>
      </c>
      <c r="I21" s="1" t="s">
        <v>1737</v>
      </c>
    </row>
    <row r="22" spans="1:11" x14ac:dyDescent="0.2">
      <c r="A22" s="4" t="s">
        <v>624</v>
      </c>
      <c r="B22" s="4" t="s">
        <v>1154</v>
      </c>
      <c r="C22" s="1">
        <v>6319</v>
      </c>
      <c r="D22" s="1">
        <v>8757</v>
      </c>
      <c r="E22" s="1">
        <v>15179</v>
      </c>
      <c r="F22" s="1">
        <v>2537</v>
      </c>
      <c r="G22" s="1">
        <v>7313</v>
      </c>
      <c r="H22" s="1">
        <v>10510</v>
      </c>
      <c r="I22" s="1">
        <v>10169</v>
      </c>
      <c r="J22" s="1">
        <v>7896</v>
      </c>
      <c r="K22" s="1">
        <v>7446</v>
      </c>
    </row>
    <row r="23" spans="1:11" x14ac:dyDescent="0.2">
      <c r="A23" s="4" t="s">
        <v>625</v>
      </c>
      <c r="B23" s="4"/>
      <c r="C23" s="3">
        <v>0.38</v>
      </c>
      <c r="D23" s="3">
        <v>0.39</v>
      </c>
      <c r="E23" s="3">
        <v>0.45</v>
      </c>
      <c r="F23" s="3">
        <v>0.34</v>
      </c>
      <c r="G23" s="3">
        <v>0.33</v>
      </c>
      <c r="H23" s="3">
        <v>0.35</v>
      </c>
      <c r="I23" s="3">
        <v>0.46</v>
      </c>
      <c r="J23" s="3">
        <v>0.42</v>
      </c>
      <c r="K23" s="3">
        <v>0.36</v>
      </c>
    </row>
    <row r="24" spans="1:11" x14ac:dyDescent="0.2">
      <c r="A24" s="4" t="s">
        <v>626</v>
      </c>
      <c r="B24" s="4"/>
      <c r="E24" s="1" t="s">
        <v>738</v>
      </c>
      <c r="I24" s="1" t="s">
        <v>738</v>
      </c>
    </row>
    <row r="25" spans="1:11" x14ac:dyDescent="0.2">
      <c r="A25" s="4" t="s">
        <v>624</v>
      </c>
      <c r="B25" s="4" t="s">
        <v>1156</v>
      </c>
      <c r="C25" s="1">
        <v>5392</v>
      </c>
      <c r="D25" s="1">
        <v>7433</v>
      </c>
      <c r="E25" s="1">
        <v>14380</v>
      </c>
      <c r="F25" s="1">
        <v>1894</v>
      </c>
      <c r="G25" s="1">
        <v>7395</v>
      </c>
      <c r="H25" s="1">
        <v>10057</v>
      </c>
      <c r="I25" s="1">
        <v>9539</v>
      </c>
      <c r="J25" s="1">
        <v>5879</v>
      </c>
      <c r="K25" s="1">
        <v>5390</v>
      </c>
    </row>
    <row r="26" spans="1:11" x14ac:dyDescent="0.2">
      <c r="A26" s="4" t="s">
        <v>625</v>
      </c>
      <c r="B26" s="4"/>
      <c r="C26" s="3">
        <v>0.32</v>
      </c>
      <c r="D26" s="3">
        <v>0.33</v>
      </c>
      <c r="E26" s="3">
        <v>0.42</v>
      </c>
      <c r="F26" s="3">
        <v>0.25</v>
      </c>
      <c r="G26" s="3">
        <v>0.33</v>
      </c>
      <c r="H26" s="3">
        <v>0.34</v>
      </c>
      <c r="I26" s="3">
        <v>0.43</v>
      </c>
      <c r="J26" s="3">
        <v>0.31</v>
      </c>
      <c r="K26" s="3">
        <v>0.26</v>
      </c>
    </row>
    <row r="27" spans="1:11" x14ac:dyDescent="0.2">
      <c r="A27" s="4" t="s">
        <v>626</v>
      </c>
      <c r="B27" s="4"/>
      <c r="E27" s="1" t="s">
        <v>1850</v>
      </c>
      <c r="I27" s="1" t="s">
        <v>1850</v>
      </c>
    </row>
    <row r="28" spans="1:11" x14ac:dyDescent="0.2">
      <c r="A28" s="4" t="s">
        <v>624</v>
      </c>
      <c r="B28" s="4" t="s">
        <v>1160</v>
      </c>
      <c r="C28" s="1">
        <v>4644</v>
      </c>
      <c r="D28" s="1">
        <v>7898</v>
      </c>
      <c r="E28" s="1">
        <v>10610</v>
      </c>
      <c r="F28" s="1">
        <v>1961</v>
      </c>
      <c r="G28" s="1">
        <v>6317</v>
      </c>
      <c r="H28" s="1">
        <v>7731</v>
      </c>
      <c r="I28" s="1">
        <v>6099</v>
      </c>
      <c r="J28" s="1">
        <v>5529</v>
      </c>
      <c r="K28" s="1">
        <v>6950</v>
      </c>
    </row>
    <row r="29" spans="1:11" x14ac:dyDescent="0.2">
      <c r="A29" s="4" t="s">
        <v>625</v>
      </c>
      <c r="B29" s="4"/>
      <c r="C29" s="3">
        <v>0.28000000000000003</v>
      </c>
      <c r="D29" s="3">
        <v>0.36</v>
      </c>
      <c r="E29" s="3">
        <v>0.31</v>
      </c>
      <c r="F29" s="3">
        <v>0.26</v>
      </c>
      <c r="G29" s="3">
        <v>0.28000000000000003</v>
      </c>
      <c r="H29" s="3">
        <v>0.26</v>
      </c>
      <c r="I29" s="3">
        <v>0.27</v>
      </c>
      <c r="J29" s="3">
        <v>0.3</v>
      </c>
      <c r="K29" s="3">
        <v>0.34</v>
      </c>
    </row>
    <row r="30" spans="1:11" x14ac:dyDescent="0.2">
      <c r="A30" s="4" t="s">
        <v>626</v>
      </c>
      <c r="B30" s="4"/>
      <c r="D30" s="1" t="s">
        <v>615</v>
      </c>
    </row>
    <row r="31" spans="1:11" x14ac:dyDescent="0.2">
      <c r="A31" s="4" t="s">
        <v>624</v>
      </c>
      <c r="B31" s="4" t="s">
        <v>1159</v>
      </c>
      <c r="C31" s="1">
        <v>4276</v>
      </c>
      <c r="D31" s="1">
        <v>6958</v>
      </c>
      <c r="E31" s="1">
        <v>12111</v>
      </c>
      <c r="F31" s="1">
        <v>1625</v>
      </c>
      <c r="G31" s="1">
        <v>5720</v>
      </c>
      <c r="H31" s="1">
        <v>8890</v>
      </c>
      <c r="I31" s="1">
        <v>7563</v>
      </c>
      <c r="J31" s="1">
        <v>3996</v>
      </c>
      <c r="K31" s="1">
        <v>5662</v>
      </c>
    </row>
    <row r="32" spans="1:11" x14ac:dyDescent="0.2">
      <c r="A32" s="4" t="s">
        <v>625</v>
      </c>
      <c r="B32" s="4"/>
      <c r="C32" s="3">
        <v>0.25</v>
      </c>
      <c r="D32" s="3">
        <v>0.31</v>
      </c>
      <c r="E32" s="3">
        <v>0.36</v>
      </c>
      <c r="F32" s="3">
        <v>0.22</v>
      </c>
      <c r="G32" s="3">
        <v>0.26</v>
      </c>
      <c r="H32" s="3">
        <v>0.3</v>
      </c>
      <c r="I32" s="3">
        <v>0.34</v>
      </c>
      <c r="J32" s="3">
        <v>0.21</v>
      </c>
      <c r="K32" s="3">
        <v>0.28000000000000003</v>
      </c>
    </row>
    <row r="33" spans="1:11" x14ac:dyDescent="0.2">
      <c r="A33" s="4" t="s">
        <v>626</v>
      </c>
      <c r="B33" s="4"/>
      <c r="D33" s="1" t="s">
        <v>617</v>
      </c>
      <c r="E33" s="1" t="s">
        <v>1814</v>
      </c>
      <c r="I33" s="1" t="s">
        <v>617</v>
      </c>
    </row>
    <row r="34" spans="1:11" x14ac:dyDescent="0.2">
      <c r="A34" s="4" t="s">
        <v>624</v>
      </c>
      <c r="B34" s="4" t="s">
        <v>1157</v>
      </c>
      <c r="C34" s="1">
        <v>5566</v>
      </c>
      <c r="D34" s="1">
        <v>6192</v>
      </c>
      <c r="E34" s="1">
        <v>9229</v>
      </c>
      <c r="F34" s="1">
        <v>1315</v>
      </c>
      <c r="G34" s="1">
        <v>4737</v>
      </c>
      <c r="H34" s="1">
        <v>7355</v>
      </c>
      <c r="I34" s="1">
        <v>8312</v>
      </c>
      <c r="J34" s="1">
        <v>3919</v>
      </c>
      <c r="K34" s="1">
        <v>4806</v>
      </c>
    </row>
    <row r="35" spans="1:11" x14ac:dyDescent="0.2">
      <c r="A35" s="4" t="s">
        <v>625</v>
      </c>
      <c r="B35" s="4"/>
      <c r="C35" s="3">
        <v>0.33</v>
      </c>
      <c r="D35" s="3">
        <v>0.28000000000000003</v>
      </c>
      <c r="E35" s="3">
        <v>0.27</v>
      </c>
      <c r="F35" s="3">
        <v>0.17</v>
      </c>
      <c r="G35" s="3">
        <v>0.21</v>
      </c>
      <c r="H35" s="3">
        <v>0.25</v>
      </c>
      <c r="I35" s="3">
        <v>0.37</v>
      </c>
      <c r="J35" s="3">
        <v>0.21</v>
      </c>
      <c r="K35" s="3">
        <v>0.23</v>
      </c>
    </row>
    <row r="36" spans="1:11" x14ac:dyDescent="0.2">
      <c r="A36" s="4" t="s">
        <v>626</v>
      </c>
      <c r="B36" s="4"/>
      <c r="C36" s="1" t="s">
        <v>1851</v>
      </c>
      <c r="I36" s="1" t="s">
        <v>1852</v>
      </c>
    </row>
    <row r="37" spans="1:11" x14ac:dyDescent="0.2">
      <c r="A37" s="4" t="s">
        <v>624</v>
      </c>
      <c r="B37" s="4" t="s">
        <v>1161</v>
      </c>
      <c r="C37" s="1">
        <v>4437</v>
      </c>
      <c r="D37" s="1">
        <v>5812</v>
      </c>
      <c r="E37" s="1">
        <v>8492</v>
      </c>
      <c r="F37" s="1">
        <v>1820</v>
      </c>
      <c r="G37" s="1">
        <v>4533</v>
      </c>
      <c r="H37" s="1">
        <v>5791</v>
      </c>
      <c r="I37" s="1">
        <v>7181</v>
      </c>
      <c r="J37" s="1">
        <v>3117</v>
      </c>
      <c r="K37" s="1">
        <v>2984</v>
      </c>
    </row>
    <row r="38" spans="1:11" x14ac:dyDescent="0.2">
      <c r="A38" s="4" t="s">
        <v>625</v>
      </c>
      <c r="B38" s="4"/>
      <c r="C38" s="3">
        <v>0.26</v>
      </c>
      <c r="D38" s="3">
        <v>0.26</v>
      </c>
      <c r="E38" s="3">
        <v>0.25</v>
      </c>
      <c r="F38" s="3">
        <v>0.24</v>
      </c>
      <c r="G38" s="3">
        <v>0.2</v>
      </c>
      <c r="H38" s="3">
        <v>0.19</v>
      </c>
      <c r="I38" s="3">
        <v>0.32</v>
      </c>
      <c r="J38" s="3">
        <v>0.17</v>
      </c>
      <c r="K38" s="3">
        <v>0.15</v>
      </c>
    </row>
    <row r="39" spans="1:11" x14ac:dyDescent="0.2">
      <c r="A39" s="4" t="s">
        <v>626</v>
      </c>
      <c r="B39" s="4"/>
      <c r="C39" s="1" t="s">
        <v>645</v>
      </c>
      <c r="D39" s="1" t="s">
        <v>645</v>
      </c>
      <c r="E39" s="1" t="s">
        <v>618</v>
      </c>
      <c r="I39" s="1" t="s">
        <v>969</v>
      </c>
    </row>
    <row r="40" spans="1:11" x14ac:dyDescent="0.2">
      <c r="A40" s="4" t="s">
        <v>624</v>
      </c>
      <c r="B40" s="4" t="s">
        <v>1162</v>
      </c>
      <c r="C40" s="1">
        <v>2963</v>
      </c>
      <c r="D40" s="1">
        <v>3662</v>
      </c>
      <c r="E40" s="1">
        <v>6313</v>
      </c>
      <c r="F40" s="1">
        <v>989</v>
      </c>
      <c r="G40" s="1">
        <v>3048</v>
      </c>
      <c r="H40" s="1">
        <v>5097</v>
      </c>
      <c r="I40" s="1">
        <v>5114</v>
      </c>
      <c r="J40" s="1">
        <v>2293</v>
      </c>
      <c r="K40" s="1">
        <v>2265</v>
      </c>
    </row>
    <row r="41" spans="1:11" x14ac:dyDescent="0.2">
      <c r="A41" s="4" t="s">
        <v>625</v>
      </c>
      <c r="B41" s="4"/>
      <c r="C41" s="3">
        <v>0.18</v>
      </c>
      <c r="D41" s="3">
        <v>0.17</v>
      </c>
      <c r="E41" s="3">
        <v>0.19</v>
      </c>
      <c r="F41" s="3">
        <v>0.13</v>
      </c>
      <c r="G41" s="3">
        <v>0.14000000000000001</v>
      </c>
      <c r="H41" s="3">
        <v>0.17</v>
      </c>
      <c r="I41" s="3">
        <v>0.23</v>
      </c>
      <c r="J41" s="3">
        <v>0.12</v>
      </c>
      <c r="K41" s="3">
        <v>0.11</v>
      </c>
    </row>
    <row r="42" spans="1:11" x14ac:dyDescent="0.2">
      <c r="A42" s="4" t="s">
        <v>626</v>
      </c>
      <c r="B42" s="4"/>
      <c r="E42" s="1" t="s">
        <v>618</v>
      </c>
      <c r="I42" s="1" t="s">
        <v>1840</v>
      </c>
    </row>
    <row r="43" spans="1:11" x14ac:dyDescent="0.2">
      <c r="A43" s="4" t="s">
        <v>624</v>
      </c>
      <c r="B43" s="4" t="s">
        <v>1069</v>
      </c>
      <c r="C43" s="1">
        <v>2842</v>
      </c>
      <c r="D43" s="1">
        <v>3124</v>
      </c>
      <c r="E43" s="1">
        <v>4414</v>
      </c>
      <c r="F43" s="1">
        <v>1136</v>
      </c>
      <c r="G43" s="1">
        <v>4165</v>
      </c>
      <c r="H43" s="1">
        <v>5769</v>
      </c>
      <c r="I43" s="1">
        <v>3862</v>
      </c>
      <c r="J43" s="1">
        <v>4153</v>
      </c>
      <c r="K43" s="1">
        <v>2693</v>
      </c>
    </row>
    <row r="44" spans="1:11" x14ac:dyDescent="0.2">
      <c r="A44" s="4" t="s">
        <v>625</v>
      </c>
      <c r="B44" s="4"/>
      <c r="C44" s="3">
        <v>0.17</v>
      </c>
      <c r="D44" s="3">
        <v>0.14000000000000001</v>
      </c>
      <c r="E44" s="3">
        <v>0.13</v>
      </c>
      <c r="F44" s="3">
        <v>0.15</v>
      </c>
      <c r="G44" s="3">
        <v>0.19</v>
      </c>
      <c r="H44" s="3">
        <v>0.19</v>
      </c>
      <c r="I44" s="3">
        <v>0.17</v>
      </c>
      <c r="J44" s="3">
        <v>0.22</v>
      </c>
      <c r="K44" s="3">
        <v>0.13</v>
      </c>
    </row>
    <row r="45" spans="1:11" x14ac:dyDescent="0.2">
      <c r="A45" s="4" t="s">
        <v>626</v>
      </c>
      <c r="B45" s="4"/>
      <c r="J45" s="1" t="s">
        <v>699</v>
      </c>
    </row>
    <row r="46" spans="1:11" x14ac:dyDescent="0.2">
      <c r="A46" s="4" t="s">
        <v>624</v>
      </c>
      <c r="B46" s="4" t="s">
        <v>808</v>
      </c>
      <c r="C46" s="1">
        <v>104</v>
      </c>
      <c r="D46" s="1">
        <v>119</v>
      </c>
      <c r="E46" s="1">
        <v>231</v>
      </c>
      <c r="F46" s="1">
        <v>47</v>
      </c>
      <c r="G46" s="1">
        <v>125</v>
      </c>
      <c r="H46" s="1">
        <v>315</v>
      </c>
      <c r="I46" s="1">
        <v>598</v>
      </c>
      <c r="J46" s="1">
        <v>167</v>
      </c>
      <c r="K46" s="1">
        <v>259</v>
      </c>
    </row>
    <row r="47" spans="1:11" x14ac:dyDescent="0.2">
      <c r="A47" s="4" t="s">
        <v>625</v>
      </c>
      <c r="B47" s="4"/>
      <c r="C47" s="3">
        <v>0.01</v>
      </c>
      <c r="D47" s="3">
        <v>0.01</v>
      </c>
      <c r="E47" s="3">
        <v>0.01</v>
      </c>
      <c r="F47" s="3">
        <v>0.01</v>
      </c>
      <c r="G47" s="3">
        <v>0.01</v>
      </c>
      <c r="H47" s="3">
        <v>0.01</v>
      </c>
      <c r="I47" s="3">
        <v>0.03</v>
      </c>
      <c r="J47" s="3">
        <v>0.01</v>
      </c>
      <c r="K47" s="3">
        <v>0.01</v>
      </c>
    </row>
    <row r="48" spans="1:11" x14ac:dyDescent="0.2">
      <c r="A48" s="4" t="s">
        <v>626</v>
      </c>
      <c r="B48" s="4"/>
    </row>
    <row r="49" spans="1:11" x14ac:dyDescent="0.2">
      <c r="A49" s="4" t="s">
        <v>624</v>
      </c>
      <c r="B49" s="4" t="s">
        <v>1163</v>
      </c>
      <c r="C49" s="1">
        <v>6926</v>
      </c>
      <c r="D49" s="1">
        <v>10716</v>
      </c>
      <c r="E49" s="1">
        <v>19191</v>
      </c>
      <c r="F49" s="1">
        <v>2891</v>
      </c>
      <c r="G49" s="1">
        <v>9704</v>
      </c>
      <c r="H49" s="1">
        <v>14883</v>
      </c>
      <c r="I49" s="1">
        <v>13000</v>
      </c>
      <c r="J49" s="1">
        <v>8446</v>
      </c>
      <c r="K49" s="1">
        <v>8700</v>
      </c>
    </row>
    <row r="50" spans="1:11" x14ac:dyDescent="0.2">
      <c r="A50" s="4" t="s">
        <v>625</v>
      </c>
      <c r="B50" s="4"/>
      <c r="C50" s="3">
        <v>0.41</v>
      </c>
      <c r="D50" s="3">
        <v>0.48</v>
      </c>
      <c r="E50" s="3">
        <v>0.56999999999999995</v>
      </c>
      <c r="F50" s="3">
        <v>0.38</v>
      </c>
      <c r="G50" s="3">
        <v>0.44</v>
      </c>
      <c r="H50" s="3">
        <v>0.5</v>
      </c>
      <c r="I50" s="3">
        <v>0.59</v>
      </c>
      <c r="J50" s="3">
        <v>0.45</v>
      </c>
      <c r="K50" s="3">
        <v>0.43</v>
      </c>
    </row>
    <row r="51" spans="1:11" x14ac:dyDescent="0.2">
      <c r="A51" s="4" t="s">
        <v>626</v>
      </c>
      <c r="B51" s="4"/>
      <c r="E51" s="1" t="s">
        <v>1853</v>
      </c>
      <c r="I51" s="1" t="s">
        <v>1853</v>
      </c>
    </row>
    <row r="52" spans="1:11" x14ac:dyDescent="0.2">
      <c r="A52" s="4" t="s">
        <v>624</v>
      </c>
      <c r="B52" s="4" t="s">
        <v>1164</v>
      </c>
      <c r="C52" s="1">
        <v>8002</v>
      </c>
      <c r="D52" s="1">
        <v>11348</v>
      </c>
      <c r="E52" s="1">
        <v>18756</v>
      </c>
      <c r="F52" s="1">
        <v>3654</v>
      </c>
      <c r="G52" s="1">
        <v>11677</v>
      </c>
      <c r="H52" s="1">
        <v>15723</v>
      </c>
      <c r="I52" s="1">
        <v>10825</v>
      </c>
      <c r="J52" s="1">
        <v>8894</v>
      </c>
      <c r="K52" s="1">
        <v>11057</v>
      </c>
    </row>
    <row r="53" spans="1:11" x14ac:dyDescent="0.2">
      <c r="A53" s="4" t="s">
        <v>625</v>
      </c>
      <c r="B53" s="4"/>
      <c r="C53" s="3">
        <v>0.48</v>
      </c>
      <c r="D53" s="3">
        <v>0.51</v>
      </c>
      <c r="E53" s="3">
        <v>0.55000000000000004</v>
      </c>
      <c r="F53" s="3">
        <v>0.48</v>
      </c>
      <c r="G53" s="3">
        <v>0.53</v>
      </c>
      <c r="H53" s="3">
        <v>0.53</v>
      </c>
      <c r="I53" s="3">
        <v>0.49</v>
      </c>
      <c r="J53" s="3">
        <v>0.48</v>
      </c>
      <c r="K53" s="3">
        <v>0.54</v>
      </c>
    </row>
    <row r="54" spans="1:11" x14ac:dyDescent="0.2">
      <c r="A54" s="4" t="s">
        <v>626</v>
      </c>
      <c r="B54" s="4"/>
    </row>
    <row r="55" spans="1:11" x14ac:dyDescent="0.2">
      <c r="A55" s="4" t="s">
        <v>624</v>
      </c>
      <c r="B55" s="4" t="s">
        <v>1165</v>
      </c>
      <c r="C55" s="1">
        <v>10127</v>
      </c>
      <c r="D55" s="1">
        <v>15839</v>
      </c>
      <c r="E55" s="1">
        <v>23907</v>
      </c>
      <c r="F55" s="1">
        <v>4965</v>
      </c>
      <c r="G55" s="1">
        <v>13877</v>
      </c>
      <c r="H55" s="1">
        <v>18389</v>
      </c>
      <c r="I55" s="1">
        <v>14278</v>
      </c>
      <c r="J55" s="1">
        <v>12269</v>
      </c>
      <c r="K55" s="1">
        <v>13351</v>
      </c>
    </row>
    <row r="56" spans="1:11" x14ac:dyDescent="0.2">
      <c r="A56" s="4" t="s">
        <v>625</v>
      </c>
      <c r="B56" s="4"/>
      <c r="C56" s="3">
        <v>0.6</v>
      </c>
      <c r="D56" s="3">
        <v>0.71</v>
      </c>
      <c r="E56" s="3">
        <v>0.7</v>
      </c>
      <c r="F56" s="3">
        <v>0.66</v>
      </c>
      <c r="G56" s="3">
        <v>0.63</v>
      </c>
      <c r="H56" s="3">
        <v>0.62</v>
      </c>
      <c r="I56" s="3">
        <v>0.64</v>
      </c>
      <c r="J56" s="3">
        <v>0.66</v>
      </c>
      <c r="K56" s="3">
        <v>0.65</v>
      </c>
    </row>
    <row r="57" spans="1:11" x14ac:dyDescent="0.2">
      <c r="A57" s="4" t="s">
        <v>626</v>
      </c>
      <c r="B57" s="4"/>
      <c r="D57" s="1" t="s">
        <v>824</v>
      </c>
      <c r="E57" s="1" t="s">
        <v>824</v>
      </c>
    </row>
    <row r="58" spans="1:11" x14ac:dyDescent="0.2">
      <c r="A58" s="4" t="s">
        <v>636</v>
      </c>
      <c r="B58" s="4" t="s">
        <v>637</v>
      </c>
    </row>
    <row r="59" spans="1:11" x14ac:dyDescent="0.2">
      <c r="A59" s="4" t="s">
        <v>588</v>
      </c>
      <c r="B59" s="4" t="s">
        <v>1854</v>
      </c>
    </row>
    <row r="60" spans="1:11" x14ac:dyDescent="0.2">
      <c r="A60" s="4" t="s">
        <v>588</v>
      </c>
      <c r="B60" s="4"/>
    </row>
    <row r="61" spans="1:11" x14ac:dyDescent="0.2">
      <c r="A61" s="4" t="s">
        <v>588</v>
      </c>
      <c r="B61" s="4" t="s">
        <v>639</v>
      </c>
    </row>
  </sheetData>
  <hyperlinks>
    <hyperlink ref="C1" location="Contents!B526" tooltip="Link to contents" display="Back to contents" xr:uid="{00000000-0004-0000-AF00-000000000000}"/>
  </hyperlinks>
  <pageMargins left="0.7" right="0.7" top="0.75" bottom="0.75" header="0.3" footer="0.3"/>
  <pageSetup paperSize="9" fitToWidth="0" fitToHeight="0" orientation="portrait" horizontalDpi="0" verticalDpi="0"/>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O4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76.140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40.5703125" style="1" bestFit="1" customWidth="1"/>
    <col min="9" max="9" width="4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1855</v>
      </c>
    </row>
    <row r="5" spans="1:15" x14ac:dyDescent="0.2">
      <c r="A5" s="4" t="s">
        <v>593</v>
      </c>
      <c r="B5" s="4"/>
    </row>
    <row r="6" spans="1:15" ht="15.75" x14ac:dyDescent="0.25">
      <c r="A6" s="4" t="s">
        <v>2</v>
      </c>
      <c r="B6" s="7" t="s">
        <v>401</v>
      </c>
    </row>
    <row r="7" spans="1:15" x14ac:dyDescent="0.2">
      <c r="A7" s="4" t="s">
        <v>5</v>
      </c>
      <c r="B7" s="4" t="s">
        <v>1759</v>
      </c>
    </row>
    <row r="8" spans="1:15" ht="15.75" x14ac:dyDescent="0.25">
      <c r="A8" s="4" t="s">
        <v>598</v>
      </c>
      <c r="B8" s="4"/>
      <c r="C8" s="11" t="s">
        <v>670</v>
      </c>
      <c r="D8" s="12" t="s">
        <v>671</v>
      </c>
      <c r="E8" s="12" t="s">
        <v>672</v>
      </c>
      <c r="F8" s="12" t="s">
        <v>673</v>
      </c>
      <c r="G8" s="12" t="s">
        <v>674</v>
      </c>
      <c r="H8" s="12" t="s">
        <v>1856</v>
      </c>
      <c r="I8" s="12" t="s">
        <v>700</v>
      </c>
      <c r="J8" s="12" t="s">
        <v>677</v>
      </c>
      <c r="K8" s="12" t="s">
        <v>678</v>
      </c>
      <c r="L8" s="12" t="s">
        <v>679</v>
      </c>
      <c r="M8" s="12" t="s">
        <v>680</v>
      </c>
      <c r="N8" s="12" t="s">
        <v>681</v>
      </c>
      <c r="O8" s="12" t="s">
        <v>682</v>
      </c>
    </row>
    <row r="9" spans="1:15" x14ac:dyDescent="0.2">
      <c r="A9" s="4" t="s">
        <v>619</v>
      </c>
      <c r="B9" s="4" t="s">
        <v>620</v>
      </c>
      <c r="C9" s="1">
        <v>265</v>
      </c>
      <c r="D9" s="1">
        <v>150</v>
      </c>
      <c r="E9" s="1">
        <v>132</v>
      </c>
      <c r="F9" s="1">
        <v>293</v>
      </c>
      <c r="G9" s="1">
        <v>253</v>
      </c>
      <c r="H9" s="1">
        <v>150</v>
      </c>
      <c r="I9" s="1">
        <v>291</v>
      </c>
      <c r="J9" s="1">
        <v>146</v>
      </c>
      <c r="K9" s="1">
        <v>341</v>
      </c>
      <c r="L9" s="1">
        <v>517</v>
      </c>
      <c r="M9" s="1">
        <v>532</v>
      </c>
      <c r="N9" s="1">
        <v>438</v>
      </c>
      <c r="O9" s="1">
        <v>474</v>
      </c>
    </row>
    <row r="10" spans="1:15" x14ac:dyDescent="0.2">
      <c r="A10" s="4" t="s">
        <v>621</v>
      </c>
      <c r="B10" s="4" t="s">
        <v>622</v>
      </c>
      <c r="C10" s="1">
        <v>36457</v>
      </c>
      <c r="D10" s="1">
        <v>16037</v>
      </c>
      <c r="E10" s="1">
        <v>14445</v>
      </c>
      <c r="F10" s="1">
        <v>38275</v>
      </c>
      <c r="G10" s="1">
        <v>34190</v>
      </c>
      <c r="H10" s="1">
        <v>14412</v>
      </c>
      <c r="I10" s="1">
        <v>37501</v>
      </c>
      <c r="J10" s="1">
        <v>15774</v>
      </c>
      <c r="K10" s="1">
        <v>35826</v>
      </c>
      <c r="L10" s="1">
        <v>64147</v>
      </c>
      <c r="M10" s="1">
        <v>71219</v>
      </c>
      <c r="N10" s="1">
        <v>51748</v>
      </c>
      <c r="O10" s="1">
        <v>50466</v>
      </c>
    </row>
    <row r="11" spans="1:15" x14ac:dyDescent="0.2">
      <c r="A11" s="4" t="s">
        <v>624</v>
      </c>
      <c r="B11" s="4" t="s">
        <v>1152</v>
      </c>
      <c r="C11" s="1">
        <v>18794</v>
      </c>
      <c r="D11" s="1">
        <v>9224</v>
      </c>
      <c r="E11" s="1">
        <v>6549</v>
      </c>
      <c r="F11" s="1">
        <v>20310</v>
      </c>
      <c r="G11" s="1">
        <v>17843</v>
      </c>
      <c r="H11" s="1">
        <v>8602</v>
      </c>
      <c r="I11" s="1">
        <v>22669</v>
      </c>
      <c r="J11" s="1">
        <v>8844</v>
      </c>
      <c r="K11" s="1">
        <v>21967</v>
      </c>
      <c r="L11" s="1">
        <v>33509</v>
      </c>
      <c r="M11" s="1">
        <v>37834</v>
      </c>
      <c r="N11" s="1">
        <v>31235</v>
      </c>
      <c r="O11" s="1">
        <v>30473</v>
      </c>
    </row>
    <row r="12" spans="1:15" x14ac:dyDescent="0.2">
      <c r="A12" s="4" t="s">
        <v>625</v>
      </c>
      <c r="B12" s="4"/>
      <c r="C12" s="3">
        <v>0.52</v>
      </c>
      <c r="D12" s="3">
        <v>0.57999999999999996</v>
      </c>
      <c r="E12" s="3">
        <v>0.45</v>
      </c>
      <c r="F12" s="3">
        <v>0.53</v>
      </c>
      <c r="G12" s="3">
        <v>0.52</v>
      </c>
      <c r="H12" s="3">
        <v>0.6</v>
      </c>
      <c r="I12" s="3">
        <v>0.6</v>
      </c>
      <c r="J12" s="3">
        <v>0.56000000000000005</v>
      </c>
      <c r="K12" s="3">
        <v>0.61</v>
      </c>
      <c r="L12" s="3">
        <v>0.52</v>
      </c>
      <c r="M12" s="3">
        <v>0.53</v>
      </c>
      <c r="N12" s="3">
        <v>0.6</v>
      </c>
      <c r="O12" s="3">
        <v>0.6</v>
      </c>
    </row>
    <row r="13" spans="1:15" x14ac:dyDescent="0.2">
      <c r="A13" s="4" t="s">
        <v>624</v>
      </c>
      <c r="B13" s="4" t="s">
        <v>1153</v>
      </c>
      <c r="C13" s="1">
        <v>9351</v>
      </c>
      <c r="D13" s="1">
        <v>6343</v>
      </c>
      <c r="E13" s="1">
        <v>6264</v>
      </c>
      <c r="F13" s="1">
        <v>18577</v>
      </c>
      <c r="G13" s="1">
        <v>10384</v>
      </c>
      <c r="H13" s="1">
        <v>7019</v>
      </c>
      <c r="I13" s="1">
        <v>23921</v>
      </c>
      <c r="J13" s="1">
        <v>2733</v>
      </c>
      <c r="K13" s="1">
        <v>17064</v>
      </c>
      <c r="L13" s="1">
        <v>21241</v>
      </c>
      <c r="M13" s="1">
        <v>28433</v>
      </c>
      <c r="N13" s="1">
        <v>30825</v>
      </c>
      <c r="O13" s="1">
        <v>19797</v>
      </c>
    </row>
    <row r="14" spans="1:15" x14ac:dyDescent="0.2">
      <c r="A14" s="4" t="s">
        <v>625</v>
      </c>
      <c r="B14" s="4"/>
      <c r="C14" s="3">
        <v>0.26</v>
      </c>
      <c r="D14" s="3">
        <v>0.4</v>
      </c>
      <c r="E14" s="3">
        <v>0.43</v>
      </c>
      <c r="F14" s="3">
        <v>0.49</v>
      </c>
      <c r="G14" s="3">
        <v>0.3</v>
      </c>
      <c r="H14" s="3">
        <v>0.49</v>
      </c>
      <c r="I14" s="3">
        <v>0.64</v>
      </c>
      <c r="J14" s="3">
        <v>0.17</v>
      </c>
      <c r="K14" s="3">
        <v>0.48</v>
      </c>
      <c r="L14" s="3">
        <v>0.33</v>
      </c>
      <c r="M14" s="3">
        <v>0.4</v>
      </c>
      <c r="N14" s="3">
        <v>0.6</v>
      </c>
      <c r="O14" s="3">
        <v>0.39</v>
      </c>
    </row>
    <row r="15" spans="1:15" x14ac:dyDescent="0.2">
      <c r="A15" s="4" t="s">
        <v>624</v>
      </c>
      <c r="B15" s="4" t="s">
        <v>1155</v>
      </c>
      <c r="C15" s="1">
        <v>12846</v>
      </c>
      <c r="D15" s="1">
        <v>6397</v>
      </c>
      <c r="E15" s="1">
        <v>5817</v>
      </c>
      <c r="F15" s="1">
        <v>14295</v>
      </c>
      <c r="G15" s="1">
        <v>13448</v>
      </c>
      <c r="H15" s="1">
        <v>7680</v>
      </c>
      <c r="I15" s="1">
        <v>15020</v>
      </c>
      <c r="J15" s="1">
        <v>6757</v>
      </c>
      <c r="K15" s="1">
        <v>17994</v>
      </c>
      <c r="L15" s="1">
        <v>24226</v>
      </c>
      <c r="M15" s="1">
        <v>27514</v>
      </c>
      <c r="N15" s="1">
        <v>22663</v>
      </c>
      <c r="O15" s="1">
        <v>24080</v>
      </c>
    </row>
    <row r="16" spans="1:15" x14ac:dyDescent="0.2">
      <c r="A16" s="4" t="s">
        <v>625</v>
      </c>
      <c r="B16" s="4"/>
      <c r="C16" s="3">
        <v>0.35</v>
      </c>
      <c r="D16" s="3">
        <v>0.4</v>
      </c>
      <c r="E16" s="3">
        <v>0.4</v>
      </c>
      <c r="F16" s="3">
        <v>0.37</v>
      </c>
      <c r="G16" s="3">
        <v>0.39</v>
      </c>
      <c r="H16" s="3">
        <v>0.53</v>
      </c>
      <c r="I16" s="3">
        <v>0.4</v>
      </c>
      <c r="J16" s="3">
        <v>0.43</v>
      </c>
      <c r="K16" s="3">
        <v>0.5</v>
      </c>
      <c r="L16" s="3">
        <v>0.38</v>
      </c>
      <c r="M16" s="3">
        <v>0.39</v>
      </c>
      <c r="N16" s="3">
        <v>0.44</v>
      </c>
      <c r="O16" s="3">
        <v>0.48</v>
      </c>
    </row>
    <row r="17" spans="1:15" x14ac:dyDescent="0.2">
      <c r="A17" s="4" t="s">
        <v>624</v>
      </c>
      <c r="B17" s="4" t="s">
        <v>1154</v>
      </c>
      <c r="C17" s="1">
        <v>16475</v>
      </c>
      <c r="D17" s="1">
        <v>5662</v>
      </c>
      <c r="E17" s="1">
        <v>5182</v>
      </c>
      <c r="F17" s="1">
        <v>12459</v>
      </c>
      <c r="G17" s="1">
        <v>11847</v>
      </c>
      <c r="H17" s="1">
        <v>6222</v>
      </c>
      <c r="I17" s="1">
        <v>12968</v>
      </c>
      <c r="J17" s="1">
        <v>5269</v>
      </c>
      <c r="K17" s="1">
        <v>14632</v>
      </c>
      <c r="L17" s="1">
        <v>26338</v>
      </c>
      <c r="M17" s="1">
        <v>24088</v>
      </c>
      <c r="N17" s="1">
        <v>19111</v>
      </c>
      <c r="O17" s="1">
        <v>19485</v>
      </c>
    </row>
    <row r="18" spans="1:15" x14ac:dyDescent="0.2">
      <c r="A18" s="4" t="s">
        <v>625</v>
      </c>
      <c r="B18" s="4"/>
      <c r="C18" s="3">
        <v>0.45</v>
      </c>
      <c r="D18" s="3">
        <v>0.35</v>
      </c>
      <c r="E18" s="3">
        <v>0.36</v>
      </c>
      <c r="F18" s="3">
        <v>0.33</v>
      </c>
      <c r="G18" s="3">
        <v>0.35</v>
      </c>
      <c r="H18" s="3">
        <v>0.43</v>
      </c>
      <c r="I18" s="3">
        <v>0.35</v>
      </c>
      <c r="J18" s="3">
        <v>0.33</v>
      </c>
      <c r="K18" s="3">
        <v>0.41</v>
      </c>
      <c r="L18" s="3">
        <v>0.41</v>
      </c>
      <c r="M18" s="3">
        <v>0.34</v>
      </c>
      <c r="N18" s="3">
        <v>0.37</v>
      </c>
      <c r="O18" s="3">
        <v>0.39</v>
      </c>
    </row>
    <row r="19" spans="1:15" x14ac:dyDescent="0.2">
      <c r="A19" s="4" t="s">
        <v>624</v>
      </c>
      <c r="B19" s="4" t="s">
        <v>1156</v>
      </c>
      <c r="C19" s="1">
        <v>20715</v>
      </c>
      <c r="D19" s="1">
        <v>6315</v>
      </c>
      <c r="E19" s="1">
        <v>4319</v>
      </c>
      <c r="F19" s="1">
        <v>8630</v>
      </c>
      <c r="G19" s="1">
        <v>8980</v>
      </c>
      <c r="H19" s="1">
        <v>4503</v>
      </c>
      <c r="I19" s="1">
        <v>8763</v>
      </c>
      <c r="J19" s="1">
        <v>4593</v>
      </c>
      <c r="K19" s="1">
        <v>11129</v>
      </c>
      <c r="L19" s="1">
        <v>30483</v>
      </c>
      <c r="M19" s="1">
        <v>17497</v>
      </c>
      <c r="N19" s="1">
        <v>13266</v>
      </c>
      <c r="O19" s="1">
        <v>15444</v>
      </c>
    </row>
    <row r="20" spans="1:15" x14ac:dyDescent="0.2">
      <c r="A20" s="4" t="s">
        <v>625</v>
      </c>
      <c r="B20" s="4"/>
      <c r="C20" s="3">
        <v>0.56999999999999995</v>
      </c>
      <c r="D20" s="3">
        <v>0.39</v>
      </c>
      <c r="E20" s="3">
        <v>0.3</v>
      </c>
      <c r="F20" s="3">
        <v>0.23</v>
      </c>
      <c r="G20" s="3">
        <v>0.26</v>
      </c>
      <c r="H20" s="3">
        <v>0.31</v>
      </c>
      <c r="I20" s="3">
        <v>0.23</v>
      </c>
      <c r="J20" s="3">
        <v>0.28999999999999998</v>
      </c>
      <c r="K20" s="3">
        <v>0.31</v>
      </c>
      <c r="L20" s="3">
        <v>0.48</v>
      </c>
      <c r="M20" s="3">
        <v>0.25</v>
      </c>
      <c r="N20" s="3">
        <v>0.26</v>
      </c>
      <c r="O20" s="3">
        <v>0.31</v>
      </c>
    </row>
    <row r="21" spans="1:15" x14ac:dyDescent="0.2">
      <c r="A21" s="4" t="s">
        <v>624</v>
      </c>
      <c r="B21" s="4" t="s">
        <v>1159</v>
      </c>
      <c r="C21" s="1">
        <v>12938</v>
      </c>
      <c r="D21" s="1">
        <v>5939</v>
      </c>
      <c r="E21" s="1">
        <v>5088</v>
      </c>
      <c r="F21" s="1">
        <v>11203</v>
      </c>
      <c r="G21" s="1">
        <v>6135</v>
      </c>
      <c r="H21" s="1">
        <v>3380</v>
      </c>
      <c r="I21" s="1">
        <v>12629</v>
      </c>
      <c r="J21" s="1">
        <v>2126</v>
      </c>
      <c r="K21" s="1">
        <v>6949</v>
      </c>
      <c r="L21" s="1">
        <v>23263</v>
      </c>
      <c r="M21" s="1">
        <v>17337</v>
      </c>
      <c r="N21" s="1">
        <v>15931</v>
      </c>
      <c r="O21" s="1">
        <v>9000</v>
      </c>
    </row>
    <row r="22" spans="1:15" x14ac:dyDescent="0.2">
      <c r="A22" s="4" t="s">
        <v>625</v>
      </c>
      <c r="B22" s="4"/>
      <c r="C22" s="3">
        <v>0.35</v>
      </c>
      <c r="D22" s="3">
        <v>0.37</v>
      </c>
      <c r="E22" s="3">
        <v>0.35</v>
      </c>
      <c r="F22" s="3">
        <v>0.28999999999999998</v>
      </c>
      <c r="G22" s="3">
        <v>0.18</v>
      </c>
      <c r="H22" s="3">
        <v>0.23</v>
      </c>
      <c r="I22" s="3">
        <v>0.34</v>
      </c>
      <c r="J22" s="3">
        <v>0.13</v>
      </c>
      <c r="K22" s="3">
        <v>0.19</v>
      </c>
      <c r="L22" s="3">
        <v>0.36</v>
      </c>
      <c r="M22" s="3">
        <v>0.24</v>
      </c>
      <c r="N22" s="3">
        <v>0.31</v>
      </c>
      <c r="O22" s="3">
        <v>0.18</v>
      </c>
    </row>
    <row r="23" spans="1:15" x14ac:dyDescent="0.2">
      <c r="A23" s="4" t="s">
        <v>624</v>
      </c>
      <c r="B23" s="4" t="s">
        <v>1160</v>
      </c>
      <c r="C23" s="1">
        <v>7649</v>
      </c>
      <c r="D23" s="1">
        <v>3425</v>
      </c>
      <c r="E23" s="1">
        <v>2711</v>
      </c>
      <c r="F23" s="1">
        <v>9919</v>
      </c>
      <c r="G23" s="1">
        <v>4787</v>
      </c>
      <c r="H23" s="1">
        <v>2973</v>
      </c>
      <c r="I23" s="1">
        <v>21190</v>
      </c>
      <c r="J23" s="1">
        <v>1446</v>
      </c>
      <c r="K23" s="1">
        <v>10360</v>
      </c>
      <c r="L23" s="1">
        <v>13620</v>
      </c>
      <c r="M23" s="1">
        <v>14657</v>
      </c>
      <c r="N23" s="1">
        <v>24084</v>
      </c>
      <c r="O23" s="1">
        <v>11806</v>
      </c>
    </row>
    <row r="24" spans="1:15" x14ac:dyDescent="0.2">
      <c r="A24" s="4" t="s">
        <v>625</v>
      </c>
      <c r="B24" s="4"/>
      <c r="C24" s="3">
        <v>0.21</v>
      </c>
      <c r="D24" s="3">
        <v>0.21</v>
      </c>
      <c r="E24" s="3">
        <v>0.19</v>
      </c>
      <c r="F24" s="3">
        <v>0.26</v>
      </c>
      <c r="G24" s="3">
        <v>0.14000000000000001</v>
      </c>
      <c r="H24" s="3">
        <v>0.21</v>
      </c>
      <c r="I24" s="3">
        <v>0.56999999999999995</v>
      </c>
      <c r="J24" s="3">
        <v>0.09</v>
      </c>
      <c r="K24" s="3">
        <v>0.28999999999999998</v>
      </c>
      <c r="L24" s="3">
        <v>0.21</v>
      </c>
      <c r="M24" s="3">
        <v>0.21</v>
      </c>
      <c r="N24" s="3">
        <v>0.47</v>
      </c>
      <c r="O24" s="3">
        <v>0.23</v>
      </c>
    </row>
    <row r="25" spans="1:15" x14ac:dyDescent="0.2">
      <c r="A25" s="4" t="s">
        <v>624</v>
      </c>
      <c r="B25" s="4" t="s">
        <v>1157</v>
      </c>
      <c r="C25" s="1">
        <v>15248</v>
      </c>
      <c r="D25" s="1">
        <v>5569</v>
      </c>
      <c r="E25" s="1">
        <v>3952</v>
      </c>
      <c r="F25" s="1">
        <v>7162</v>
      </c>
      <c r="G25" s="1">
        <v>7254</v>
      </c>
      <c r="H25" s="1">
        <v>3862</v>
      </c>
      <c r="I25" s="1">
        <v>5773</v>
      </c>
      <c r="J25" s="1">
        <v>2945</v>
      </c>
      <c r="K25" s="1">
        <v>6334</v>
      </c>
      <c r="L25" s="1">
        <v>23908</v>
      </c>
      <c r="M25" s="1">
        <v>14304</v>
      </c>
      <c r="N25" s="1">
        <v>9634</v>
      </c>
      <c r="O25" s="1">
        <v>9049</v>
      </c>
    </row>
    <row r="26" spans="1:15" x14ac:dyDescent="0.2">
      <c r="A26" s="4" t="s">
        <v>625</v>
      </c>
      <c r="B26" s="4"/>
      <c r="C26" s="3">
        <v>0.42</v>
      </c>
      <c r="D26" s="3">
        <v>0.35</v>
      </c>
      <c r="E26" s="3">
        <v>0.27</v>
      </c>
      <c r="F26" s="3">
        <v>0.19</v>
      </c>
      <c r="G26" s="3">
        <v>0.21</v>
      </c>
      <c r="H26" s="3">
        <v>0.27</v>
      </c>
      <c r="I26" s="3">
        <v>0.15</v>
      </c>
      <c r="J26" s="3">
        <v>0.19</v>
      </c>
      <c r="K26" s="3">
        <v>0.18</v>
      </c>
      <c r="L26" s="3">
        <v>0.37</v>
      </c>
      <c r="M26" s="3">
        <v>0.2</v>
      </c>
      <c r="N26" s="3">
        <v>0.19</v>
      </c>
      <c r="O26" s="3">
        <v>0.18</v>
      </c>
    </row>
    <row r="27" spans="1:15" x14ac:dyDescent="0.2">
      <c r="A27" s="4" t="s">
        <v>624</v>
      </c>
      <c r="B27" s="4" t="s">
        <v>1161</v>
      </c>
      <c r="C27" s="1">
        <v>14771</v>
      </c>
      <c r="D27" s="1">
        <v>4121</v>
      </c>
      <c r="E27" s="1">
        <v>2579</v>
      </c>
      <c r="F27" s="1">
        <v>7746</v>
      </c>
      <c r="G27" s="1">
        <v>6255</v>
      </c>
      <c r="H27" s="1">
        <v>2404</v>
      </c>
      <c r="I27" s="1">
        <v>5332</v>
      </c>
      <c r="J27" s="1">
        <v>1554</v>
      </c>
      <c r="K27" s="1">
        <v>5443</v>
      </c>
      <c r="L27" s="1">
        <v>21052</v>
      </c>
      <c r="M27" s="1">
        <v>14001</v>
      </c>
      <c r="N27" s="1">
        <v>7737</v>
      </c>
      <c r="O27" s="1">
        <v>6927</v>
      </c>
    </row>
    <row r="28" spans="1:15" x14ac:dyDescent="0.2">
      <c r="A28" s="4" t="s">
        <v>625</v>
      </c>
      <c r="B28" s="4"/>
      <c r="C28" s="3">
        <v>0.41</v>
      </c>
      <c r="D28" s="3">
        <v>0.26</v>
      </c>
      <c r="E28" s="3">
        <v>0.18</v>
      </c>
      <c r="F28" s="3">
        <v>0.2</v>
      </c>
      <c r="G28" s="3">
        <v>0.18</v>
      </c>
      <c r="H28" s="3">
        <v>0.17</v>
      </c>
      <c r="I28" s="3">
        <v>0.14000000000000001</v>
      </c>
      <c r="J28" s="3">
        <v>0.1</v>
      </c>
      <c r="K28" s="3">
        <v>0.15</v>
      </c>
      <c r="L28" s="3">
        <v>0.33</v>
      </c>
      <c r="M28" s="3">
        <v>0.2</v>
      </c>
      <c r="N28" s="3">
        <v>0.15</v>
      </c>
      <c r="O28" s="3">
        <v>0.14000000000000001</v>
      </c>
    </row>
    <row r="29" spans="1:15" x14ac:dyDescent="0.2">
      <c r="A29" s="4" t="s">
        <v>624</v>
      </c>
      <c r="B29" s="4" t="s">
        <v>1162</v>
      </c>
      <c r="C29" s="1">
        <v>7633</v>
      </c>
      <c r="D29" s="1">
        <v>4963</v>
      </c>
      <c r="E29" s="1">
        <v>3352</v>
      </c>
      <c r="F29" s="1">
        <v>6497</v>
      </c>
      <c r="G29" s="1">
        <v>2131</v>
      </c>
      <c r="H29" s="1">
        <v>2374</v>
      </c>
      <c r="I29" s="1">
        <v>5255</v>
      </c>
      <c r="J29" s="1">
        <v>1374</v>
      </c>
      <c r="K29" s="1">
        <v>3107</v>
      </c>
      <c r="L29" s="1">
        <v>15218</v>
      </c>
      <c r="M29" s="1">
        <v>8524</v>
      </c>
      <c r="N29" s="1">
        <v>7630</v>
      </c>
      <c r="O29" s="1">
        <v>4407</v>
      </c>
    </row>
    <row r="30" spans="1:15" x14ac:dyDescent="0.2">
      <c r="A30" s="4" t="s">
        <v>625</v>
      </c>
      <c r="B30" s="4"/>
      <c r="C30" s="3">
        <v>0.21</v>
      </c>
      <c r="D30" s="3">
        <v>0.31</v>
      </c>
      <c r="E30" s="3">
        <v>0.23</v>
      </c>
      <c r="F30" s="3">
        <v>0.17</v>
      </c>
      <c r="G30" s="3">
        <v>0.06</v>
      </c>
      <c r="H30" s="3">
        <v>0.16</v>
      </c>
      <c r="I30" s="3">
        <v>0.14000000000000001</v>
      </c>
      <c r="J30" s="3">
        <v>0.09</v>
      </c>
      <c r="K30" s="3">
        <v>0.09</v>
      </c>
      <c r="L30" s="3">
        <v>0.24</v>
      </c>
      <c r="M30" s="3">
        <v>0.12</v>
      </c>
      <c r="N30" s="3">
        <v>0.15</v>
      </c>
      <c r="O30" s="3">
        <v>0.09</v>
      </c>
    </row>
    <row r="31" spans="1:15" x14ac:dyDescent="0.2">
      <c r="A31" s="4" t="s">
        <v>624</v>
      </c>
      <c r="B31" s="4" t="s">
        <v>1069</v>
      </c>
      <c r="C31" s="1">
        <v>5497</v>
      </c>
      <c r="D31" s="1">
        <v>3229</v>
      </c>
      <c r="E31" s="1">
        <v>3342</v>
      </c>
      <c r="F31" s="1">
        <v>6448</v>
      </c>
      <c r="G31" s="1">
        <v>8115</v>
      </c>
      <c r="H31" s="1">
        <v>2092</v>
      </c>
      <c r="I31" s="1">
        <v>4956</v>
      </c>
      <c r="J31" s="1">
        <v>3079</v>
      </c>
      <c r="K31" s="1">
        <v>5300</v>
      </c>
      <c r="L31" s="1">
        <v>11561</v>
      </c>
      <c r="M31" s="1">
        <v>14350</v>
      </c>
      <c r="N31" s="1">
        <v>6998</v>
      </c>
      <c r="O31" s="1">
        <v>8221</v>
      </c>
    </row>
    <row r="32" spans="1:15" x14ac:dyDescent="0.2">
      <c r="A32" s="4" t="s">
        <v>625</v>
      </c>
      <c r="B32" s="4"/>
      <c r="C32" s="3">
        <v>0.15</v>
      </c>
      <c r="D32" s="3">
        <v>0.2</v>
      </c>
      <c r="E32" s="3">
        <v>0.23</v>
      </c>
      <c r="F32" s="3">
        <v>0.17</v>
      </c>
      <c r="G32" s="3">
        <v>0.24</v>
      </c>
      <c r="H32" s="3">
        <v>0.15</v>
      </c>
      <c r="I32" s="3">
        <v>0.13</v>
      </c>
      <c r="J32" s="3">
        <v>0.2</v>
      </c>
      <c r="K32" s="3">
        <v>0.15</v>
      </c>
      <c r="L32" s="3">
        <v>0.18</v>
      </c>
      <c r="M32" s="3">
        <v>0.2</v>
      </c>
      <c r="N32" s="3">
        <v>0.14000000000000001</v>
      </c>
      <c r="O32" s="3">
        <v>0.16</v>
      </c>
    </row>
    <row r="33" spans="1:15" x14ac:dyDescent="0.2">
      <c r="A33" s="4" t="s">
        <v>624</v>
      </c>
      <c r="B33" s="4" t="s">
        <v>808</v>
      </c>
      <c r="C33" s="1">
        <v>491</v>
      </c>
      <c r="D33" s="1">
        <v>413</v>
      </c>
      <c r="E33" s="1">
        <v>80</v>
      </c>
      <c r="F33" s="1">
        <v>717</v>
      </c>
      <c r="G33" s="1">
        <v>541</v>
      </c>
      <c r="H33" s="1">
        <v>0</v>
      </c>
      <c r="I33" s="1">
        <v>287</v>
      </c>
      <c r="J33" s="1">
        <v>193</v>
      </c>
      <c r="K33" s="1">
        <v>166</v>
      </c>
      <c r="L33" s="1">
        <v>984</v>
      </c>
      <c r="M33" s="1">
        <v>1258</v>
      </c>
      <c r="N33" s="1">
        <v>287</v>
      </c>
      <c r="O33" s="1">
        <v>359</v>
      </c>
    </row>
    <row r="34" spans="1:15" x14ac:dyDescent="0.2">
      <c r="A34" s="4" t="s">
        <v>625</v>
      </c>
      <c r="B34" s="4"/>
      <c r="C34" s="3">
        <v>0.01</v>
      </c>
      <c r="D34" s="3">
        <v>0.03</v>
      </c>
      <c r="E34" s="3">
        <v>0.01</v>
      </c>
      <c r="F34" s="3">
        <v>0.02</v>
      </c>
      <c r="G34" s="3">
        <v>0.02</v>
      </c>
      <c r="H34" s="3">
        <v>0</v>
      </c>
      <c r="I34" s="3">
        <v>0.01</v>
      </c>
      <c r="J34" s="3">
        <v>0.01</v>
      </c>
      <c r="K34" s="1" t="s">
        <v>652</v>
      </c>
      <c r="L34" s="3">
        <v>0.02</v>
      </c>
      <c r="M34" s="3">
        <v>0.02</v>
      </c>
      <c r="N34" s="3">
        <v>0.01</v>
      </c>
      <c r="O34" s="3">
        <v>0.01</v>
      </c>
    </row>
    <row r="35" spans="1:15" x14ac:dyDescent="0.2">
      <c r="A35" s="4" t="s">
        <v>624</v>
      </c>
      <c r="B35" s="4" t="s">
        <v>1163</v>
      </c>
      <c r="C35" s="1">
        <v>23887</v>
      </c>
      <c r="D35" s="1">
        <v>8831</v>
      </c>
      <c r="E35" s="1">
        <v>7622</v>
      </c>
      <c r="F35" s="1">
        <v>16608</v>
      </c>
      <c r="G35" s="1">
        <v>11923</v>
      </c>
      <c r="H35" s="1">
        <v>5890</v>
      </c>
      <c r="I35" s="1">
        <v>17160</v>
      </c>
      <c r="J35" s="1">
        <v>5377</v>
      </c>
      <c r="K35" s="1">
        <v>14894</v>
      </c>
      <c r="L35" s="1">
        <v>38941</v>
      </c>
      <c r="M35" s="1">
        <v>28418</v>
      </c>
      <c r="N35" s="1">
        <v>22970</v>
      </c>
      <c r="O35" s="1">
        <v>19809</v>
      </c>
    </row>
    <row r="36" spans="1:15" x14ac:dyDescent="0.2">
      <c r="A36" s="4" t="s">
        <v>625</v>
      </c>
      <c r="B36" s="4"/>
      <c r="C36" s="3">
        <v>0.66</v>
      </c>
      <c r="D36" s="3">
        <v>0.55000000000000004</v>
      </c>
      <c r="E36" s="3">
        <v>0.53</v>
      </c>
      <c r="F36" s="3">
        <v>0.43</v>
      </c>
      <c r="G36" s="3">
        <v>0.35</v>
      </c>
      <c r="H36" s="3">
        <v>0.41</v>
      </c>
      <c r="I36" s="3">
        <v>0.46</v>
      </c>
      <c r="J36" s="3">
        <v>0.34</v>
      </c>
      <c r="K36" s="3">
        <v>0.42</v>
      </c>
      <c r="L36" s="3">
        <v>0.61</v>
      </c>
      <c r="M36" s="3">
        <v>0.4</v>
      </c>
      <c r="N36" s="3">
        <v>0.44</v>
      </c>
      <c r="O36" s="3">
        <v>0.39</v>
      </c>
    </row>
    <row r="37" spans="1:15" x14ac:dyDescent="0.2">
      <c r="A37" s="4" t="s">
        <v>624</v>
      </c>
      <c r="B37" s="4" t="s">
        <v>1164</v>
      </c>
      <c r="C37" s="1">
        <v>12985</v>
      </c>
      <c r="D37" s="1">
        <v>6929</v>
      </c>
      <c r="E37" s="1">
        <v>6587</v>
      </c>
      <c r="F37" s="1">
        <v>21185</v>
      </c>
      <c r="G37" s="1">
        <v>11847</v>
      </c>
      <c r="H37" s="1">
        <v>8208</v>
      </c>
      <c r="I37" s="1">
        <v>26868</v>
      </c>
      <c r="J37" s="1">
        <v>2985</v>
      </c>
      <c r="K37" s="1">
        <v>18444</v>
      </c>
      <c r="L37" s="1">
        <v>25785</v>
      </c>
      <c r="M37" s="1">
        <v>32455</v>
      </c>
      <c r="N37" s="1">
        <v>34961</v>
      </c>
      <c r="O37" s="1">
        <v>21429</v>
      </c>
    </row>
    <row r="38" spans="1:15" x14ac:dyDescent="0.2">
      <c r="A38" s="4" t="s">
        <v>625</v>
      </c>
      <c r="B38" s="4"/>
      <c r="C38" s="3">
        <v>0.36</v>
      </c>
      <c r="D38" s="3">
        <v>0.43</v>
      </c>
      <c r="E38" s="3">
        <v>0.46</v>
      </c>
      <c r="F38" s="3">
        <v>0.55000000000000004</v>
      </c>
      <c r="G38" s="3">
        <v>0.35</v>
      </c>
      <c r="H38" s="3">
        <v>0.56999999999999995</v>
      </c>
      <c r="I38" s="3">
        <v>0.72</v>
      </c>
      <c r="J38" s="3">
        <v>0.19</v>
      </c>
      <c r="K38" s="3">
        <v>0.51</v>
      </c>
      <c r="L38" s="3">
        <v>0.4</v>
      </c>
      <c r="M38" s="3">
        <v>0.46</v>
      </c>
      <c r="N38" s="3">
        <v>0.68</v>
      </c>
      <c r="O38" s="3">
        <v>0.42</v>
      </c>
    </row>
    <row r="39" spans="1:15" x14ac:dyDescent="0.2">
      <c r="A39" s="4" t="s">
        <v>624</v>
      </c>
      <c r="B39" s="4" t="s">
        <v>1165</v>
      </c>
      <c r="C39" s="1">
        <v>24154</v>
      </c>
      <c r="D39" s="1">
        <v>9947</v>
      </c>
      <c r="E39" s="1">
        <v>8300</v>
      </c>
      <c r="F39" s="1">
        <v>23445</v>
      </c>
      <c r="G39" s="1">
        <v>22005</v>
      </c>
      <c r="H39" s="1">
        <v>9210</v>
      </c>
      <c r="I39" s="1">
        <v>24559</v>
      </c>
      <c r="J39" s="1">
        <v>9936</v>
      </c>
      <c r="K39" s="1">
        <v>24046</v>
      </c>
      <c r="L39" s="1">
        <v>40855</v>
      </c>
      <c r="M39" s="1">
        <v>44725</v>
      </c>
      <c r="N39" s="1">
        <v>33654</v>
      </c>
      <c r="O39" s="1">
        <v>33339</v>
      </c>
    </row>
    <row r="40" spans="1:15" x14ac:dyDescent="0.2">
      <c r="A40" s="4" t="s">
        <v>625</v>
      </c>
      <c r="B40" s="4"/>
      <c r="C40" s="3">
        <v>0.66</v>
      </c>
      <c r="D40" s="3">
        <v>0.62</v>
      </c>
      <c r="E40" s="3">
        <v>0.56999999999999995</v>
      </c>
      <c r="F40" s="3">
        <v>0.61</v>
      </c>
      <c r="G40" s="3">
        <v>0.64</v>
      </c>
      <c r="H40" s="3">
        <v>0.64</v>
      </c>
      <c r="I40" s="3">
        <v>0.65</v>
      </c>
      <c r="J40" s="3">
        <v>0.63</v>
      </c>
      <c r="K40" s="3">
        <v>0.67</v>
      </c>
      <c r="L40" s="3">
        <v>0.64</v>
      </c>
      <c r="M40" s="3">
        <v>0.63</v>
      </c>
      <c r="N40" s="3">
        <v>0.65</v>
      </c>
      <c r="O40" s="3">
        <v>0.66</v>
      </c>
    </row>
    <row r="41" spans="1:15" x14ac:dyDescent="0.2">
      <c r="A41" s="4" t="s">
        <v>588</v>
      </c>
      <c r="B41" s="4" t="s">
        <v>1857</v>
      </c>
    </row>
    <row r="42" spans="1:15" x14ac:dyDescent="0.2">
      <c r="A42" s="4" t="s">
        <v>588</v>
      </c>
      <c r="B42" s="4"/>
    </row>
    <row r="43" spans="1:15" x14ac:dyDescent="0.2">
      <c r="A43" s="4" t="s">
        <v>588</v>
      </c>
      <c r="B43" s="4" t="s">
        <v>639</v>
      </c>
    </row>
  </sheetData>
  <hyperlinks>
    <hyperlink ref="C1" location="Contents!B529" tooltip="Link to contents" display="Back to contents" xr:uid="{00000000-0004-0000-B000-000000000000}"/>
  </hyperlinks>
  <pageMargins left="0.7" right="0.7" top="0.75" bottom="0.75" header="0.3" footer="0.3"/>
  <pageSetup paperSize="9" fitToWidth="0" fitToHeight="0" orientation="portrait" horizontalDpi="0" verticalDpi="0"/>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K6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80.1406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1858</v>
      </c>
    </row>
    <row r="5" spans="1:11" x14ac:dyDescent="0.2">
      <c r="A5" s="4" t="s">
        <v>593</v>
      </c>
      <c r="B5" s="4"/>
    </row>
    <row r="6" spans="1:11" ht="15.75" x14ac:dyDescent="0.25">
      <c r="A6" s="4" t="s">
        <v>2</v>
      </c>
      <c r="B6" s="7" t="s">
        <v>403</v>
      </c>
    </row>
    <row r="7" spans="1:11" x14ac:dyDescent="0.2">
      <c r="A7" s="4" t="s">
        <v>5</v>
      </c>
      <c r="B7" s="4" t="s">
        <v>1789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729</v>
      </c>
      <c r="D11" s="1">
        <v>663</v>
      </c>
      <c r="E11" s="1">
        <v>1337</v>
      </c>
      <c r="F11" s="1">
        <v>404</v>
      </c>
      <c r="G11" s="1">
        <v>785</v>
      </c>
      <c r="H11" s="1">
        <v>943</v>
      </c>
      <c r="I11" s="1">
        <v>762</v>
      </c>
      <c r="J11" s="1">
        <v>673</v>
      </c>
      <c r="K11" s="1">
        <v>736</v>
      </c>
    </row>
    <row r="12" spans="1:11" x14ac:dyDescent="0.2">
      <c r="A12" s="4" t="s">
        <v>621</v>
      </c>
      <c r="B12" s="4" t="s">
        <v>622</v>
      </c>
      <c r="C12" s="1">
        <v>85688</v>
      </c>
      <c r="D12" s="1">
        <v>63910</v>
      </c>
      <c r="E12" s="1">
        <v>175366</v>
      </c>
      <c r="F12" s="1">
        <v>46517</v>
      </c>
      <c r="G12" s="1">
        <v>94340</v>
      </c>
      <c r="H12" s="1">
        <v>118959</v>
      </c>
      <c r="I12" s="1">
        <v>80287</v>
      </c>
      <c r="J12" s="1">
        <v>77571</v>
      </c>
      <c r="K12" s="1">
        <v>77741</v>
      </c>
    </row>
    <row r="13" spans="1:11" x14ac:dyDescent="0.2">
      <c r="A13" s="4" t="s">
        <v>624</v>
      </c>
      <c r="B13" s="4" t="s">
        <v>1152</v>
      </c>
      <c r="C13" s="1">
        <v>50441</v>
      </c>
      <c r="D13" s="1">
        <v>39214</v>
      </c>
      <c r="E13" s="1">
        <v>108471</v>
      </c>
      <c r="F13" s="1">
        <v>19565</v>
      </c>
      <c r="G13" s="1">
        <v>54453</v>
      </c>
      <c r="H13" s="1">
        <v>69725</v>
      </c>
      <c r="I13" s="1">
        <v>46575</v>
      </c>
      <c r="J13" s="1">
        <v>30787</v>
      </c>
      <c r="K13" s="1">
        <v>43901</v>
      </c>
    </row>
    <row r="14" spans="1:11" x14ac:dyDescent="0.2">
      <c r="A14" s="4" t="s">
        <v>625</v>
      </c>
      <c r="B14" s="4"/>
      <c r="C14" s="3">
        <v>0.59</v>
      </c>
      <c r="D14" s="3">
        <v>0.61</v>
      </c>
      <c r="E14" s="3">
        <v>0.62</v>
      </c>
      <c r="F14" s="3">
        <v>0.42</v>
      </c>
      <c r="G14" s="3">
        <v>0.57999999999999996</v>
      </c>
      <c r="H14" s="3">
        <v>0.59</v>
      </c>
      <c r="I14" s="3">
        <v>0.57999999999999996</v>
      </c>
      <c r="J14" s="3">
        <v>0.4</v>
      </c>
      <c r="K14" s="3">
        <v>0.56000000000000005</v>
      </c>
    </row>
    <row r="15" spans="1:11" x14ac:dyDescent="0.2">
      <c r="A15" s="4" t="s">
        <v>626</v>
      </c>
      <c r="B15" s="4"/>
      <c r="C15" s="1" t="s">
        <v>1845</v>
      </c>
      <c r="D15" s="1" t="s">
        <v>1845</v>
      </c>
      <c r="E15" s="1" t="s">
        <v>708</v>
      </c>
      <c r="G15" s="1" t="s">
        <v>1845</v>
      </c>
      <c r="H15" s="1" t="s">
        <v>1845</v>
      </c>
      <c r="I15" s="1" t="s">
        <v>1845</v>
      </c>
      <c r="K15" s="1" t="s">
        <v>1845</v>
      </c>
    </row>
    <row r="16" spans="1:11" x14ac:dyDescent="0.2">
      <c r="A16" s="4" t="s">
        <v>624</v>
      </c>
      <c r="B16" s="4" t="s">
        <v>1155</v>
      </c>
      <c r="C16" s="1">
        <v>41046</v>
      </c>
      <c r="D16" s="1">
        <v>28120</v>
      </c>
      <c r="E16" s="1">
        <v>80372</v>
      </c>
      <c r="F16" s="1">
        <v>28064</v>
      </c>
      <c r="G16" s="1">
        <v>35289</v>
      </c>
      <c r="H16" s="1">
        <v>59965</v>
      </c>
      <c r="I16" s="1">
        <v>47415</v>
      </c>
      <c r="J16" s="1">
        <v>22956</v>
      </c>
      <c r="K16" s="1">
        <v>39469</v>
      </c>
    </row>
    <row r="17" spans="1:11" x14ac:dyDescent="0.2">
      <c r="A17" s="4" t="s">
        <v>625</v>
      </c>
      <c r="B17" s="4"/>
      <c r="C17" s="3">
        <v>0.48</v>
      </c>
      <c r="D17" s="3">
        <v>0.44</v>
      </c>
      <c r="E17" s="3">
        <v>0.46</v>
      </c>
      <c r="F17" s="3">
        <v>0.6</v>
      </c>
      <c r="G17" s="3">
        <v>0.37</v>
      </c>
      <c r="H17" s="3">
        <v>0.5</v>
      </c>
      <c r="I17" s="3">
        <v>0.59</v>
      </c>
      <c r="J17" s="3">
        <v>0.3</v>
      </c>
      <c r="K17" s="3">
        <v>0.51</v>
      </c>
    </row>
    <row r="18" spans="1:11" x14ac:dyDescent="0.2">
      <c r="A18" s="4" t="s">
        <v>626</v>
      </c>
      <c r="B18" s="4"/>
      <c r="C18" s="1" t="s">
        <v>991</v>
      </c>
      <c r="D18" s="1" t="s">
        <v>991</v>
      </c>
      <c r="E18" s="1" t="s">
        <v>991</v>
      </c>
      <c r="F18" s="1" t="s">
        <v>798</v>
      </c>
      <c r="G18" s="1" t="s">
        <v>617</v>
      </c>
      <c r="H18" s="1" t="s">
        <v>837</v>
      </c>
      <c r="I18" s="1" t="s">
        <v>798</v>
      </c>
      <c r="K18" s="1" t="s">
        <v>837</v>
      </c>
    </row>
    <row r="19" spans="1:11" x14ac:dyDescent="0.2">
      <c r="A19" s="4" t="s">
        <v>624</v>
      </c>
      <c r="B19" s="4" t="s">
        <v>1153</v>
      </c>
      <c r="C19" s="1">
        <v>45624</v>
      </c>
      <c r="D19" s="1">
        <v>23873</v>
      </c>
      <c r="E19" s="1">
        <v>95505</v>
      </c>
      <c r="F19" s="1">
        <v>19355</v>
      </c>
      <c r="G19" s="1">
        <v>49905</v>
      </c>
      <c r="H19" s="1">
        <v>44944</v>
      </c>
      <c r="I19" s="1">
        <v>31367</v>
      </c>
      <c r="J19" s="1">
        <v>24244</v>
      </c>
      <c r="K19" s="1">
        <v>29528</v>
      </c>
    </row>
    <row r="20" spans="1:11" x14ac:dyDescent="0.2">
      <c r="A20" s="4" t="s">
        <v>625</v>
      </c>
      <c r="B20" s="4"/>
      <c r="C20" s="3">
        <v>0.53</v>
      </c>
      <c r="D20" s="3">
        <v>0.37</v>
      </c>
      <c r="E20" s="3">
        <v>0.54</v>
      </c>
      <c r="F20" s="3">
        <v>0.42</v>
      </c>
      <c r="G20" s="3">
        <v>0.53</v>
      </c>
      <c r="H20" s="3">
        <v>0.38</v>
      </c>
      <c r="I20" s="3">
        <v>0.39</v>
      </c>
      <c r="J20" s="3">
        <v>0.31</v>
      </c>
      <c r="K20" s="3">
        <v>0.38</v>
      </c>
    </row>
    <row r="21" spans="1:11" x14ac:dyDescent="0.2">
      <c r="A21" s="4" t="s">
        <v>626</v>
      </c>
      <c r="B21" s="4"/>
      <c r="C21" s="1" t="s">
        <v>1265</v>
      </c>
      <c r="D21" s="1" t="s">
        <v>617</v>
      </c>
      <c r="E21" s="1" t="s">
        <v>1265</v>
      </c>
      <c r="F21" s="1" t="s">
        <v>617</v>
      </c>
      <c r="G21" s="1" t="s">
        <v>1265</v>
      </c>
      <c r="H21" s="1" t="s">
        <v>617</v>
      </c>
      <c r="I21" s="1" t="s">
        <v>617</v>
      </c>
      <c r="K21" s="1" t="s">
        <v>617</v>
      </c>
    </row>
    <row r="22" spans="1:11" x14ac:dyDescent="0.2">
      <c r="A22" s="4" t="s">
        <v>624</v>
      </c>
      <c r="B22" s="4" t="s">
        <v>1154</v>
      </c>
      <c r="C22" s="1">
        <v>37196</v>
      </c>
      <c r="D22" s="1">
        <v>23757</v>
      </c>
      <c r="E22" s="1">
        <v>77845</v>
      </c>
      <c r="F22" s="1">
        <v>25373</v>
      </c>
      <c r="G22" s="1">
        <v>35676</v>
      </c>
      <c r="H22" s="1">
        <v>50997</v>
      </c>
      <c r="I22" s="1">
        <v>36512</v>
      </c>
      <c r="J22" s="1">
        <v>39144</v>
      </c>
      <c r="K22" s="1">
        <v>28852</v>
      </c>
    </row>
    <row r="23" spans="1:11" x14ac:dyDescent="0.2">
      <c r="A23" s="4" t="s">
        <v>625</v>
      </c>
      <c r="B23" s="4"/>
      <c r="C23" s="3">
        <v>0.43</v>
      </c>
      <c r="D23" s="3">
        <v>0.37</v>
      </c>
      <c r="E23" s="3">
        <v>0.44</v>
      </c>
      <c r="F23" s="3">
        <v>0.55000000000000004</v>
      </c>
      <c r="G23" s="3">
        <v>0.38</v>
      </c>
      <c r="H23" s="3">
        <v>0.43</v>
      </c>
      <c r="I23" s="3">
        <v>0.45</v>
      </c>
      <c r="J23" s="3">
        <v>0.5</v>
      </c>
      <c r="K23" s="3">
        <v>0.37</v>
      </c>
    </row>
    <row r="24" spans="1:11" x14ac:dyDescent="0.2">
      <c r="A24" s="4" t="s">
        <v>626</v>
      </c>
      <c r="B24" s="4"/>
      <c r="C24" s="1" t="s">
        <v>1726</v>
      </c>
      <c r="E24" s="1" t="s">
        <v>1726</v>
      </c>
      <c r="F24" s="1" t="s">
        <v>993</v>
      </c>
      <c r="H24" s="1" t="s">
        <v>1726</v>
      </c>
      <c r="I24" s="1" t="s">
        <v>1726</v>
      </c>
      <c r="J24" s="1" t="s">
        <v>1859</v>
      </c>
    </row>
    <row r="25" spans="1:11" x14ac:dyDescent="0.2">
      <c r="A25" s="4" t="s">
        <v>624</v>
      </c>
      <c r="B25" s="4" t="s">
        <v>1156</v>
      </c>
      <c r="C25" s="1">
        <v>43560</v>
      </c>
      <c r="D25" s="1">
        <v>24096</v>
      </c>
      <c r="E25" s="1">
        <v>71353</v>
      </c>
      <c r="F25" s="1">
        <v>16071</v>
      </c>
      <c r="G25" s="1">
        <v>36713</v>
      </c>
      <c r="H25" s="1">
        <v>45243</v>
      </c>
      <c r="I25" s="1">
        <v>32040</v>
      </c>
      <c r="J25" s="1">
        <v>17216</v>
      </c>
      <c r="K25" s="1">
        <v>26412</v>
      </c>
    </row>
    <row r="26" spans="1:11" x14ac:dyDescent="0.2">
      <c r="A26" s="4" t="s">
        <v>625</v>
      </c>
      <c r="B26" s="4"/>
      <c r="C26" s="3">
        <v>0.51</v>
      </c>
      <c r="D26" s="3">
        <v>0.38</v>
      </c>
      <c r="E26" s="3">
        <v>0.41</v>
      </c>
      <c r="F26" s="3">
        <v>0.35</v>
      </c>
      <c r="G26" s="3">
        <v>0.39</v>
      </c>
      <c r="H26" s="3">
        <v>0.38</v>
      </c>
      <c r="I26" s="3">
        <v>0.4</v>
      </c>
      <c r="J26" s="3">
        <v>0.22</v>
      </c>
      <c r="K26" s="3">
        <v>0.34</v>
      </c>
    </row>
    <row r="27" spans="1:11" x14ac:dyDescent="0.2">
      <c r="A27" s="4" t="s">
        <v>626</v>
      </c>
      <c r="B27" s="4"/>
      <c r="C27" s="1" t="s">
        <v>627</v>
      </c>
      <c r="D27" s="1" t="s">
        <v>617</v>
      </c>
      <c r="E27" s="1" t="s">
        <v>708</v>
      </c>
      <c r="F27" s="1" t="s">
        <v>617</v>
      </c>
      <c r="G27" s="1" t="s">
        <v>645</v>
      </c>
      <c r="H27" s="1" t="s">
        <v>617</v>
      </c>
      <c r="I27" s="1" t="s">
        <v>645</v>
      </c>
      <c r="K27" s="1" t="s">
        <v>617</v>
      </c>
    </row>
    <row r="28" spans="1:11" x14ac:dyDescent="0.2">
      <c r="A28" s="4" t="s">
        <v>624</v>
      </c>
      <c r="B28" s="4" t="s">
        <v>1159</v>
      </c>
      <c r="C28" s="1">
        <v>20628</v>
      </c>
      <c r="D28" s="1">
        <v>20343</v>
      </c>
      <c r="E28" s="1">
        <v>60556</v>
      </c>
      <c r="F28" s="1">
        <v>18062</v>
      </c>
      <c r="G28" s="1">
        <v>29327</v>
      </c>
      <c r="H28" s="1">
        <v>28648</v>
      </c>
      <c r="I28" s="1">
        <v>21307</v>
      </c>
      <c r="J28" s="1">
        <v>9385</v>
      </c>
      <c r="K28" s="1">
        <v>20893</v>
      </c>
    </row>
    <row r="29" spans="1:11" x14ac:dyDescent="0.2">
      <c r="A29" s="4" t="s">
        <v>625</v>
      </c>
      <c r="B29" s="4"/>
      <c r="C29" s="3">
        <v>0.24</v>
      </c>
      <c r="D29" s="3">
        <v>0.32</v>
      </c>
      <c r="E29" s="3">
        <v>0.35</v>
      </c>
      <c r="F29" s="3">
        <v>0.39</v>
      </c>
      <c r="G29" s="3">
        <v>0.31</v>
      </c>
      <c r="H29" s="3">
        <v>0.24</v>
      </c>
      <c r="I29" s="3">
        <v>0.27</v>
      </c>
      <c r="J29" s="3">
        <v>0.12</v>
      </c>
      <c r="K29" s="3">
        <v>0.27</v>
      </c>
    </row>
    <row r="30" spans="1:11" x14ac:dyDescent="0.2">
      <c r="A30" s="4" t="s">
        <v>626</v>
      </c>
      <c r="B30" s="4"/>
      <c r="C30" s="1" t="s">
        <v>617</v>
      </c>
      <c r="D30" s="1" t="s">
        <v>1027</v>
      </c>
      <c r="E30" s="1" t="s">
        <v>1027</v>
      </c>
      <c r="F30" s="1" t="s">
        <v>1044</v>
      </c>
      <c r="G30" s="1" t="s">
        <v>1816</v>
      </c>
      <c r="H30" s="1" t="s">
        <v>617</v>
      </c>
      <c r="I30" s="1" t="s">
        <v>617</v>
      </c>
      <c r="K30" s="1" t="s">
        <v>617</v>
      </c>
    </row>
    <row r="31" spans="1:11" x14ac:dyDescent="0.2">
      <c r="A31" s="4" t="s">
        <v>624</v>
      </c>
      <c r="B31" s="4" t="s">
        <v>1157</v>
      </c>
      <c r="C31" s="1">
        <v>36366</v>
      </c>
      <c r="D31" s="1">
        <v>18635</v>
      </c>
      <c r="E31" s="1">
        <v>39036</v>
      </c>
      <c r="F31" s="1">
        <v>11793</v>
      </c>
      <c r="G31" s="1">
        <v>30119</v>
      </c>
      <c r="H31" s="1">
        <v>24383</v>
      </c>
      <c r="I31" s="1">
        <v>26301</v>
      </c>
      <c r="J31" s="1">
        <v>12869</v>
      </c>
      <c r="K31" s="1">
        <v>20019</v>
      </c>
    </row>
    <row r="32" spans="1:11" x14ac:dyDescent="0.2">
      <c r="A32" s="4" t="s">
        <v>625</v>
      </c>
      <c r="B32" s="4"/>
      <c r="C32" s="3">
        <v>0.42</v>
      </c>
      <c r="D32" s="3">
        <v>0.28999999999999998</v>
      </c>
      <c r="E32" s="3">
        <v>0.22</v>
      </c>
      <c r="F32" s="3">
        <v>0.25</v>
      </c>
      <c r="G32" s="3">
        <v>0.32</v>
      </c>
      <c r="H32" s="3">
        <v>0.2</v>
      </c>
      <c r="I32" s="3">
        <v>0.33</v>
      </c>
      <c r="J32" s="3">
        <v>0.17</v>
      </c>
      <c r="K32" s="3">
        <v>0.26</v>
      </c>
    </row>
    <row r="33" spans="1:11" x14ac:dyDescent="0.2">
      <c r="A33" s="4" t="s">
        <v>626</v>
      </c>
      <c r="B33" s="4"/>
      <c r="C33" s="1" t="s">
        <v>627</v>
      </c>
      <c r="D33" s="1" t="s">
        <v>928</v>
      </c>
      <c r="E33" s="1" t="s">
        <v>617</v>
      </c>
      <c r="F33" s="1" t="s">
        <v>1158</v>
      </c>
      <c r="G33" s="1" t="s">
        <v>1860</v>
      </c>
      <c r="H33" s="1" t="s">
        <v>617</v>
      </c>
      <c r="I33" s="1" t="s">
        <v>1860</v>
      </c>
      <c r="K33" s="1" t="s">
        <v>1158</v>
      </c>
    </row>
    <row r="34" spans="1:11" x14ac:dyDescent="0.2">
      <c r="A34" s="4" t="s">
        <v>624</v>
      </c>
      <c r="B34" s="4" t="s">
        <v>1160</v>
      </c>
      <c r="C34" s="1">
        <v>25300</v>
      </c>
      <c r="D34" s="1">
        <v>17502</v>
      </c>
      <c r="E34" s="1">
        <v>62217</v>
      </c>
      <c r="F34" s="1">
        <v>11404</v>
      </c>
      <c r="G34" s="1">
        <v>21595</v>
      </c>
      <c r="H34" s="1">
        <v>26274</v>
      </c>
      <c r="I34" s="1">
        <v>13448</v>
      </c>
      <c r="J34" s="1">
        <v>12453</v>
      </c>
      <c r="K34" s="1">
        <v>20333</v>
      </c>
    </row>
    <row r="35" spans="1:11" x14ac:dyDescent="0.2">
      <c r="A35" s="4" t="s">
        <v>625</v>
      </c>
      <c r="B35" s="4"/>
      <c r="C35" s="3">
        <v>0.3</v>
      </c>
      <c r="D35" s="3">
        <v>0.27</v>
      </c>
      <c r="E35" s="3">
        <v>0.35</v>
      </c>
      <c r="F35" s="3">
        <v>0.25</v>
      </c>
      <c r="G35" s="3">
        <v>0.23</v>
      </c>
      <c r="H35" s="3">
        <v>0.22</v>
      </c>
      <c r="I35" s="3">
        <v>0.17</v>
      </c>
      <c r="J35" s="3">
        <v>0.16</v>
      </c>
      <c r="K35" s="3">
        <v>0.26</v>
      </c>
    </row>
    <row r="36" spans="1:11" x14ac:dyDescent="0.2">
      <c r="A36" s="4" t="s">
        <v>626</v>
      </c>
      <c r="B36" s="4"/>
      <c r="C36" s="1" t="s">
        <v>1275</v>
      </c>
      <c r="D36" s="1" t="s">
        <v>1275</v>
      </c>
      <c r="E36" s="1" t="s">
        <v>629</v>
      </c>
      <c r="F36" s="1" t="s">
        <v>870</v>
      </c>
      <c r="G36" s="1" t="s">
        <v>870</v>
      </c>
      <c r="H36" s="1" t="s">
        <v>870</v>
      </c>
      <c r="K36" s="1" t="s">
        <v>870</v>
      </c>
    </row>
    <row r="37" spans="1:11" x14ac:dyDescent="0.2">
      <c r="A37" s="4" t="s">
        <v>624</v>
      </c>
      <c r="B37" s="4" t="s">
        <v>1161</v>
      </c>
      <c r="C37" s="1">
        <v>24513</v>
      </c>
      <c r="D37" s="1">
        <v>16014</v>
      </c>
      <c r="E37" s="1">
        <v>36543</v>
      </c>
      <c r="F37" s="1">
        <v>7740</v>
      </c>
      <c r="G37" s="1">
        <v>16657</v>
      </c>
      <c r="H37" s="1">
        <v>27550</v>
      </c>
      <c r="I37" s="1">
        <v>20952</v>
      </c>
      <c r="J37" s="1">
        <v>8426</v>
      </c>
      <c r="K37" s="1">
        <v>14638</v>
      </c>
    </row>
    <row r="38" spans="1:11" x14ac:dyDescent="0.2">
      <c r="A38" s="4" t="s">
        <v>625</v>
      </c>
      <c r="B38" s="4"/>
      <c r="C38" s="3">
        <v>0.28999999999999998</v>
      </c>
      <c r="D38" s="3">
        <v>0.25</v>
      </c>
      <c r="E38" s="3">
        <v>0.21</v>
      </c>
      <c r="F38" s="3">
        <v>0.17</v>
      </c>
      <c r="G38" s="3">
        <v>0.18</v>
      </c>
      <c r="H38" s="3">
        <v>0.23</v>
      </c>
      <c r="I38" s="3">
        <v>0.26</v>
      </c>
      <c r="J38" s="3">
        <v>0.11</v>
      </c>
      <c r="K38" s="3">
        <v>0.19</v>
      </c>
    </row>
    <row r="39" spans="1:11" x14ac:dyDescent="0.2">
      <c r="A39" s="4" t="s">
        <v>626</v>
      </c>
      <c r="B39" s="4"/>
      <c r="C39" s="1" t="s">
        <v>1852</v>
      </c>
      <c r="D39" s="1" t="s">
        <v>1861</v>
      </c>
      <c r="E39" s="1" t="s">
        <v>617</v>
      </c>
      <c r="F39" s="1" t="s">
        <v>617</v>
      </c>
      <c r="G39" s="1" t="s">
        <v>617</v>
      </c>
      <c r="H39" s="1" t="s">
        <v>777</v>
      </c>
      <c r="I39" s="1" t="s">
        <v>1861</v>
      </c>
      <c r="K39" s="1" t="s">
        <v>617</v>
      </c>
    </row>
    <row r="40" spans="1:11" x14ac:dyDescent="0.2">
      <c r="A40" s="4" t="s">
        <v>624</v>
      </c>
      <c r="B40" s="4" t="s">
        <v>1162</v>
      </c>
      <c r="C40" s="1">
        <v>14375</v>
      </c>
      <c r="D40" s="1">
        <v>7412</v>
      </c>
      <c r="E40" s="1">
        <v>34740</v>
      </c>
      <c r="F40" s="1">
        <v>8788</v>
      </c>
      <c r="G40" s="1">
        <v>12187</v>
      </c>
      <c r="H40" s="1">
        <v>17138</v>
      </c>
      <c r="I40" s="1">
        <v>14684</v>
      </c>
      <c r="J40" s="1">
        <v>5240</v>
      </c>
      <c r="K40" s="1">
        <v>8113</v>
      </c>
    </row>
    <row r="41" spans="1:11" x14ac:dyDescent="0.2">
      <c r="A41" s="4" t="s">
        <v>625</v>
      </c>
      <c r="B41" s="4"/>
      <c r="C41" s="3">
        <v>0.17</v>
      </c>
      <c r="D41" s="3">
        <v>0.12</v>
      </c>
      <c r="E41" s="3">
        <v>0.2</v>
      </c>
      <c r="F41" s="3">
        <v>0.19</v>
      </c>
      <c r="G41" s="3">
        <v>0.13</v>
      </c>
      <c r="H41" s="3">
        <v>0.14000000000000001</v>
      </c>
      <c r="I41" s="3">
        <v>0.18</v>
      </c>
      <c r="J41" s="3">
        <v>7.0000000000000007E-2</v>
      </c>
      <c r="K41" s="3">
        <v>0.1</v>
      </c>
    </row>
    <row r="42" spans="1:11" x14ac:dyDescent="0.2">
      <c r="A42" s="4" t="s">
        <v>626</v>
      </c>
      <c r="B42" s="4"/>
      <c r="C42" s="1" t="s">
        <v>1253</v>
      </c>
      <c r="D42" s="1" t="s">
        <v>617</v>
      </c>
      <c r="E42" s="1" t="s">
        <v>656</v>
      </c>
      <c r="F42" s="1" t="s">
        <v>656</v>
      </c>
      <c r="G42" s="1" t="s">
        <v>617</v>
      </c>
      <c r="H42" s="1" t="s">
        <v>645</v>
      </c>
      <c r="I42" s="1" t="s">
        <v>656</v>
      </c>
      <c r="K42" s="1" t="s">
        <v>617</v>
      </c>
    </row>
    <row r="43" spans="1:11" x14ac:dyDescent="0.2">
      <c r="A43" s="4" t="s">
        <v>624</v>
      </c>
      <c r="B43" s="4" t="s">
        <v>1069</v>
      </c>
      <c r="C43" s="1">
        <v>12075</v>
      </c>
      <c r="D43" s="1">
        <v>8865</v>
      </c>
      <c r="E43" s="1">
        <v>12891</v>
      </c>
      <c r="F43" s="1">
        <v>3809</v>
      </c>
      <c r="G43" s="1">
        <v>12878</v>
      </c>
      <c r="H43" s="1">
        <v>21279</v>
      </c>
      <c r="I43" s="1">
        <v>14488</v>
      </c>
      <c r="J43" s="1">
        <v>13534</v>
      </c>
      <c r="K43" s="1">
        <v>11871</v>
      </c>
    </row>
    <row r="44" spans="1:11" x14ac:dyDescent="0.2">
      <c r="A44" s="4" t="s">
        <v>625</v>
      </c>
      <c r="B44" s="4"/>
      <c r="C44" s="3">
        <v>0.14000000000000001</v>
      </c>
      <c r="D44" s="3">
        <v>0.14000000000000001</v>
      </c>
      <c r="E44" s="3">
        <v>7.0000000000000007E-2</v>
      </c>
      <c r="F44" s="3">
        <v>0.08</v>
      </c>
      <c r="G44" s="3">
        <v>0.14000000000000001</v>
      </c>
      <c r="H44" s="3">
        <v>0.18</v>
      </c>
      <c r="I44" s="3">
        <v>0.18</v>
      </c>
      <c r="J44" s="3">
        <v>0.17</v>
      </c>
      <c r="K44" s="3">
        <v>0.15</v>
      </c>
    </row>
    <row r="45" spans="1:11" x14ac:dyDescent="0.2">
      <c r="A45" s="4" t="s">
        <v>626</v>
      </c>
      <c r="B45" s="4"/>
      <c r="C45" s="1" t="s">
        <v>701</v>
      </c>
      <c r="D45" s="1" t="s">
        <v>701</v>
      </c>
      <c r="G45" s="1" t="s">
        <v>701</v>
      </c>
      <c r="H45" s="1" t="s">
        <v>1862</v>
      </c>
      <c r="I45" s="1" t="s">
        <v>1862</v>
      </c>
      <c r="J45" s="1" t="s">
        <v>1844</v>
      </c>
      <c r="K45" s="1" t="s">
        <v>701</v>
      </c>
    </row>
    <row r="46" spans="1:11" x14ac:dyDescent="0.2">
      <c r="A46" s="4" t="s">
        <v>624</v>
      </c>
      <c r="B46" s="4" t="s">
        <v>808</v>
      </c>
      <c r="C46" s="1">
        <v>98</v>
      </c>
      <c r="D46" s="1">
        <v>2774</v>
      </c>
      <c r="E46" s="1">
        <v>6776</v>
      </c>
      <c r="F46" s="1">
        <v>1581</v>
      </c>
      <c r="G46" s="1">
        <v>3010</v>
      </c>
      <c r="H46" s="1">
        <v>652</v>
      </c>
      <c r="I46" s="1">
        <v>895</v>
      </c>
      <c r="J46" s="1">
        <v>644</v>
      </c>
      <c r="K46" s="1">
        <v>5779</v>
      </c>
    </row>
    <row r="47" spans="1:11" x14ac:dyDescent="0.2">
      <c r="A47" s="4" t="s">
        <v>625</v>
      </c>
      <c r="B47" s="4"/>
      <c r="C47" s="1" t="s">
        <v>652</v>
      </c>
      <c r="D47" s="3">
        <v>0.04</v>
      </c>
      <c r="E47" s="3">
        <v>0.04</v>
      </c>
      <c r="F47" s="3">
        <v>0.03</v>
      </c>
      <c r="G47" s="3">
        <v>0.03</v>
      </c>
      <c r="H47" s="3">
        <v>0.01</v>
      </c>
      <c r="I47" s="3">
        <v>0.01</v>
      </c>
      <c r="J47" s="3">
        <v>0.01</v>
      </c>
      <c r="K47" s="3">
        <v>7.0000000000000007E-2</v>
      </c>
    </row>
    <row r="48" spans="1:11" x14ac:dyDescent="0.2">
      <c r="A48" s="4" t="s">
        <v>626</v>
      </c>
      <c r="B48" s="4"/>
      <c r="D48" s="1" t="s">
        <v>1816</v>
      </c>
      <c r="E48" s="1" t="s">
        <v>1816</v>
      </c>
      <c r="F48" s="1" t="s">
        <v>1816</v>
      </c>
      <c r="G48" s="1" t="s">
        <v>1816</v>
      </c>
      <c r="I48" s="1" t="s">
        <v>610</v>
      </c>
      <c r="J48" s="1" t="s">
        <v>610</v>
      </c>
      <c r="K48" s="1" t="s">
        <v>635</v>
      </c>
    </row>
    <row r="49" spans="1:11" x14ac:dyDescent="0.2">
      <c r="A49" s="4" t="s">
        <v>624</v>
      </c>
      <c r="B49" s="4" t="s">
        <v>1163</v>
      </c>
      <c r="C49" s="1">
        <v>49141</v>
      </c>
      <c r="D49" s="1">
        <v>31347</v>
      </c>
      <c r="E49" s="1">
        <v>89574</v>
      </c>
      <c r="F49" s="1">
        <v>26138</v>
      </c>
      <c r="G49" s="1">
        <v>43950</v>
      </c>
      <c r="H49" s="1">
        <v>60175</v>
      </c>
      <c r="I49" s="1">
        <v>44725</v>
      </c>
      <c r="J49" s="1">
        <v>23465</v>
      </c>
      <c r="K49" s="1">
        <v>36257</v>
      </c>
    </row>
    <row r="50" spans="1:11" x14ac:dyDescent="0.2">
      <c r="A50" s="4" t="s">
        <v>625</v>
      </c>
      <c r="B50" s="4"/>
      <c r="C50" s="3">
        <v>0.56999999999999995</v>
      </c>
      <c r="D50" s="3">
        <v>0.49</v>
      </c>
      <c r="E50" s="3">
        <v>0.51</v>
      </c>
      <c r="F50" s="3">
        <v>0.56000000000000005</v>
      </c>
      <c r="G50" s="3">
        <v>0.47</v>
      </c>
      <c r="H50" s="3">
        <v>0.51</v>
      </c>
      <c r="I50" s="3">
        <v>0.56000000000000005</v>
      </c>
      <c r="J50" s="3">
        <v>0.3</v>
      </c>
      <c r="K50" s="3">
        <v>0.47</v>
      </c>
    </row>
    <row r="51" spans="1:11" x14ac:dyDescent="0.2">
      <c r="A51" s="4" t="s">
        <v>626</v>
      </c>
      <c r="B51" s="4"/>
      <c r="C51" s="1" t="s">
        <v>768</v>
      </c>
      <c r="D51" s="1" t="s">
        <v>617</v>
      </c>
      <c r="E51" s="1" t="s">
        <v>991</v>
      </c>
      <c r="F51" s="1" t="s">
        <v>1253</v>
      </c>
      <c r="G51" s="1" t="s">
        <v>617</v>
      </c>
      <c r="H51" s="1" t="s">
        <v>617</v>
      </c>
      <c r="I51" s="1" t="s">
        <v>768</v>
      </c>
      <c r="K51" s="1" t="s">
        <v>617</v>
      </c>
    </row>
    <row r="52" spans="1:11" x14ac:dyDescent="0.2">
      <c r="A52" s="4" t="s">
        <v>624</v>
      </c>
      <c r="B52" s="4" t="s">
        <v>1164</v>
      </c>
      <c r="C52" s="1">
        <v>47955</v>
      </c>
      <c r="D52" s="1">
        <v>28112</v>
      </c>
      <c r="E52" s="1">
        <v>112938</v>
      </c>
      <c r="F52" s="1">
        <v>19572</v>
      </c>
      <c r="G52" s="1">
        <v>53234</v>
      </c>
      <c r="H52" s="1">
        <v>48299</v>
      </c>
      <c r="I52" s="1">
        <v>32999</v>
      </c>
      <c r="J52" s="1">
        <v>26827</v>
      </c>
      <c r="K52" s="1">
        <v>35220</v>
      </c>
    </row>
    <row r="53" spans="1:11" x14ac:dyDescent="0.2">
      <c r="A53" s="4" t="s">
        <v>625</v>
      </c>
      <c r="B53" s="4"/>
      <c r="C53" s="3">
        <v>0.56000000000000005</v>
      </c>
      <c r="D53" s="3">
        <v>0.44</v>
      </c>
      <c r="E53" s="3">
        <v>0.64</v>
      </c>
      <c r="F53" s="3">
        <v>0.42</v>
      </c>
      <c r="G53" s="3">
        <v>0.56000000000000005</v>
      </c>
      <c r="H53" s="3">
        <v>0.41</v>
      </c>
      <c r="I53" s="3">
        <v>0.41</v>
      </c>
      <c r="J53" s="3">
        <v>0.35</v>
      </c>
      <c r="K53" s="3">
        <v>0.45</v>
      </c>
    </row>
    <row r="54" spans="1:11" x14ac:dyDescent="0.2">
      <c r="A54" s="4" t="s">
        <v>626</v>
      </c>
      <c r="B54" s="4"/>
      <c r="C54" s="1" t="s">
        <v>1265</v>
      </c>
      <c r="D54" s="1" t="s">
        <v>617</v>
      </c>
      <c r="E54" s="1" t="s">
        <v>629</v>
      </c>
      <c r="F54" s="1" t="s">
        <v>617</v>
      </c>
      <c r="G54" s="1" t="s">
        <v>1265</v>
      </c>
      <c r="H54" s="1" t="s">
        <v>617</v>
      </c>
      <c r="I54" s="1" t="s">
        <v>617</v>
      </c>
      <c r="K54" s="1" t="s">
        <v>617</v>
      </c>
    </row>
    <row r="55" spans="1:11" x14ac:dyDescent="0.2">
      <c r="A55" s="4" t="s">
        <v>624</v>
      </c>
      <c r="B55" s="4" t="s">
        <v>1165</v>
      </c>
      <c r="C55" s="1">
        <v>59073</v>
      </c>
      <c r="D55" s="1">
        <v>44641</v>
      </c>
      <c r="E55" s="1">
        <v>127831</v>
      </c>
      <c r="F55" s="1">
        <v>33106</v>
      </c>
      <c r="G55" s="1">
        <v>58756</v>
      </c>
      <c r="H55" s="1">
        <v>78846</v>
      </c>
      <c r="I55" s="1">
        <v>50560</v>
      </c>
      <c r="J55" s="1">
        <v>51611</v>
      </c>
      <c r="K55" s="1">
        <v>50018</v>
      </c>
    </row>
    <row r="56" spans="1:11" x14ac:dyDescent="0.2">
      <c r="A56" s="4" t="s">
        <v>625</v>
      </c>
      <c r="B56" s="4"/>
      <c r="C56" s="3">
        <v>0.69</v>
      </c>
      <c r="D56" s="3">
        <v>0.7</v>
      </c>
      <c r="E56" s="3">
        <v>0.73</v>
      </c>
      <c r="F56" s="3">
        <v>0.71</v>
      </c>
      <c r="G56" s="3">
        <v>0.62</v>
      </c>
      <c r="H56" s="3">
        <v>0.66</v>
      </c>
      <c r="I56" s="3">
        <v>0.63</v>
      </c>
      <c r="J56" s="3">
        <v>0.67</v>
      </c>
      <c r="K56" s="3">
        <v>0.64</v>
      </c>
    </row>
    <row r="57" spans="1:11" x14ac:dyDescent="0.2">
      <c r="A57" s="4" t="s">
        <v>626</v>
      </c>
      <c r="B57" s="4"/>
      <c r="C57" s="1" t="s">
        <v>923</v>
      </c>
      <c r="D57" s="1" t="s">
        <v>1083</v>
      </c>
      <c r="E57" s="1" t="s">
        <v>1176</v>
      </c>
      <c r="F57" s="1" t="s">
        <v>1083</v>
      </c>
    </row>
    <row r="58" spans="1:11" x14ac:dyDescent="0.2">
      <c r="A58" s="4" t="s">
        <v>636</v>
      </c>
      <c r="B58" s="4" t="s">
        <v>637</v>
      </c>
    </row>
    <row r="59" spans="1:11" x14ac:dyDescent="0.2">
      <c r="A59" s="4" t="s">
        <v>588</v>
      </c>
      <c r="B59" s="4" t="s">
        <v>1863</v>
      </c>
    </row>
    <row r="60" spans="1:11" x14ac:dyDescent="0.2">
      <c r="A60" s="4" t="s">
        <v>588</v>
      </c>
      <c r="B60" s="4"/>
    </row>
    <row r="61" spans="1:11" x14ac:dyDescent="0.2">
      <c r="A61" s="4" t="s">
        <v>588</v>
      </c>
      <c r="B61" s="4" t="s">
        <v>639</v>
      </c>
    </row>
  </sheetData>
  <hyperlinks>
    <hyperlink ref="C1" location="Contents!B532" tooltip="Link to contents" display="Back to contents" xr:uid="{00000000-0004-0000-B100-000000000000}"/>
  </hyperlinks>
  <pageMargins left="0.7" right="0.7" top="0.75" bottom="0.75" header="0.3" footer="0.3"/>
  <pageSetup paperSize="9" fitToWidth="0" fitToHeight="0"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6"/>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8.42578125" style="1" bestFit="1" customWidth="1"/>
    <col min="3" max="3" width="17.42578125" style="1" bestFit="1" customWidth="1"/>
    <col min="4" max="4" width="17.85546875" style="1" bestFit="1" customWidth="1"/>
    <col min="5" max="5" width="9.42578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830</v>
      </c>
    </row>
    <row r="5" spans="1:11" x14ac:dyDescent="0.2">
      <c r="A5" s="4" t="s">
        <v>593</v>
      </c>
      <c r="B5" s="4"/>
    </row>
    <row r="6" spans="1:11" ht="15.75" x14ac:dyDescent="0.25">
      <c r="A6" s="4" t="s">
        <v>2</v>
      </c>
      <c r="B6" s="7" t="s">
        <v>39</v>
      </c>
    </row>
    <row r="7" spans="1:11" x14ac:dyDescent="0.2">
      <c r="A7" s="4" t="s">
        <v>5</v>
      </c>
      <c r="B7" s="4"/>
    </row>
    <row r="8" spans="1:11" x14ac:dyDescent="0.2">
      <c r="A8" s="4" t="s">
        <v>5</v>
      </c>
      <c r="B8" s="4" t="s">
        <v>641</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19109</v>
      </c>
      <c r="D12" s="1">
        <v>26676</v>
      </c>
      <c r="E12" s="1">
        <v>41820</v>
      </c>
      <c r="F12" s="1">
        <v>9269</v>
      </c>
      <c r="G12" s="1">
        <v>25957</v>
      </c>
      <c r="H12" s="1">
        <v>30989</v>
      </c>
      <c r="I12" s="1">
        <v>21602</v>
      </c>
      <c r="J12" s="1">
        <v>22457</v>
      </c>
      <c r="K12" s="1">
        <v>19869</v>
      </c>
    </row>
    <row r="13" spans="1:11" x14ac:dyDescent="0.2">
      <c r="A13" s="4" t="s">
        <v>621</v>
      </c>
      <c r="B13" s="4" t="s">
        <v>622</v>
      </c>
      <c r="C13" s="1">
        <v>2095329</v>
      </c>
      <c r="D13" s="1">
        <v>2760308</v>
      </c>
      <c r="E13" s="1">
        <v>5482534</v>
      </c>
      <c r="F13" s="1">
        <v>1075343</v>
      </c>
      <c r="G13" s="1">
        <v>3442292</v>
      </c>
      <c r="H13" s="1">
        <v>4138030</v>
      </c>
      <c r="I13" s="1">
        <v>2529997</v>
      </c>
      <c r="J13" s="1">
        <v>2600112</v>
      </c>
      <c r="K13" s="1">
        <v>2430345</v>
      </c>
    </row>
    <row r="14" spans="1:11" x14ac:dyDescent="0.2">
      <c r="A14" s="4" t="s">
        <v>624</v>
      </c>
      <c r="B14" s="4" t="s">
        <v>831</v>
      </c>
      <c r="C14" s="1">
        <v>53551</v>
      </c>
      <c r="D14" s="1">
        <v>94466</v>
      </c>
      <c r="E14" s="1">
        <v>194121</v>
      </c>
      <c r="F14" s="1">
        <v>30088</v>
      </c>
      <c r="G14" s="1">
        <v>109066</v>
      </c>
      <c r="H14" s="1">
        <v>119849</v>
      </c>
      <c r="I14" s="1">
        <v>87756</v>
      </c>
      <c r="J14" s="1">
        <v>56213</v>
      </c>
      <c r="K14" s="1">
        <v>50369</v>
      </c>
    </row>
    <row r="15" spans="1:11" x14ac:dyDescent="0.2">
      <c r="A15" s="4" t="s">
        <v>706</v>
      </c>
      <c r="B15" s="4"/>
      <c r="C15" s="2">
        <v>2.6000000000000002E-2</v>
      </c>
      <c r="D15" s="2">
        <v>3.4000000000000002E-2</v>
      </c>
      <c r="E15" s="2">
        <v>3.5000000000000003E-2</v>
      </c>
      <c r="F15" s="2">
        <v>2.7999999999999997E-2</v>
      </c>
      <c r="G15" s="2">
        <v>3.2000000000000001E-2</v>
      </c>
      <c r="H15" s="2">
        <v>2.8999999999999998E-2</v>
      </c>
      <c r="I15" s="2">
        <v>3.5000000000000003E-2</v>
      </c>
      <c r="J15" s="2">
        <v>2.2000000000000002E-2</v>
      </c>
      <c r="K15" s="2">
        <v>2.1000000000000001E-2</v>
      </c>
    </row>
    <row r="16" spans="1:11" x14ac:dyDescent="0.2">
      <c r="A16" s="4" t="s">
        <v>626</v>
      </c>
      <c r="B16" s="4"/>
      <c r="C16" s="1" t="s">
        <v>645</v>
      </c>
      <c r="D16" s="1" t="s">
        <v>646</v>
      </c>
      <c r="E16" s="1" t="s">
        <v>647</v>
      </c>
      <c r="F16" s="1" t="s">
        <v>645</v>
      </c>
      <c r="G16" s="1" t="s">
        <v>648</v>
      </c>
      <c r="H16" s="1" t="s">
        <v>648</v>
      </c>
      <c r="I16" s="1" t="s">
        <v>646</v>
      </c>
    </row>
    <row r="17" spans="1:11" x14ac:dyDescent="0.2">
      <c r="A17" s="4" t="s">
        <v>624</v>
      </c>
      <c r="B17" s="4" t="s">
        <v>832</v>
      </c>
      <c r="C17" s="1">
        <v>22086</v>
      </c>
      <c r="D17" s="1">
        <v>28177</v>
      </c>
      <c r="E17" s="1">
        <v>52184</v>
      </c>
      <c r="F17" s="1">
        <v>12939</v>
      </c>
      <c r="G17" s="1">
        <v>37980</v>
      </c>
      <c r="H17" s="1">
        <v>47717</v>
      </c>
      <c r="I17" s="1">
        <v>41931</v>
      </c>
      <c r="J17" s="1">
        <v>16471</v>
      </c>
      <c r="K17" s="1">
        <v>21996</v>
      </c>
    </row>
    <row r="18" spans="1:11" x14ac:dyDescent="0.2">
      <c r="A18" s="4" t="s">
        <v>706</v>
      </c>
      <c r="B18" s="4"/>
      <c r="C18" s="2">
        <v>1.1000000000000001E-2</v>
      </c>
      <c r="D18" s="2">
        <v>0.01</v>
      </c>
      <c r="E18" s="2">
        <v>0.01</v>
      </c>
      <c r="F18" s="2">
        <v>1.2E-2</v>
      </c>
      <c r="G18" s="2">
        <v>1.1000000000000001E-2</v>
      </c>
      <c r="H18" s="2">
        <v>1.2E-2</v>
      </c>
      <c r="I18" s="2">
        <v>1.7000000000000001E-2</v>
      </c>
      <c r="J18" s="2">
        <v>6.0000000000000001E-3</v>
      </c>
      <c r="K18" s="2">
        <v>9.0000000000000011E-3</v>
      </c>
    </row>
    <row r="19" spans="1:11" x14ac:dyDescent="0.2">
      <c r="A19" s="4" t="s">
        <v>626</v>
      </c>
      <c r="B19" s="4"/>
      <c r="C19" s="1" t="s">
        <v>617</v>
      </c>
      <c r="D19" s="1" t="s">
        <v>617</v>
      </c>
      <c r="E19" s="1" t="s">
        <v>617</v>
      </c>
      <c r="F19" s="1" t="s">
        <v>650</v>
      </c>
      <c r="G19" s="1" t="s">
        <v>645</v>
      </c>
      <c r="H19" s="1" t="s">
        <v>650</v>
      </c>
      <c r="I19" s="1" t="s">
        <v>633</v>
      </c>
      <c r="K19" s="1" t="s">
        <v>617</v>
      </c>
    </row>
    <row r="20" spans="1:11" x14ac:dyDescent="0.2">
      <c r="A20" s="4" t="s">
        <v>624</v>
      </c>
      <c r="B20" s="4" t="s">
        <v>833</v>
      </c>
      <c r="C20" s="1">
        <v>16739</v>
      </c>
      <c r="D20" s="1">
        <v>17902</v>
      </c>
      <c r="E20" s="1">
        <v>45641</v>
      </c>
      <c r="F20" s="1">
        <v>7433</v>
      </c>
      <c r="G20" s="1">
        <v>29270</v>
      </c>
      <c r="H20" s="1">
        <v>34761</v>
      </c>
      <c r="I20" s="1">
        <v>35157</v>
      </c>
      <c r="J20" s="1">
        <v>10888</v>
      </c>
      <c r="K20" s="1">
        <v>14491</v>
      </c>
    </row>
    <row r="21" spans="1:11" x14ac:dyDescent="0.2">
      <c r="A21" s="4" t="s">
        <v>706</v>
      </c>
      <c r="B21" s="4"/>
      <c r="C21" s="2">
        <v>8.0000000000000002E-3</v>
      </c>
      <c r="D21" s="2">
        <v>6.0000000000000001E-3</v>
      </c>
      <c r="E21" s="2">
        <v>8.0000000000000002E-3</v>
      </c>
      <c r="F21" s="2">
        <v>6.9999999999999993E-3</v>
      </c>
      <c r="G21" s="2">
        <v>9.0000000000000011E-3</v>
      </c>
      <c r="H21" s="2">
        <v>8.0000000000000002E-3</v>
      </c>
      <c r="I21" s="2">
        <v>1.3999999999999999E-2</v>
      </c>
      <c r="J21" s="2">
        <v>4.0000000000000001E-3</v>
      </c>
      <c r="K21" s="2">
        <v>6.0000000000000001E-3</v>
      </c>
    </row>
    <row r="22" spans="1:11" x14ac:dyDescent="0.2">
      <c r="A22" s="4" t="s">
        <v>626</v>
      </c>
      <c r="B22" s="4"/>
      <c r="C22" s="1" t="s">
        <v>645</v>
      </c>
      <c r="D22" s="1" t="s">
        <v>617</v>
      </c>
      <c r="E22" s="1" t="s">
        <v>653</v>
      </c>
      <c r="F22" s="1" t="s">
        <v>617</v>
      </c>
      <c r="G22" s="1" t="s">
        <v>653</v>
      </c>
      <c r="H22" s="1" t="s">
        <v>653</v>
      </c>
      <c r="I22" s="1" t="s">
        <v>633</v>
      </c>
      <c r="K22" s="1" t="s">
        <v>617</v>
      </c>
    </row>
    <row r="23" spans="1:11" x14ac:dyDescent="0.2">
      <c r="A23" s="4" t="s">
        <v>636</v>
      </c>
      <c r="B23" s="4" t="s">
        <v>637</v>
      </c>
    </row>
    <row r="24" spans="1:11" x14ac:dyDescent="0.2">
      <c r="A24" s="4" t="s">
        <v>588</v>
      </c>
      <c r="B24" s="4" t="s">
        <v>834</v>
      </c>
    </row>
    <row r="25" spans="1:11" x14ac:dyDescent="0.2">
      <c r="A25" s="4" t="s">
        <v>588</v>
      </c>
      <c r="B25" s="4"/>
    </row>
    <row r="26" spans="1:11" x14ac:dyDescent="0.2">
      <c r="A26" s="4" t="s">
        <v>588</v>
      </c>
      <c r="B26" s="4" t="s">
        <v>639</v>
      </c>
    </row>
  </sheetData>
  <hyperlinks>
    <hyperlink ref="C1" location="Contents!B49" tooltip="Link to contents" display="Back to contents" xr:uid="{00000000-0004-0000-1000-000000000000}"/>
  </hyperlinks>
  <pageMargins left="0.7" right="0.7" top="0.75" bottom="0.75" header="0.3" footer="0.3"/>
  <pageSetup paperSize="9" fitToWidth="0" fitToHeight="0" orientation="portrait" horizontalDpi="0" verticalDpi="0"/>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O4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77.710937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40.5703125" style="1" bestFit="1" customWidth="1"/>
    <col min="9" max="9" width="4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1864</v>
      </c>
    </row>
    <row r="5" spans="1:15" x14ac:dyDescent="0.2">
      <c r="A5" s="4" t="s">
        <v>593</v>
      </c>
      <c r="B5" s="4"/>
    </row>
    <row r="6" spans="1:15" ht="15.75" x14ac:dyDescent="0.25">
      <c r="A6" s="4" t="s">
        <v>2</v>
      </c>
      <c r="B6" s="7" t="s">
        <v>405</v>
      </c>
    </row>
    <row r="7" spans="1:15" x14ac:dyDescent="0.2">
      <c r="A7" s="4" t="s">
        <v>5</v>
      </c>
      <c r="B7" s="4" t="s">
        <v>1789</v>
      </c>
    </row>
    <row r="8" spans="1:15" ht="15.75" x14ac:dyDescent="0.25">
      <c r="A8" s="4" t="s">
        <v>598</v>
      </c>
      <c r="B8" s="4"/>
      <c r="C8" s="11" t="s">
        <v>670</v>
      </c>
      <c r="D8" s="12" t="s">
        <v>671</v>
      </c>
      <c r="E8" s="12" t="s">
        <v>672</v>
      </c>
      <c r="F8" s="12" t="s">
        <v>673</v>
      </c>
      <c r="G8" s="12" t="s">
        <v>674</v>
      </c>
      <c r="H8" s="12" t="s">
        <v>1856</v>
      </c>
      <c r="I8" s="12" t="s">
        <v>700</v>
      </c>
      <c r="J8" s="12" t="s">
        <v>677</v>
      </c>
      <c r="K8" s="12" t="s">
        <v>678</v>
      </c>
      <c r="L8" s="12" t="s">
        <v>679</v>
      </c>
      <c r="M8" s="12" t="s">
        <v>680</v>
      </c>
      <c r="N8" s="12" t="s">
        <v>681</v>
      </c>
      <c r="O8" s="12" t="s">
        <v>682</v>
      </c>
    </row>
    <row r="9" spans="1:15" x14ac:dyDescent="0.2">
      <c r="A9" s="4" t="s">
        <v>619</v>
      </c>
      <c r="B9" s="4" t="s">
        <v>620</v>
      </c>
      <c r="C9" s="1">
        <v>585</v>
      </c>
      <c r="D9" s="1">
        <v>688</v>
      </c>
      <c r="E9" s="1">
        <v>337</v>
      </c>
      <c r="F9" s="1">
        <v>776</v>
      </c>
      <c r="G9" s="1">
        <v>670</v>
      </c>
      <c r="H9" s="1">
        <v>582</v>
      </c>
      <c r="I9" s="1">
        <v>1042</v>
      </c>
      <c r="J9" s="1">
        <v>854</v>
      </c>
      <c r="K9" s="1">
        <v>1498</v>
      </c>
      <c r="L9" s="1">
        <v>1610</v>
      </c>
      <c r="M9" s="1">
        <v>1446</v>
      </c>
      <c r="N9" s="1">
        <v>1624</v>
      </c>
      <c r="O9" s="1">
        <v>2352</v>
      </c>
    </row>
    <row r="10" spans="1:15" x14ac:dyDescent="0.2">
      <c r="A10" s="4" t="s">
        <v>621</v>
      </c>
      <c r="B10" s="4" t="s">
        <v>622</v>
      </c>
      <c r="C10" s="1">
        <v>80334</v>
      </c>
      <c r="D10" s="1">
        <v>78513</v>
      </c>
      <c r="E10" s="1">
        <v>36222</v>
      </c>
      <c r="F10" s="1">
        <v>111150</v>
      </c>
      <c r="G10" s="1">
        <v>75535</v>
      </c>
      <c r="H10" s="1">
        <v>54132</v>
      </c>
      <c r="I10" s="1">
        <v>123005</v>
      </c>
      <c r="J10" s="1">
        <v>107398</v>
      </c>
      <c r="K10" s="1">
        <v>154089</v>
      </c>
      <c r="L10" s="1">
        <v>195069</v>
      </c>
      <c r="M10" s="1">
        <v>186685</v>
      </c>
      <c r="N10" s="1">
        <v>177138</v>
      </c>
      <c r="O10" s="1">
        <v>261487</v>
      </c>
    </row>
    <row r="11" spans="1:15" x14ac:dyDescent="0.2">
      <c r="A11" s="4" t="s">
        <v>624</v>
      </c>
      <c r="B11" s="4" t="s">
        <v>1152</v>
      </c>
      <c r="C11" s="1">
        <v>32998</v>
      </c>
      <c r="D11" s="1">
        <v>49382</v>
      </c>
      <c r="E11" s="1">
        <v>18660</v>
      </c>
      <c r="F11" s="1">
        <v>66018</v>
      </c>
      <c r="G11" s="1">
        <v>44690</v>
      </c>
      <c r="H11" s="1">
        <v>34104</v>
      </c>
      <c r="I11" s="1">
        <v>71095</v>
      </c>
      <c r="J11" s="1">
        <v>44692</v>
      </c>
      <c r="K11" s="1">
        <v>101492</v>
      </c>
      <c r="L11" s="1">
        <v>101040</v>
      </c>
      <c r="M11" s="1">
        <v>110709</v>
      </c>
      <c r="N11" s="1">
        <v>105200</v>
      </c>
      <c r="O11" s="1">
        <v>146184</v>
      </c>
    </row>
    <row r="12" spans="1:15" x14ac:dyDescent="0.2">
      <c r="A12" s="4" t="s">
        <v>625</v>
      </c>
      <c r="B12" s="4"/>
      <c r="C12" s="3">
        <v>0.41</v>
      </c>
      <c r="D12" s="3">
        <v>0.63</v>
      </c>
      <c r="E12" s="3">
        <v>0.52</v>
      </c>
      <c r="F12" s="3">
        <v>0.59</v>
      </c>
      <c r="G12" s="3">
        <v>0.59</v>
      </c>
      <c r="H12" s="3">
        <v>0.63</v>
      </c>
      <c r="I12" s="3">
        <v>0.57999999999999996</v>
      </c>
      <c r="J12" s="3">
        <v>0.42</v>
      </c>
      <c r="K12" s="3">
        <v>0.66</v>
      </c>
      <c r="L12" s="3">
        <v>0.52</v>
      </c>
      <c r="M12" s="3">
        <v>0.59</v>
      </c>
      <c r="N12" s="3">
        <v>0.59</v>
      </c>
      <c r="O12" s="3">
        <v>0.56000000000000005</v>
      </c>
    </row>
    <row r="13" spans="1:15" x14ac:dyDescent="0.2">
      <c r="A13" s="4" t="s">
        <v>624</v>
      </c>
      <c r="B13" s="4" t="s">
        <v>1155</v>
      </c>
      <c r="C13" s="1">
        <v>34988</v>
      </c>
      <c r="D13" s="1">
        <v>35153</v>
      </c>
      <c r="E13" s="1">
        <v>15530</v>
      </c>
      <c r="F13" s="1">
        <v>40224</v>
      </c>
      <c r="G13" s="1">
        <v>34134</v>
      </c>
      <c r="H13" s="1">
        <v>32840</v>
      </c>
      <c r="I13" s="1">
        <v>52098</v>
      </c>
      <c r="J13" s="1">
        <v>42839</v>
      </c>
      <c r="K13" s="1">
        <v>94890</v>
      </c>
      <c r="L13" s="1">
        <v>85671</v>
      </c>
      <c r="M13" s="1">
        <v>74358</v>
      </c>
      <c r="N13" s="1">
        <v>84938</v>
      </c>
      <c r="O13" s="1">
        <v>137729</v>
      </c>
    </row>
    <row r="14" spans="1:15" x14ac:dyDescent="0.2">
      <c r="A14" s="4" t="s">
        <v>625</v>
      </c>
      <c r="B14" s="4"/>
      <c r="C14" s="3">
        <v>0.44</v>
      </c>
      <c r="D14" s="3">
        <v>0.45</v>
      </c>
      <c r="E14" s="3">
        <v>0.43</v>
      </c>
      <c r="F14" s="3">
        <v>0.36</v>
      </c>
      <c r="G14" s="3">
        <v>0.45</v>
      </c>
      <c r="H14" s="3">
        <v>0.61</v>
      </c>
      <c r="I14" s="3">
        <v>0.42</v>
      </c>
      <c r="J14" s="3">
        <v>0.4</v>
      </c>
      <c r="K14" s="3">
        <v>0.62</v>
      </c>
      <c r="L14" s="3">
        <v>0.44</v>
      </c>
      <c r="M14" s="3">
        <v>0.4</v>
      </c>
      <c r="N14" s="3">
        <v>0.48</v>
      </c>
      <c r="O14" s="3">
        <v>0.53</v>
      </c>
    </row>
    <row r="15" spans="1:15" x14ac:dyDescent="0.2">
      <c r="A15" s="4" t="s">
        <v>624</v>
      </c>
      <c r="B15" s="4" t="s">
        <v>1153</v>
      </c>
      <c r="C15" s="1">
        <v>21973</v>
      </c>
      <c r="D15" s="1">
        <v>36413</v>
      </c>
      <c r="E15" s="1">
        <v>13823</v>
      </c>
      <c r="F15" s="1">
        <v>67538</v>
      </c>
      <c r="G15" s="1">
        <v>23286</v>
      </c>
      <c r="H15" s="1">
        <v>26860</v>
      </c>
      <c r="I15" s="1">
        <v>83491</v>
      </c>
      <c r="J15" s="1">
        <v>7486</v>
      </c>
      <c r="K15" s="1">
        <v>83477</v>
      </c>
      <c r="L15" s="1">
        <v>72209</v>
      </c>
      <c r="M15" s="1">
        <v>90824</v>
      </c>
      <c r="N15" s="1">
        <v>110350</v>
      </c>
      <c r="O15" s="1">
        <v>90963</v>
      </c>
    </row>
    <row r="16" spans="1:15" x14ac:dyDescent="0.2">
      <c r="A16" s="4" t="s">
        <v>625</v>
      </c>
      <c r="B16" s="4"/>
      <c r="C16" s="3">
        <v>0.27</v>
      </c>
      <c r="D16" s="3">
        <v>0.46</v>
      </c>
      <c r="E16" s="3">
        <v>0.38</v>
      </c>
      <c r="F16" s="3">
        <v>0.61</v>
      </c>
      <c r="G16" s="3">
        <v>0.31</v>
      </c>
      <c r="H16" s="3">
        <v>0.5</v>
      </c>
      <c r="I16" s="3">
        <v>0.68</v>
      </c>
      <c r="J16" s="3">
        <v>7.0000000000000007E-2</v>
      </c>
      <c r="K16" s="3">
        <v>0.54</v>
      </c>
      <c r="L16" s="3">
        <v>0.37</v>
      </c>
      <c r="M16" s="3">
        <v>0.49</v>
      </c>
      <c r="N16" s="3">
        <v>0.62</v>
      </c>
      <c r="O16" s="3">
        <v>0.35</v>
      </c>
    </row>
    <row r="17" spans="1:15" x14ac:dyDescent="0.2">
      <c r="A17" s="4" t="s">
        <v>624</v>
      </c>
      <c r="B17" s="4" t="s">
        <v>1154</v>
      </c>
      <c r="C17" s="1">
        <v>48721</v>
      </c>
      <c r="D17" s="1">
        <v>30644</v>
      </c>
      <c r="E17" s="1">
        <v>10830</v>
      </c>
      <c r="F17" s="1">
        <v>37865</v>
      </c>
      <c r="G17" s="1">
        <v>28749</v>
      </c>
      <c r="H17" s="1">
        <v>26896</v>
      </c>
      <c r="I17" s="1">
        <v>44216</v>
      </c>
      <c r="J17" s="1">
        <v>49375</v>
      </c>
      <c r="K17" s="1">
        <v>78058</v>
      </c>
      <c r="L17" s="1">
        <v>90195</v>
      </c>
      <c r="M17" s="1">
        <v>66614</v>
      </c>
      <c r="N17" s="1">
        <v>71111</v>
      </c>
      <c r="O17" s="1">
        <v>127432</v>
      </c>
    </row>
    <row r="18" spans="1:15" x14ac:dyDescent="0.2">
      <c r="A18" s="4" t="s">
        <v>625</v>
      </c>
      <c r="B18" s="4"/>
      <c r="C18" s="3">
        <v>0.61</v>
      </c>
      <c r="D18" s="3">
        <v>0.39</v>
      </c>
      <c r="E18" s="3">
        <v>0.3</v>
      </c>
      <c r="F18" s="3">
        <v>0.34</v>
      </c>
      <c r="G18" s="3">
        <v>0.38</v>
      </c>
      <c r="H18" s="3">
        <v>0.5</v>
      </c>
      <c r="I18" s="3">
        <v>0.36</v>
      </c>
      <c r="J18" s="3">
        <v>0.46</v>
      </c>
      <c r="K18" s="3">
        <v>0.51</v>
      </c>
      <c r="L18" s="3">
        <v>0.46</v>
      </c>
      <c r="M18" s="3">
        <v>0.36</v>
      </c>
      <c r="N18" s="3">
        <v>0.4</v>
      </c>
      <c r="O18" s="3">
        <v>0.49</v>
      </c>
    </row>
    <row r="19" spans="1:15" x14ac:dyDescent="0.2">
      <c r="A19" s="4" t="s">
        <v>624</v>
      </c>
      <c r="B19" s="4" t="s">
        <v>1156</v>
      </c>
      <c r="C19" s="1">
        <v>57178</v>
      </c>
      <c r="D19" s="1">
        <v>38242</v>
      </c>
      <c r="E19" s="1">
        <v>10596</v>
      </c>
      <c r="F19" s="1">
        <v>28204</v>
      </c>
      <c r="G19" s="1">
        <v>25960</v>
      </c>
      <c r="H19" s="1">
        <v>18907</v>
      </c>
      <c r="I19" s="1">
        <v>27187</v>
      </c>
      <c r="J19" s="1">
        <v>37737</v>
      </c>
      <c r="K19" s="1">
        <v>68694</v>
      </c>
      <c r="L19" s="1">
        <v>106016</v>
      </c>
      <c r="M19" s="1">
        <v>54164</v>
      </c>
      <c r="N19" s="1">
        <v>46094</v>
      </c>
      <c r="O19" s="1">
        <v>106431</v>
      </c>
    </row>
    <row r="20" spans="1:15" x14ac:dyDescent="0.2">
      <c r="A20" s="4" t="s">
        <v>625</v>
      </c>
      <c r="B20" s="4"/>
      <c r="C20" s="3">
        <v>0.71</v>
      </c>
      <c r="D20" s="3">
        <v>0.49</v>
      </c>
      <c r="E20" s="3">
        <v>0.28999999999999998</v>
      </c>
      <c r="F20" s="3">
        <v>0.25</v>
      </c>
      <c r="G20" s="3">
        <v>0.34</v>
      </c>
      <c r="H20" s="3">
        <v>0.35</v>
      </c>
      <c r="I20" s="3">
        <v>0.22</v>
      </c>
      <c r="J20" s="3">
        <v>0.35</v>
      </c>
      <c r="K20" s="3">
        <v>0.45</v>
      </c>
      <c r="L20" s="3">
        <v>0.54</v>
      </c>
      <c r="M20" s="3">
        <v>0.28999999999999998</v>
      </c>
      <c r="N20" s="3">
        <v>0.26</v>
      </c>
      <c r="O20" s="3">
        <v>0.41</v>
      </c>
    </row>
    <row r="21" spans="1:15" x14ac:dyDescent="0.2">
      <c r="A21" s="4" t="s">
        <v>624</v>
      </c>
      <c r="B21" s="4" t="s">
        <v>1159</v>
      </c>
      <c r="C21" s="1">
        <v>25646</v>
      </c>
      <c r="D21" s="1">
        <v>24769</v>
      </c>
      <c r="E21" s="1">
        <v>12345</v>
      </c>
      <c r="F21" s="1">
        <v>30400</v>
      </c>
      <c r="G21" s="1">
        <v>18384</v>
      </c>
      <c r="H21" s="1">
        <v>15770</v>
      </c>
      <c r="I21" s="1">
        <v>41494</v>
      </c>
      <c r="J21" s="1">
        <v>17013</v>
      </c>
      <c r="K21" s="1">
        <v>43328</v>
      </c>
      <c r="L21" s="1">
        <v>62760</v>
      </c>
      <c r="M21" s="1">
        <v>48784</v>
      </c>
      <c r="N21" s="1">
        <v>57263</v>
      </c>
      <c r="O21" s="1">
        <v>60340</v>
      </c>
    </row>
    <row r="22" spans="1:15" x14ac:dyDescent="0.2">
      <c r="A22" s="4" t="s">
        <v>625</v>
      </c>
      <c r="B22" s="4"/>
      <c r="C22" s="3">
        <v>0.32</v>
      </c>
      <c r="D22" s="3">
        <v>0.32</v>
      </c>
      <c r="E22" s="3">
        <v>0.34</v>
      </c>
      <c r="F22" s="3">
        <v>0.27</v>
      </c>
      <c r="G22" s="3">
        <v>0.24</v>
      </c>
      <c r="H22" s="3">
        <v>0.28999999999999998</v>
      </c>
      <c r="I22" s="3">
        <v>0.34</v>
      </c>
      <c r="J22" s="3">
        <v>0.16</v>
      </c>
      <c r="K22" s="3">
        <v>0.28000000000000003</v>
      </c>
      <c r="L22" s="3">
        <v>0.32</v>
      </c>
      <c r="M22" s="3">
        <v>0.26</v>
      </c>
      <c r="N22" s="3">
        <v>0.32</v>
      </c>
      <c r="O22" s="3">
        <v>0.23</v>
      </c>
    </row>
    <row r="23" spans="1:15" x14ac:dyDescent="0.2">
      <c r="A23" s="4" t="s">
        <v>624</v>
      </c>
      <c r="B23" s="4" t="s">
        <v>1157</v>
      </c>
      <c r="C23" s="1">
        <v>31362</v>
      </c>
      <c r="D23" s="1">
        <v>33108</v>
      </c>
      <c r="E23" s="1">
        <v>10069</v>
      </c>
      <c r="F23" s="1">
        <v>31340</v>
      </c>
      <c r="G23" s="1">
        <v>20903</v>
      </c>
      <c r="H23" s="1">
        <v>13781</v>
      </c>
      <c r="I23" s="1">
        <v>21224</v>
      </c>
      <c r="J23" s="1">
        <v>20464</v>
      </c>
      <c r="K23" s="1">
        <v>37269</v>
      </c>
      <c r="L23" s="1">
        <v>74539</v>
      </c>
      <c r="M23" s="1">
        <v>52243</v>
      </c>
      <c r="N23" s="1">
        <v>35005</v>
      </c>
      <c r="O23" s="1">
        <v>57733</v>
      </c>
    </row>
    <row r="24" spans="1:15" x14ac:dyDescent="0.2">
      <c r="A24" s="4" t="s">
        <v>625</v>
      </c>
      <c r="B24" s="4"/>
      <c r="C24" s="3">
        <v>0.39</v>
      </c>
      <c r="D24" s="3">
        <v>0.42</v>
      </c>
      <c r="E24" s="3">
        <v>0.28000000000000003</v>
      </c>
      <c r="F24" s="3">
        <v>0.28000000000000003</v>
      </c>
      <c r="G24" s="3">
        <v>0.28000000000000003</v>
      </c>
      <c r="H24" s="3">
        <v>0.25</v>
      </c>
      <c r="I24" s="3">
        <v>0.17</v>
      </c>
      <c r="J24" s="3">
        <v>0.19</v>
      </c>
      <c r="K24" s="3">
        <v>0.24</v>
      </c>
      <c r="L24" s="3">
        <v>0.38</v>
      </c>
      <c r="M24" s="3">
        <v>0.28000000000000003</v>
      </c>
      <c r="N24" s="3">
        <v>0.2</v>
      </c>
      <c r="O24" s="3">
        <v>0.22</v>
      </c>
    </row>
    <row r="25" spans="1:15" x14ac:dyDescent="0.2">
      <c r="A25" s="4" t="s">
        <v>624</v>
      </c>
      <c r="B25" s="4" t="s">
        <v>1160</v>
      </c>
      <c r="C25" s="1">
        <v>24989</v>
      </c>
      <c r="D25" s="1">
        <v>11524</v>
      </c>
      <c r="E25" s="1">
        <v>6256</v>
      </c>
      <c r="F25" s="1">
        <v>34046</v>
      </c>
      <c r="G25" s="1">
        <v>10811</v>
      </c>
      <c r="H25" s="1">
        <v>6763</v>
      </c>
      <c r="I25" s="1">
        <v>66622</v>
      </c>
      <c r="J25" s="1">
        <v>2655</v>
      </c>
      <c r="K25" s="1">
        <v>46862</v>
      </c>
      <c r="L25" s="1">
        <v>42769</v>
      </c>
      <c r="M25" s="1">
        <v>44857</v>
      </c>
      <c r="N25" s="1">
        <v>73385</v>
      </c>
      <c r="O25" s="1">
        <v>49517</v>
      </c>
    </row>
    <row r="26" spans="1:15" x14ac:dyDescent="0.2">
      <c r="A26" s="4" t="s">
        <v>625</v>
      </c>
      <c r="B26" s="4"/>
      <c r="C26" s="3">
        <v>0.31</v>
      </c>
      <c r="D26" s="3">
        <v>0.15</v>
      </c>
      <c r="E26" s="3">
        <v>0.17</v>
      </c>
      <c r="F26" s="3">
        <v>0.31</v>
      </c>
      <c r="G26" s="3">
        <v>0.14000000000000001</v>
      </c>
      <c r="H26" s="3">
        <v>0.12</v>
      </c>
      <c r="I26" s="3">
        <v>0.54</v>
      </c>
      <c r="J26" s="3">
        <v>0.02</v>
      </c>
      <c r="K26" s="3">
        <v>0.3</v>
      </c>
      <c r="L26" s="3">
        <v>0.22</v>
      </c>
      <c r="M26" s="3">
        <v>0.24</v>
      </c>
      <c r="N26" s="3">
        <v>0.41</v>
      </c>
      <c r="O26" s="3">
        <v>0.19</v>
      </c>
    </row>
    <row r="27" spans="1:15" x14ac:dyDescent="0.2">
      <c r="A27" s="4" t="s">
        <v>624</v>
      </c>
      <c r="B27" s="4" t="s">
        <v>1161</v>
      </c>
      <c r="C27" s="1">
        <v>26680</v>
      </c>
      <c r="D27" s="1">
        <v>20608</v>
      </c>
      <c r="E27" s="1">
        <v>7349</v>
      </c>
      <c r="F27" s="1">
        <v>26506</v>
      </c>
      <c r="G27" s="1">
        <v>18356</v>
      </c>
      <c r="H27" s="1">
        <v>12599</v>
      </c>
      <c r="I27" s="1">
        <v>17257</v>
      </c>
      <c r="J27" s="1">
        <v>10860</v>
      </c>
      <c r="K27" s="1">
        <v>32818</v>
      </c>
      <c r="L27" s="1">
        <v>54637</v>
      </c>
      <c r="M27" s="1">
        <v>44863</v>
      </c>
      <c r="N27" s="1">
        <v>29856</v>
      </c>
      <c r="O27" s="1">
        <v>43677</v>
      </c>
    </row>
    <row r="28" spans="1:15" x14ac:dyDescent="0.2">
      <c r="A28" s="4" t="s">
        <v>625</v>
      </c>
      <c r="B28" s="4"/>
      <c r="C28" s="3">
        <v>0.33</v>
      </c>
      <c r="D28" s="3">
        <v>0.26</v>
      </c>
      <c r="E28" s="3">
        <v>0.2</v>
      </c>
      <c r="F28" s="3">
        <v>0.24</v>
      </c>
      <c r="G28" s="3">
        <v>0.24</v>
      </c>
      <c r="H28" s="3">
        <v>0.23</v>
      </c>
      <c r="I28" s="3">
        <v>0.14000000000000001</v>
      </c>
      <c r="J28" s="3">
        <v>0.1</v>
      </c>
      <c r="K28" s="3">
        <v>0.21</v>
      </c>
      <c r="L28" s="3">
        <v>0.28000000000000003</v>
      </c>
      <c r="M28" s="3">
        <v>0.24</v>
      </c>
      <c r="N28" s="3">
        <v>0.17</v>
      </c>
      <c r="O28" s="3">
        <v>0.17</v>
      </c>
    </row>
    <row r="29" spans="1:15" x14ac:dyDescent="0.2">
      <c r="A29" s="4" t="s">
        <v>624</v>
      </c>
      <c r="B29" s="4" t="s">
        <v>1162</v>
      </c>
      <c r="C29" s="1">
        <v>13627</v>
      </c>
      <c r="D29" s="1">
        <v>14172</v>
      </c>
      <c r="E29" s="1">
        <v>9879</v>
      </c>
      <c r="F29" s="1">
        <v>23168</v>
      </c>
      <c r="G29" s="1">
        <v>6453</v>
      </c>
      <c r="H29" s="1">
        <v>9060</v>
      </c>
      <c r="I29" s="1">
        <v>16044</v>
      </c>
      <c r="J29" s="1">
        <v>8818</v>
      </c>
      <c r="K29" s="1">
        <v>21455</v>
      </c>
      <c r="L29" s="1">
        <v>37678</v>
      </c>
      <c r="M29" s="1">
        <v>29621</v>
      </c>
      <c r="N29" s="1">
        <v>25104</v>
      </c>
      <c r="O29" s="1">
        <v>30273</v>
      </c>
    </row>
    <row r="30" spans="1:15" x14ac:dyDescent="0.2">
      <c r="A30" s="4" t="s">
        <v>625</v>
      </c>
      <c r="B30" s="4"/>
      <c r="C30" s="3">
        <v>0.17</v>
      </c>
      <c r="D30" s="3">
        <v>0.18</v>
      </c>
      <c r="E30" s="3">
        <v>0.27</v>
      </c>
      <c r="F30" s="3">
        <v>0.21</v>
      </c>
      <c r="G30" s="3">
        <v>0.09</v>
      </c>
      <c r="H30" s="3">
        <v>0.17</v>
      </c>
      <c r="I30" s="3">
        <v>0.13</v>
      </c>
      <c r="J30" s="3">
        <v>0.08</v>
      </c>
      <c r="K30" s="3">
        <v>0.14000000000000001</v>
      </c>
      <c r="L30" s="3">
        <v>0.19</v>
      </c>
      <c r="M30" s="3">
        <v>0.16</v>
      </c>
      <c r="N30" s="3">
        <v>0.14000000000000001</v>
      </c>
      <c r="O30" s="3">
        <v>0.12</v>
      </c>
    </row>
    <row r="31" spans="1:15" x14ac:dyDescent="0.2">
      <c r="A31" s="4" t="s">
        <v>624</v>
      </c>
      <c r="B31" s="4" t="s">
        <v>1069</v>
      </c>
      <c r="C31" s="1">
        <v>7056</v>
      </c>
      <c r="D31" s="1">
        <v>16133</v>
      </c>
      <c r="E31" s="1">
        <v>8046</v>
      </c>
      <c r="F31" s="1">
        <v>11290</v>
      </c>
      <c r="G31" s="1">
        <v>16814</v>
      </c>
      <c r="H31" s="1">
        <v>11283</v>
      </c>
      <c r="I31" s="1">
        <v>11482</v>
      </c>
      <c r="J31" s="1">
        <v>15016</v>
      </c>
      <c r="K31" s="1">
        <v>14568</v>
      </c>
      <c r="L31" s="1">
        <v>31236</v>
      </c>
      <c r="M31" s="1">
        <v>28104</v>
      </c>
      <c r="N31" s="1">
        <v>22765</v>
      </c>
      <c r="O31" s="1">
        <v>29584</v>
      </c>
    </row>
    <row r="32" spans="1:15" x14ac:dyDescent="0.2">
      <c r="A32" s="4" t="s">
        <v>625</v>
      </c>
      <c r="B32" s="4"/>
      <c r="C32" s="3">
        <v>0.09</v>
      </c>
      <c r="D32" s="3">
        <v>0.21</v>
      </c>
      <c r="E32" s="3">
        <v>0.22</v>
      </c>
      <c r="F32" s="3">
        <v>0.1</v>
      </c>
      <c r="G32" s="3">
        <v>0.22</v>
      </c>
      <c r="H32" s="3">
        <v>0.21</v>
      </c>
      <c r="I32" s="3">
        <v>0.09</v>
      </c>
      <c r="J32" s="3">
        <v>0.14000000000000001</v>
      </c>
      <c r="K32" s="3">
        <v>0.09</v>
      </c>
      <c r="L32" s="3">
        <v>0.16</v>
      </c>
      <c r="M32" s="3">
        <v>0.15</v>
      </c>
      <c r="N32" s="3">
        <v>0.13</v>
      </c>
      <c r="O32" s="3">
        <v>0.11</v>
      </c>
    </row>
    <row r="33" spans="1:15" x14ac:dyDescent="0.2">
      <c r="A33" s="4" t="s">
        <v>624</v>
      </c>
      <c r="B33" s="4" t="s">
        <v>808</v>
      </c>
      <c r="C33" s="1">
        <v>3314</v>
      </c>
      <c r="D33" s="1">
        <v>2690</v>
      </c>
      <c r="E33" s="1">
        <v>82</v>
      </c>
      <c r="F33" s="1">
        <v>4227</v>
      </c>
      <c r="G33" s="1">
        <v>666</v>
      </c>
      <c r="H33" s="1">
        <v>0</v>
      </c>
      <c r="I33" s="1">
        <v>3892</v>
      </c>
      <c r="J33" s="1">
        <v>6976</v>
      </c>
      <c r="K33" s="1">
        <v>362</v>
      </c>
      <c r="L33" s="1">
        <v>6087</v>
      </c>
      <c r="M33" s="1">
        <v>4893</v>
      </c>
      <c r="N33" s="1">
        <v>3892</v>
      </c>
      <c r="O33" s="1">
        <v>7338</v>
      </c>
    </row>
    <row r="34" spans="1:15" x14ac:dyDescent="0.2">
      <c r="A34" s="4" t="s">
        <v>625</v>
      </c>
      <c r="B34" s="4"/>
      <c r="C34" s="3">
        <v>0.04</v>
      </c>
      <c r="D34" s="3">
        <v>0.03</v>
      </c>
      <c r="E34" s="1" t="s">
        <v>652</v>
      </c>
      <c r="F34" s="3">
        <v>0.04</v>
      </c>
      <c r="G34" s="3">
        <v>0.01</v>
      </c>
      <c r="H34" s="3">
        <v>0</v>
      </c>
      <c r="I34" s="3">
        <v>0.03</v>
      </c>
      <c r="J34" s="3">
        <v>0.06</v>
      </c>
      <c r="K34" s="1" t="s">
        <v>652</v>
      </c>
      <c r="L34" s="3">
        <v>0.03</v>
      </c>
      <c r="M34" s="3">
        <v>0.03</v>
      </c>
      <c r="N34" s="3">
        <v>0.02</v>
      </c>
      <c r="O34" s="3">
        <v>0.03</v>
      </c>
    </row>
    <row r="35" spans="1:15" x14ac:dyDescent="0.2">
      <c r="A35" s="4" t="s">
        <v>624</v>
      </c>
      <c r="B35" s="4" t="s">
        <v>1163</v>
      </c>
      <c r="C35" s="1">
        <v>62202</v>
      </c>
      <c r="D35" s="1">
        <v>43497</v>
      </c>
      <c r="E35" s="1">
        <v>19325</v>
      </c>
      <c r="F35" s="1">
        <v>40576</v>
      </c>
      <c r="G35" s="1">
        <v>32021</v>
      </c>
      <c r="H35" s="1">
        <v>25154</v>
      </c>
      <c r="I35" s="1">
        <v>55432</v>
      </c>
      <c r="J35" s="1">
        <v>43026</v>
      </c>
      <c r="K35" s="1">
        <v>83539</v>
      </c>
      <c r="L35" s="1">
        <v>125024</v>
      </c>
      <c r="M35" s="1">
        <v>72597</v>
      </c>
      <c r="N35" s="1">
        <v>80586</v>
      </c>
      <c r="O35" s="1">
        <v>126564</v>
      </c>
    </row>
    <row r="36" spans="1:15" x14ac:dyDescent="0.2">
      <c r="A36" s="4" t="s">
        <v>625</v>
      </c>
      <c r="B36" s="4"/>
      <c r="C36" s="3">
        <v>0.77</v>
      </c>
      <c r="D36" s="3">
        <v>0.55000000000000004</v>
      </c>
      <c r="E36" s="3">
        <v>0.53</v>
      </c>
      <c r="F36" s="3">
        <v>0.37</v>
      </c>
      <c r="G36" s="3">
        <v>0.42</v>
      </c>
      <c r="H36" s="3">
        <v>0.46</v>
      </c>
      <c r="I36" s="3">
        <v>0.45</v>
      </c>
      <c r="J36" s="3">
        <v>0.4</v>
      </c>
      <c r="K36" s="3">
        <v>0.54</v>
      </c>
      <c r="L36" s="3">
        <v>0.64</v>
      </c>
      <c r="M36" s="3">
        <v>0.39</v>
      </c>
      <c r="N36" s="3">
        <v>0.45</v>
      </c>
      <c r="O36" s="3">
        <v>0.48</v>
      </c>
    </row>
    <row r="37" spans="1:15" x14ac:dyDescent="0.2">
      <c r="A37" s="4" t="s">
        <v>624</v>
      </c>
      <c r="B37" s="4" t="s">
        <v>1164</v>
      </c>
      <c r="C37" s="1">
        <v>39862</v>
      </c>
      <c r="D37" s="1">
        <v>38874</v>
      </c>
      <c r="E37" s="1">
        <v>14784</v>
      </c>
      <c r="F37" s="1">
        <v>71482</v>
      </c>
      <c r="G37" s="1">
        <v>24817</v>
      </c>
      <c r="H37" s="1">
        <v>28350</v>
      </c>
      <c r="I37" s="1">
        <v>89931</v>
      </c>
      <c r="J37" s="1">
        <v>7761</v>
      </c>
      <c r="K37" s="1">
        <v>89297</v>
      </c>
      <c r="L37" s="1">
        <v>93519</v>
      </c>
      <c r="M37" s="1">
        <v>96299</v>
      </c>
      <c r="N37" s="1">
        <v>118280</v>
      </c>
      <c r="O37" s="1">
        <v>97058</v>
      </c>
    </row>
    <row r="38" spans="1:15" x14ac:dyDescent="0.2">
      <c r="A38" s="4" t="s">
        <v>625</v>
      </c>
      <c r="B38" s="4"/>
      <c r="C38" s="3">
        <v>0.5</v>
      </c>
      <c r="D38" s="3">
        <v>0.5</v>
      </c>
      <c r="E38" s="3">
        <v>0.41</v>
      </c>
      <c r="F38" s="3">
        <v>0.64</v>
      </c>
      <c r="G38" s="3">
        <v>0.33</v>
      </c>
      <c r="H38" s="3">
        <v>0.52</v>
      </c>
      <c r="I38" s="3">
        <v>0.73</v>
      </c>
      <c r="J38" s="3">
        <v>7.0000000000000007E-2</v>
      </c>
      <c r="K38" s="3">
        <v>0.57999999999999996</v>
      </c>
      <c r="L38" s="3">
        <v>0.48</v>
      </c>
      <c r="M38" s="3">
        <v>0.52</v>
      </c>
      <c r="N38" s="3">
        <v>0.67</v>
      </c>
      <c r="O38" s="3">
        <v>0.37</v>
      </c>
    </row>
    <row r="39" spans="1:15" x14ac:dyDescent="0.2">
      <c r="A39" s="4" t="s">
        <v>624</v>
      </c>
      <c r="B39" s="4" t="s">
        <v>1165</v>
      </c>
      <c r="C39" s="1">
        <v>59652</v>
      </c>
      <c r="D39" s="1">
        <v>54740</v>
      </c>
      <c r="E39" s="1">
        <v>21554</v>
      </c>
      <c r="F39" s="1">
        <v>70780</v>
      </c>
      <c r="G39" s="1">
        <v>51062</v>
      </c>
      <c r="H39" s="1">
        <v>35577</v>
      </c>
      <c r="I39" s="1">
        <v>82580</v>
      </c>
      <c r="J39" s="1">
        <v>67638</v>
      </c>
      <c r="K39" s="1">
        <v>110862</v>
      </c>
      <c r="L39" s="1">
        <v>135946</v>
      </c>
      <c r="M39" s="1">
        <v>121842</v>
      </c>
      <c r="N39" s="1">
        <v>118156</v>
      </c>
      <c r="O39" s="1">
        <v>178500</v>
      </c>
    </row>
    <row r="40" spans="1:15" x14ac:dyDescent="0.2">
      <c r="A40" s="4" t="s">
        <v>625</v>
      </c>
      <c r="B40" s="4"/>
      <c r="C40" s="3">
        <v>0.74</v>
      </c>
      <c r="D40" s="3">
        <v>0.7</v>
      </c>
      <c r="E40" s="3">
        <v>0.6</v>
      </c>
      <c r="F40" s="3">
        <v>0.64</v>
      </c>
      <c r="G40" s="3">
        <v>0.68</v>
      </c>
      <c r="H40" s="3">
        <v>0.66</v>
      </c>
      <c r="I40" s="3">
        <v>0.67</v>
      </c>
      <c r="J40" s="3">
        <v>0.63</v>
      </c>
      <c r="K40" s="3">
        <v>0.72</v>
      </c>
      <c r="L40" s="3">
        <v>0.7</v>
      </c>
      <c r="M40" s="3">
        <v>0.65</v>
      </c>
      <c r="N40" s="3">
        <v>0.67</v>
      </c>
      <c r="O40" s="3">
        <v>0.68</v>
      </c>
    </row>
    <row r="41" spans="1:15" x14ac:dyDescent="0.2">
      <c r="A41" s="4" t="s">
        <v>588</v>
      </c>
      <c r="B41" s="4" t="s">
        <v>1865</v>
      </c>
    </row>
    <row r="42" spans="1:15" x14ac:dyDescent="0.2">
      <c r="A42" s="4" t="s">
        <v>588</v>
      </c>
      <c r="B42" s="4"/>
    </row>
    <row r="43" spans="1:15" x14ac:dyDescent="0.2">
      <c r="A43" s="4" t="s">
        <v>588</v>
      </c>
      <c r="B43" s="4" t="s">
        <v>639</v>
      </c>
    </row>
  </sheetData>
  <hyperlinks>
    <hyperlink ref="C1" location="Contents!B535" tooltip="Link to contents" display="Back to contents" xr:uid="{00000000-0004-0000-B200-000000000000}"/>
  </hyperlinks>
  <pageMargins left="0.7" right="0.7" top="0.75" bottom="0.75" header="0.3" footer="0.3"/>
  <pageSetup paperSize="9" fitToWidth="0" fitToHeight="0" orientation="portrait" horizontalDpi="0" verticalDpi="0"/>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K12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3.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1866</v>
      </c>
    </row>
    <row r="5" spans="1:11" x14ac:dyDescent="0.2">
      <c r="A5" s="4" t="s">
        <v>593</v>
      </c>
      <c r="B5" s="4"/>
    </row>
    <row r="6" spans="1:11" ht="15.75" x14ac:dyDescent="0.25">
      <c r="A6" s="4" t="s">
        <v>2</v>
      </c>
      <c r="B6" s="7" t="s">
        <v>407</v>
      </c>
    </row>
    <row r="7" spans="1:11" x14ac:dyDescent="0.2">
      <c r="A7" s="4" t="s">
        <v>5</v>
      </c>
      <c r="B7" s="4" t="s">
        <v>1759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148</v>
      </c>
      <c r="D11" s="1">
        <v>169</v>
      </c>
      <c r="E11" s="1">
        <v>248</v>
      </c>
      <c r="F11" s="1">
        <v>66</v>
      </c>
      <c r="G11" s="1">
        <v>172</v>
      </c>
      <c r="H11" s="1">
        <v>230</v>
      </c>
      <c r="I11" s="1">
        <v>173</v>
      </c>
      <c r="J11" s="1">
        <v>147</v>
      </c>
      <c r="K11" s="1">
        <v>163</v>
      </c>
    </row>
    <row r="12" spans="1:11" x14ac:dyDescent="0.2">
      <c r="A12" s="4" t="s">
        <v>621</v>
      </c>
      <c r="B12" s="4" t="s">
        <v>622</v>
      </c>
      <c r="C12" s="1">
        <v>16831</v>
      </c>
      <c r="D12" s="1">
        <v>22189</v>
      </c>
      <c r="E12" s="1">
        <v>33935</v>
      </c>
      <c r="F12" s="1">
        <v>7535</v>
      </c>
      <c r="G12" s="1">
        <v>22165</v>
      </c>
      <c r="H12" s="1">
        <v>29741</v>
      </c>
      <c r="I12" s="1">
        <v>22215</v>
      </c>
      <c r="J12" s="1">
        <v>18673</v>
      </c>
      <c r="K12" s="1">
        <v>20451</v>
      </c>
    </row>
    <row r="13" spans="1:11" x14ac:dyDescent="0.2">
      <c r="A13" s="4" t="s">
        <v>624</v>
      </c>
      <c r="B13" s="4" t="s">
        <v>1152</v>
      </c>
      <c r="C13" s="1">
        <v>8683</v>
      </c>
      <c r="D13" s="1">
        <v>14077</v>
      </c>
      <c r="E13" s="1">
        <v>21011</v>
      </c>
      <c r="F13" s="1">
        <v>4274</v>
      </c>
      <c r="G13" s="1">
        <v>13341</v>
      </c>
      <c r="H13" s="1">
        <v>17101</v>
      </c>
      <c r="I13" s="1">
        <v>12511</v>
      </c>
      <c r="J13" s="1">
        <v>10130</v>
      </c>
      <c r="K13" s="1">
        <v>11923</v>
      </c>
    </row>
    <row r="14" spans="1:11" x14ac:dyDescent="0.2">
      <c r="A14" s="4" t="s">
        <v>625</v>
      </c>
      <c r="B14" s="4"/>
      <c r="C14" s="3">
        <v>0.52</v>
      </c>
      <c r="D14" s="3">
        <v>0.63</v>
      </c>
      <c r="E14" s="3">
        <v>0.62</v>
      </c>
      <c r="F14" s="3">
        <v>0.56999999999999995</v>
      </c>
      <c r="G14" s="3">
        <v>0.6</v>
      </c>
      <c r="H14" s="3">
        <v>0.57999999999999996</v>
      </c>
      <c r="I14" s="3">
        <v>0.56000000000000005</v>
      </c>
      <c r="J14" s="3">
        <v>0.54</v>
      </c>
      <c r="K14" s="3">
        <v>0.57999999999999996</v>
      </c>
    </row>
    <row r="15" spans="1:11" x14ac:dyDescent="0.2">
      <c r="A15" s="4" t="s">
        <v>626</v>
      </c>
      <c r="B15" s="4"/>
      <c r="D15" s="1" t="s">
        <v>610</v>
      </c>
      <c r="E15" s="1" t="s">
        <v>610</v>
      </c>
    </row>
    <row r="16" spans="1:11" x14ac:dyDescent="0.2">
      <c r="A16" s="4" t="s">
        <v>624</v>
      </c>
      <c r="B16" s="4" t="s">
        <v>1050</v>
      </c>
      <c r="C16" s="1">
        <v>10024</v>
      </c>
      <c r="D16" s="1">
        <v>12769</v>
      </c>
      <c r="E16" s="1">
        <v>15120</v>
      </c>
      <c r="F16" s="1">
        <v>2974</v>
      </c>
      <c r="G16" s="1">
        <v>12450</v>
      </c>
      <c r="H16" s="1">
        <v>16603</v>
      </c>
      <c r="I16" s="1">
        <v>14106</v>
      </c>
      <c r="J16" s="1">
        <v>10659</v>
      </c>
      <c r="K16" s="1">
        <v>11956</v>
      </c>
    </row>
    <row r="17" spans="1:11" x14ac:dyDescent="0.2">
      <c r="A17" s="4" t="s">
        <v>625</v>
      </c>
      <c r="B17" s="4"/>
      <c r="C17" s="3">
        <v>0.6</v>
      </c>
      <c r="D17" s="3">
        <v>0.57999999999999996</v>
      </c>
      <c r="E17" s="3">
        <v>0.45</v>
      </c>
      <c r="F17" s="3">
        <v>0.39</v>
      </c>
      <c r="G17" s="3">
        <v>0.56000000000000005</v>
      </c>
      <c r="H17" s="3">
        <v>0.56000000000000005</v>
      </c>
      <c r="I17" s="3">
        <v>0.63</v>
      </c>
      <c r="J17" s="3">
        <v>0.56999999999999995</v>
      </c>
      <c r="K17" s="3">
        <v>0.57999999999999996</v>
      </c>
    </row>
    <row r="18" spans="1:11" x14ac:dyDescent="0.2">
      <c r="A18" s="4" t="s">
        <v>626</v>
      </c>
      <c r="B18" s="4"/>
      <c r="C18" s="1" t="s">
        <v>701</v>
      </c>
      <c r="D18" s="1" t="s">
        <v>701</v>
      </c>
      <c r="G18" s="1" t="s">
        <v>701</v>
      </c>
      <c r="H18" s="1" t="s">
        <v>701</v>
      </c>
      <c r="I18" s="1" t="s">
        <v>701</v>
      </c>
      <c r="J18" s="1" t="s">
        <v>701</v>
      </c>
      <c r="K18" s="1" t="s">
        <v>701</v>
      </c>
    </row>
    <row r="19" spans="1:11" x14ac:dyDescent="0.2">
      <c r="A19" s="4" t="s">
        <v>624</v>
      </c>
      <c r="B19" s="4" t="s">
        <v>1051</v>
      </c>
      <c r="C19" s="1">
        <v>7199</v>
      </c>
      <c r="D19" s="1">
        <v>11305</v>
      </c>
      <c r="E19" s="1">
        <v>17298</v>
      </c>
      <c r="F19" s="1">
        <v>3068</v>
      </c>
      <c r="G19" s="1">
        <v>10242</v>
      </c>
      <c r="H19" s="1">
        <v>11837</v>
      </c>
      <c r="I19" s="1">
        <v>11574</v>
      </c>
      <c r="J19" s="1">
        <v>9217</v>
      </c>
      <c r="K19" s="1">
        <v>11581</v>
      </c>
    </row>
    <row r="20" spans="1:11" x14ac:dyDescent="0.2">
      <c r="A20" s="4" t="s">
        <v>625</v>
      </c>
      <c r="B20" s="4"/>
      <c r="C20" s="3">
        <v>0.43</v>
      </c>
      <c r="D20" s="3">
        <v>0.51</v>
      </c>
      <c r="E20" s="3">
        <v>0.51</v>
      </c>
      <c r="F20" s="3">
        <v>0.41</v>
      </c>
      <c r="G20" s="3">
        <v>0.46</v>
      </c>
      <c r="H20" s="3">
        <v>0.4</v>
      </c>
      <c r="I20" s="3">
        <v>0.52</v>
      </c>
      <c r="J20" s="3">
        <v>0.49</v>
      </c>
      <c r="K20" s="3">
        <v>0.56999999999999995</v>
      </c>
    </row>
    <row r="21" spans="1:11" x14ac:dyDescent="0.2">
      <c r="A21" s="4" t="s">
        <v>626</v>
      </c>
      <c r="B21" s="4"/>
      <c r="D21" s="1" t="s">
        <v>615</v>
      </c>
      <c r="E21" s="1" t="s">
        <v>615</v>
      </c>
      <c r="I21" s="1" t="s">
        <v>615</v>
      </c>
      <c r="K21" s="1" t="s">
        <v>1058</v>
      </c>
    </row>
    <row r="22" spans="1:11" x14ac:dyDescent="0.2">
      <c r="A22" s="4" t="s">
        <v>624</v>
      </c>
      <c r="B22" s="4" t="s">
        <v>1056</v>
      </c>
      <c r="C22" s="1">
        <v>7844</v>
      </c>
      <c r="D22" s="1">
        <v>11797</v>
      </c>
      <c r="E22" s="1">
        <v>14330</v>
      </c>
      <c r="F22" s="1">
        <v>3435</v>
      </c>
      <c r="G22" s="1">
        <v>8584</v>
      </c>
      <c r="H22" s="1">
        <v>14497</v>
      </c>
      <c r="I22" s="1">
        <v>9198</v>
      </c>
      <c r="J22" s="1">
        <v>7870</v>
      </c>
      <c r="K22" s="1">
        <v>10863</v>
      </c>
    </row>
    <row r="23" spans="1:11" x14ac:dyDescent="0.2">
      <c r="A23" s="4" t="s">
        <v>625</v>
      </c>
      <c r="B23" s="4"/>
      <c r="C23" s="3">
        <v>0.47</v>
      </c>
      <c r="D23" s="3">
        <v>0.53</v>
      </c>
      <c r="E23" s="3">
        <v>0.42</v>
      </c>
      <c r="F23" s="3">
        <v>0.46</v>
      </c>
      <c r="G23" s="3">
        <v>0.39</v>
      </c>
      <c r="H23" s="3">
        <v>0.49</v>
      </c>
      <c r="I23" s="3">
        <v>0.41</v>
      </c>
      <c r="J23" s="3">
        <v>0.42</v>
      </c>
      <c r="K23" s="3">
        <v>0.53</v>
      </c>
    </row>
    <row r="24" spans="1:11" x14ac:dyDescent="0.2">
      <c r="A24" s="4" t="s">
        <v>626</v>
      </c>
      <c r="B24" s="4"/>
      <c r="D24" s="1" t="s">
        <v>842</v>
      </c>
      <c r="H24" s="1" t="s">
        <v>614</v>
      </c>
      <c r="K24" s="1" t="s">
        <v>842</v>
      </c>
    </row>
    <row r="25" spans="1:11" x14ac:dyDescent="0.2">
      <c r="A25" s="4" t="s">
        <v>624</v>
      </c>
      <c r="B25" s="4" t="s">
        <v>1153</v>
      </c>
      <c r="C25" s="1">
        <v>7035</v>
      </c>
      <c r="D25" s="1">
        <v>9514</v>
      </c>
      <c r="E25" s="1">
        <v>16638</v>
      </c>
      <c r="F25" s="1">
        <v>3614</v>
      </c>
      <c r="G25" s="1">
        <v>10510</v>
      </c>
      <c r="H25" s="1">
        <v>13521</v>
      </c>
      <c r="I25" s="1">
        <v>9807</v>
      </c>
      <c r="J25" s="1">
        <v>7980</v>
      </c>
      <c r="K25" s="1">
        <v>9263</v>
      </c>
    </row>
    <row r="26" spans="1:11" x14ac:dyDescent="0.2">
      <c r="A26" s="4" t="s">
        <v>625</v>
      </c>
      <c r="B26" s="4"/>
      <c r="C26" s="3">
        <v>0.42</v>
      </c>
      <c r="D26" s="3">
        <v>0.43</v>
      </c>
      <c r="E26" s="3">
        <v>0.49</v>
      </c>
      <c r="F26" s="3">
        <v>0.48</v>
      </c>
      <c r="G26" s="3">
        <v>0.47</v>
      </c>
      <c r="H26" s="3">
        <v>0.45</v>
      </c>
      <c r="I26" s="3">
        <v>0.44</v>
      </c>
      <c r="J26" s="3">
        <v>0.43</v>
      </c>
      <c r="K26" s="3">
        <v>0.45</v>
      </c>
    </row>
    <row r="27" spans="1:11" x14ac:dyDescent="0.2">
      <c r="A27" s="4" t="s">
        <v>626</v>
      </c>
      <c r="B27" s="4"/>
    </row>
    <row r="28" spans="1:11" x14ac:dyDescent="0.2">
      <c r="A28" s="4" t="s">
        <v>624</v>
      </c>
      <c r="B28" s="4" t="s">
        <v>1155</v>
      </c>
      <c r="C28" s="1">
        <v>6224</v>
      </c>
      <c r="D28" s="1">
        <v>9116</v>
      </c>
      <c r="E28" s="1">
        <v>16166</v>
      </c>
      <c r="F28" s="1">
        <v>3949</v>
      </c>
      <c r="G28" s="1">
        <v>8431</v>
      </c>
      <c r="H28" s="1">
        <v>12769</v>
      </c>
      <c r="I28" s="1">
        <v>11554</v>
      </c>
      <c r="J28" s="1">
        <v>7072</v>
      </c>
      <c r="K28" s="1">
        <v>9742</v>
      </c>
    </row>
    <row r="29" spans="1:11" x14ac:dyDescent="0.2">
      <c r="A29" s="4" t="s">
        <v>625</v>
      </c>
      <c r="B29" s="4"/>
      <c r="C29" s="3">
        <v>0.37</v>
      </c>
      <c r="D29" s="3">
        <v>0.41</v>
      </c>
      <c r="E29" s="3">
        <v>0.48</v>
      </c>
      <c r="F29" s="3">
        <v>0.52</v>
      </c>
      <c r="G29" s="3">
        <v>0.38</v>
      </c>
      <c r="H29" s="3">
        <v>0.43</v>
      </c>
      <c r="I29" s="3">
        <v>0.52</v>
      </c>
      <c r="J29" s="3">
        <v>0.38</v>
      </c>
      <c r="K29" s="3">
        <v>0.48</v>
      </c>
    </row>
    <row r="30" spans="1:11" x14ac:dyDescent="0.2">
      <c r="A30" s="4" t="s">
        <v>626</v>
      </c>
      <c r="B30" s="4"/>
      <c r="E30" s="1" t="s">
        <v>610</v>
      </c>
      <c r="F30" s="1" t="s">
        <v>809</v>
      </c>
      <c r="I30" s="1" t="s">
        <v>1737</v>
      </c>
    </row>
    <row r="31" spans="1:11" x14ac:dyDescent="0.2">
      <c r="A31" s="4" t="s">
        <v>624</v>
      </c>
      <c r="B31" s="4" t="s">
        <v>1054</v>
      </c>
      <c r="C31" s="1">
        <v>5582</v>
      </c>
      <c r="D31" s="1">
        <v>10258</v>
      </c>
      <c r="E31" s="1">
        <v>16077</v>
      </c>
      <c r="F31" s="1">
        <v>2819</v>
      </c>
      <c r="G31" s="1">
        <v>9670</v>
      </c>
      <c r="H31" s="1">
        <v>13792</v>
      </c>
      <c r="I31" s="1">
        <v>9701</v>
      </c>
      <c r="J31" s="1">
        <v>6976</v>
      </c>
      <c r="K31" s="1">
        <v>8847</v>
      </c>
    </row>
    <row r="32" spans="1:11" x14ac:dyDescent="0.2">
      <c r="A32" s="4" t="s">
        <v>625</v>
      </c>
      <c r="B32" s="4"/>
      <c r="C32" s="3">
        <v>0.33</v>
      </c>
      <c r="D32" s="3">
        <v>0.46</v>
      </c>
      <c r="E32" s="3">
        <v>0.47</v>
      </c>
      <c r="F32" s="3">
        <v>0.37</v>
      </c>
      <c r="G32" s="3">
        <v>0.44</v>
      </c>
      <c r="H32" s="3">
        <v>0.46</v>
      </c>
      <c r="I32" s="3">
        <v>0.44</v>
      </c>
      <c r="J32" s="3">
        <v>0.37</v>
      </c>
      <c r="K32" s="3">
        <v>0.43</v>
      </c>
    </row>
    <row r="33" spans="1:11" x14ac:dyDescent="0.2">
      <c r="A33" s="4" t="s">
        <v>626</v>
      </c>
      <c r="B33" s="4"/>
      <c r="D33" s="1" t="s">
        <v>610</v>
      </c>
      <c r="E33" s="1" t="s">
        <v>610</v>
      </c>
      <c r="H33" s="1" t="s">
        <v>610</v>
      </c>
    </row>
    <row r="34" spans="1:11" x14ac:dyDescent="0.2">
      <c r="A34" s="4" t="s">
        <v>624</v>
      </c>
      <c r="B34" s="4" t="s">
        <v>1154</v>
      </c>
      <c r="C34" s="1">
        <v>6319</v>
      </c>
      <c r="D34" s="1">
        <v>8757</v>
      </c>
      <c r="E34" s="1">
        <v>15179</v>
      </c>
      <c r="F34" s="1">
        <v>2537</v>
      </c>
      <c r="G34" s="1">
        <v>7313</v>
      </c>
      <c r="H34" s="1">
        <v>10510</v>
      </c>
      <c r="I34" s="1">
        <v>10169</v>
      </c>
      <c r="J34" s="1">
        <v>7896</v>
      </c>
      <c r="K34" s="1">
        <v>7446</v>
      </c>
    </row>
    <row r="35" spans="1:11" x14ac:dyDescent="0.2">
      <c r="A35" s="4" t="s">
        <v>625</v>
      </c>
      <c r="B35" s="4"/>
      <c r="C35" s="3">
        <v>0.38</v>
      </c>
      <c r="D35" s="3">
        <v>0.39</v>
      </c>
      <c r="E35" s="3">
        <v>0.45</v>
      </c>
      <c r="F35" s="3">
        <v>0.34</v>
      </c>
      <c r="G35" s="3">
        <v>0.33</v>
      </c>
      <c r="H35" s="3">
        <v>0.35</v>
      </c>
      <c r="I35" s="3">
        <v>0.46</v>
      </c>
      <c r="J35" s="3">
        <v>0.42</v>
      </c>
      <c r="K35" s="3">
        <v>0.36</v>
      </c>
    </row>
    <row r="36" spans="1:11" x14ac:dyDescent="0.2">
      <c r="A36" s="4" t="s">
        <v>626</v>
      </c>
      <c r="B36" s="4"/>
      <c r="E36" s="1" t="s">
        <v>738</v>
      </c>
      <c r="I36" s="1" t="s">
        <v>738</v>
      </c>
    </row>
    <row r="37" spans="1:11" x14ac:dyDescent="0.2">
      <c r="A37" s="4" t="s">
        <v>624</v>
      </c>
      <c r="B37" s="4" t="s">
        <v>1057</v>
      </c>
      <c r="C37" s="1">
        <v>6467</v>
      </c>
      <c r="D37" s="1">
        <v>9674</v>
      </c>
      <c r="E37" s="1">
        <v>11893</v>
      </c>
      <c r="F37" s="1">
        <v>2236</v>
      </c>
      <c r="G37" s="1">
        <v>7573</v>
      </c>
      <c r="H37" s="1">
        <v>9814</v>
      </c>
      <c r="I37" s="1">
        <v>7715</v>
      </c>
      <c r="J37" s="1">
        <v>6673</v>
      </c>
      <c r="K37" s="1">
        <v>9176</v>
      </c>
    </row>
    <row r="38" spans="1:11" x14ac:dyDescent="0.2">
      <c r="A38" s="4" t="s">
        <v>625</v>
      </c>
      <c r="B38" s="4"/>
      <c r="C38" s="3">
        <v>0.38</v>
      </c>
      <c r="D38" s="3">
        <v>0.44</v>
      </c>
      <c r="E38" s="3">
        <v>0.35</v>
      </c>
      <c r="F38" s="3">
        <v>0.3</v>
      </c>
      <c r="G38" s="3">
        <v>0.34</v>
      </c>
      <c r="H38" s="3">
        <v>0.33</v>
      </c>
      <c r="I38" s="3">
        <v>0.35</v>
      </c>
      <c r="J38" s="3">
        <v>0.36</v>
      </c>
      <c r="K38" s="3">
        <v>0.45</v>
      </c>
    </row>
    <row r="39" spans="1:11" x14ac:dyDescent="0.2">
      <c r="A39" s="4" t="s">
        <v>626</v>
      </c>
      <c r="B39" s="4"/>
      <c r="D39" s="1" t="s">
        <v>615</v>
      </c>
      <c r="K39" s="1" t="s">
        <v>737</v>
      </c>
    </row>
    <row r="40" spans="1:11" x14ac:dyDescent="0.2">
      <c r="A40" s="4" t="s">
        <v>624</v>
      </c>
      <c r="B40" s="4" t="s">
        <v>1156</v>
      </c>
      <c r="C40" s="1">
        <v>5392</v>
      </c>
      <c r="D40" s="1">
        <v>7433</v>
      </c>
      <c r="E40" s="1">
        <v>14380</v>
      </c>
      <c r="F40" s="1">
        <v>1894</v>
      </c>
      <c r="G40" s="1">
        <v>7395</v>
      </c>
      <c r="H40" s="1">
        <v>10057</v>
      </c>
      <c r="I40" s="1">
        <v>9539</v>
      </c>
      <c r="J40" s="1">
        <v>5879</v>
      </c>
      <c r="K40" s="1">
        <v>5390</v>
      </c>
    </row>
    <row r="41" spans="1:11" x14ac:dyDescent="0.2">
      <c r="A41" s="4" t="s">
        <v>625</v>
      </c>
      <c r="B41" s="4"/>
      <c r="C41" s="3">
        <v>0.32</v>
      </c>
      <c r="D41" s="3">
        <v>0.33</v>
      </c>
      <c r="E41" s="3">
        <v>0.42</v>
      </c>
      <c r="F41" s="3">
        <v>0.25</v>
      </c>
      <c r="G41" s="3">
        <v>0.33</v>
      </c>
      <c r="H41" s="3">
        <v>0.34</v>
      </c>
      <c r="I41" s="3">
        <v>0.43</v>
      </c>
      <c r="J41" s="3">
        <v>0.31</v>
      </c>
      <c r="K41" s="3">
        <v>0.26</v>
      </c>
    </row>
    <row r="42" spans="1:11" x14ac:dyDescent="0.2">
      <c r="A42" s="4" t="s">
        <v>626</v>
      </c>
      <c r="B42" s="4"/>
      <c r="E42" s="1" t="s">
        <v>1850</v>
      </c>
      <c r="I42" s="1" t="s">
        <v>1850</v>
      </c>
    </row>
    <row r="43" spans="1:11" x14ac:dyDescent="0.2">
      <c r="A43" s="4" t="s">
        <v>624</v>
      </c>
      <c r="B43" s="4" t="s">
        <v>1060</v>
      </c>
      <c r="C43" s="1">
        <v>5380</v>
      </c>
      <c r="D43" s="1">
        <v>8484</v>
      </c>
      <c r="E43" s="1">
        <v>9686</v>
      </c>
      <c r="F43" s="1">
        <v>2566</v>
      </c>
      <c r="G43" s="1">
        <v>7297</v>
      </c>
      <c r="H43" s="1">
        <v>9186</v>
      </c>
      <c r="I43" s="1">
        <v>6287</v>
      </c>
      <c r="J43" s="1">
        <v>5650</v>
      </c>
      <c r="K43" s="1">
        <v>4865</v>
      </c>
    </row>
    <row r="44" spans="1:11" x14ac:dyDescent="0.2">
      <c r="A44" s="4" t="s">
        <v>625</v>
      </c>
      <c r="B44" s="4"/>
      <c r="C44" s="3">
        <v>0.32</v>
      </c>
      <c r="D44" s="3">
        <v>0.38</v>
      </c>
      <c r="E44" s="3">
        <v>0.28999999999999998</v>
      </c>
      <c r="F44" s="3">
        <v>0.34</v>
      </c>
      <c r="G44" s="3">
        <v>0.33</v>
      </c>
      <c r="H44" s="3">
        <v>0.31</v>
      </c>
      <c r="I44" s="3">
        <v>0.28000000000000003</v>
      </c>
      <c r="J44" s="3">
        <v>0.3</v>
      </c>
      <c r="K44" s="3">
        <v>0.24</v>
      </c>
    </row>
    <row r="45" spans="1:11" x14ac:dyDescent="0.2">
      <c r="A45" s="4" t="s">
        <v>626</v>
      </c>
      <c r="B45" s="4"/>
      <c r="D45" s="1" t="s">
        <v>699</v>
      </c>
    </row>
    <row r="46" spans="1:11" x14ac:dyDescent="0.2">
      <c r="A46" s="4" t="s">
        <v>624</v>
      </c>
      <c r="B46" s="4" t="s">
        <v>1059</v>
      </c>
      <c r="C46" s="1">
        <v>5340</v>
      </c>
      <c r="D46" s="1">
        <v>5971</v>
      </c>
      <c r="E46" s="1">
        <v>9284</v>
      </c>
      <c r="F46" s="1">
        <v>1845</v>
      </c>
      <c r="G46" s="1">
        <v>6885</v>
      </c>
      <c r="H46" s="1">
        <v>9873</v>
      </c>
      <c r="I46" s="1">
        <v>7315</v>
      </c>
      <c r="J46" s="1">
        <v>5373</v>
      </c>
      <c r="K46" s="1">
        <v>6940</v>
      </c>
    </row>
    <row r="47" spans="1:11" x14ac:dyDescent="0.2">
      <c r="A47" s="4" t="s">
        <v>625</v>
      </c>
      <c r="B47" s="4"/>
      <c r="C47" s="3">
        <v>0.32</v>
      </c>
      <c r="D47" s="3">
        <v>0.27</v>
      </c>
      <c r="E47" s="3">
        <v>0.27</v>
      </c>
      <c r="F47" s="3">
        <v>0.24</v>
      </c>
      <c r="G47" s="3">
        <v>0.31</v>
      </c>
      <c r="H47" s="3">
        <v>0.33</v>
      </c>
      <c r="I47" s="3">
        <v>0.33</v>
      </c>
      <c r="J47" s="3">
        <v>0.28999999999999998</v>
      </c>
      <c r="K47" s="3">
        <v>0.34</v>
      </c>
    </row>
    <row r="48" spans="1:11" x14ac:dyDescent="0.2">
      <c r="A48" s="4" t="s">
        <v>626</v>
      </c>
      <c r="B48" s="4"/>
    </row>
    <row r="49" spans="1:11" x14ac:dyDescent="0.2">
      <c r="A49" s="4" t="s">
        <v>624</v>
      </c>
      <c r="B49" s="4" t="s">
        <v>1160</v>
      </c>
      <c r="C49" s="1">
        <v>4644</v>
      </c>
      <c r="D49" s="1">
        <v>7898</v>
      </c>
      <c r="E49" s="1">
        <v>10610</v>
      </c>
      <c r="F49" s="1">
        <v>1961</v>
      </c>
      <c r="G49" s="1">
        <v>6317</v>
      </c>
      <c r="H49" s="1">
        <v>7731</v>
      </c>
      <c r="I49" s="1">
        <v>6099</v>
      </c>
      <c r="J49" s="1">
        <v>5529</v>
      </c>
      <c r="K49" s="1">
        <v>6950</v>
      </c>
    </row>
    <row r="50" spans="1:11" x14ac:dyDescent="0.2">
      <c r="A50" s="4" t="s">
        <v>625</v>
      </c>
      <c r="B50" s="4"/>
      <c r="C50" s="3">
        <v>0.28000000000000003</v>
      </c>
      <c r="D50" s="3">
        <v>0.36</v>
      </c>
      <c r="E50" s="3">
        <v>0.31</v>
      </c>
      <c r="F50" s="3">
        <v>0.26</v>
      </c>
      <c r="G50" s="3">
        <v>0.28000000000000003</v>
      </c>
      <c r="H50" s="3">
        <v>0.26</v>
      </c>
      <c r="I50" s="3">
        <v>0.27</v>
      </c>
      <c r="J50" s="3">
        <v>0.3</v>
      </c>
      <c r="K50" s="3">
        <v>0.34</v>
      </c>
    </row>
    <row r="51" spans="1:11" x14ac:dyDescent="0.2">
      <c r="A51" s="4" t="s">
        <v>626</v>
      </c>
      <c r="B51" s="4"/>
      <c r="D51" s="1" t="s">
        <v>615</v>
      </c>
    </row>
    <row r="52" spans="1:11" x14ac:dyDescent="0.2">
      <c r="A52" s="4" t="s">
        <v>624</v>
      </c>
      <c r="B52" s="4" t="s">
        <v>1159</v>
      </c>
      <c r="C52" s="1">
        <v>4276</v>
      </c>
      <c r="D52" s="1">
        <v>6958</v>
      </c>
      <c r="E52" s="1">
        <v>12111</v>
      </c>
      <c r="F52" s="1">
        <v>1625</v>
      </c>
      <c r="G52" s="1">
        <v>5720</v>
      </c>
      <c r="H52" s="1">
        <v>8890</v>
      </c>
      <c r="I52" s="1">
        <v>7563</v>
      </c>
      <c r="J52" s="1">
        <v>3996</v>
      </c>
      <c r="K52" s="1">
        <v>5662</v>
      </c>
    </row>
    <row r="53" spans="1:11" x14ac:dyDescent="0.2">
      <c r="A53" s="4" t="s">
        <v>625</v>
      </c>
      <c r="B53" s="4"/>
      <c r="C53" s="3">
        <v>0.25</v>
      </c>
      <c r="D53" s="3">
        <v>0.31</v>
      </c>
      <c r="E53" s="3">
        <v>0.36</v>
      </c>
      <c r="F53" s="3">
        <v>0.22</v>
      </c>
      <c r="G53" s="3">
        <v>0.26</v>
      </c>
      <c r="H53" s="3">
        <v>0.3</v>
      </c>
      <c r="I53" s="3">
        <v>0.34</v>
      </c>
      <c r="J53" s="3">
        <v>0.21</v>
      </c>
      <c r="K53" s="3">
        <v>0.28000000000000003</v>
      </c>
    </row>
    <row r="54" spans="1:11" x14ac:dyDescent="0.2">
      <c r="A54" s="4" t="s">
        <v>626</v>
      </c>
      <c r="B54" s="4"/>
      <c r="D54" s="1" t="s">
        <v>617</v>
      </c>
      <c r="E54" s="1" t="s">
        <v>1814</v>
      </c>
      <c r="I54" s="1" t="s">
        <v>617</v>
      </c>
    </row>
    <row r="55" spans="1:11" x14ac:dyDescent="0.2">
      <c r="A55" s="4" t="s">
        <v>624</v>
      </c>
      <c r="B55" s="4" t="s">
        <v>1157</v>
      </c>
      <c r="C55" s="1">
        <v>5566</v>
      </c>
      <c r="D55" s="1">
        <v>6192</v>
      </c>
      <c r="E55" s="1">
        <v>9229</v>
      </c>
      <c r="F55" s="1">
        <v>1315</v>
      </c>
      <c r="G55" s="1">
        <v>4737</v>
      </c>
      <c r="H55" s="1">
        <v>7355</v>
      </c>
      <c r="I55" s="1">
        <v>8312</v>
      </c>
      <c r="J55" s="1">
        <v>3919</v>
      </c>
      <c r="K55" s="1">
        <v>4806</v>
      </c>
    </row>
    <row r="56" spans="1:11" x14ac:dyDescent="0.2">
      <c r="A56" s="4" t="s">
        <v>625</v>
      </c>
      <c r="B56" s="4"/>
      <c r="C56" s="3">
        <v>0.33</v>
      </c>
      <c r="D56" s="3">
        <v>0.28000000000000003</v>
      </c>
      <c r="E56" s="3">
        <v>0.27</v>
      </c>
      <c r="F56" s="3">
        <v>0.17</v>
      </c>
      <c r="G56" s="3">
        <v>0.21</v>
      </c>
      <c r="H56" s="3">
        <v>0.25</v>
      </c>
      <c r="I56" s="3">
        <v>0.37</v>
      </c>
      <c r="J56" s="3">
        <v>0.21</v>
      </c>
      <c r="K56" s="3">
        <v>0.23</v>
      </c>
    </row>
    <row r="57" spans="1:11" x14ac:dyDescent="0.2">
      <c r="A57" s="4" t="s">
        <v>626</v>
      </c>
      <c r="B57" s="4"/>
      <c r="C57" s="1" t="s">
        <v>1851</v>
      </c>
      <c r="I57" s="1" t="s">
        <v>1852</v>
      </c>
    </row>
    <row r="58" spans="1:11" x14ac:dyDescent="0.2">
      <c r="A58" s="4" t="s">
        <v>624</v>
      </c>
      <c r="B58" s="4" t="s">
        <v>1067</v>
      </c>
      <c r="C58" s="1">
        <v>3886</v>
      </c>
      <c r="D58" s="1">
        <v>5917</v>
      </c>
      <c r="E58" s="1">
        <v>8928</v>
      </c>
      <c r="F58" s="1">
        <v>1708</v>
      </c>
      <c r="G58" s="1">
        <v>5963</v>
      </c>
      <c r="H58" s="1">
        <v>7478</v>
      </c>
      <c r="I58" s="1">
        <v>5107</v>
      </c>
      <c r="J58" s="1">
        <v>5422</v>
      </c>
      <c r="K58" s="1">
        <v>5803</v>
      </c>
    </row>
    <row r="59" spans="1:11" x14ac:dyDescent="0.2">
      <c r="A59" s="4" t="s">
        <v>625</v>
      </c>
      <c r="B59" s="4"/>
      <c r="C59" s="3">
        <v>0.23</v>
      </c>
      <c r="D59" s="3">
        <v>0.27</v>
      </c>
      <c r="E59" s="3">
        <v>0.26</v>
      </c>
      <c r="F59" s="3">
        <v>0.23</v>
      </c>
      <c r="G59" s="3">
        <v>0.27</v>
      </c>
      <c r="H59" s="3">
        <v>0.25</v>
      </c>
      <c r="I59" s="3">
        <v>0.23</v>
      </c>
      <c r="J59" s="3">
        <v>0.28999999999999998</v>
      </c>
      <c r="K59" s="3">
        <v>0.28000000000000003</v>
      </c>
    </row>
    <row r="60" spans="1:11" x14ac:dyDescent="0.2">
      <c r="A60" s="4" t="s">
        <v>626</v>
      </c>
      <c r="B60" s="4"/>
    </row>
    <row r="61" spans="1:11" x14ac:dyDescent="0.2">
      <c r="A61" s="4" t="s">
        <v>624</v>
      </c>
      <c r="B61" s="4" t="s">
        <v>1161</v>
      </c>
      <c r="C61" s="1">
        <v>4437</v>
      </c>
      <c r="D61" s="1">
        <v>5812</v>
      </c>
      <c r="E61" s="1">
        <v>8492</v>
      </c>
      <c r="F61" s="1">
        <v>1820</v>
      </c>
      <c r="G61" s="1">
        <v>4533</v>
      </c>
      <c r="H61" s="1">
        <v>5791</v>
      </c>
      <c r="I61" s="1">
        <v>7181</v>
      </c>
      <c r="J61" s="1">
        <v>3117</v>
      </c>
      <c r="K61" s="1">
        <v>2984</v>
      </c>
    </row>
    <row r="62" spans="1:11" x14ac:dyDescent="0.2">
      <c r="A62" s="4" t="s">
        <v>625</v>
      </c>
      <c r="B62" s="4"/>
      <c r="C62" s="3">
        <v>0.26</v>
      </c>
      <c r="D62" s="3">
        <v>0.26</v>
      </c>
      <c r="E62" s="3">
        <v>0.25</v>
      </c>
      <c r="F62" s="3">
        <v>0.24</v>
      </c>
      <c r="G62" s="3">
        <v>0.2</v>
      </c>
      <c r="H62" s="3">
        <v>0.19</v>
      </c>
      <c r="I62" s="3">
        <v>0.32</v>
      </c>
      <c r="J62" s="3">
        <v>0.17</v>
      </c>
      <c r="K62" s="3">
        <v>0.15</v>
      </c>
    </row>
    <row r="63" spans="1:11" x14ac:dyDescent="0.2">
      <c r="A63" s="4" t="s">
        <v>626</v>
      </c>
      <c r="B63" s="4"/>
      <c r="C63" s="1" t="s">
        <v>645</v>
      </c>
      <c r="D63" s="1" t="s">
        <v>645</v>
      </c>
      <c r="E63" s="1" t="s">
        <v>618</v>
      </c>
      <c r="I63" s="1" t="s">
        <v>969</v>
      </c>
    </row>
    <row r="64" spans="1:11" x14ac:dyDescent="0.2">
      <c r="A64" s="4" t="s">
        <v>624</v>
      </c>
      <c r="B64" s="4" t="s">
        <v>1063</v>
      </c>
      <c r="C64" s="1">
        <v>3946</v>
      </c>
      <c r="D64" s="1">
        <v>5197</v>
      </c>
      <c r="E64" s="1">
        <v>8661</v>
      </c>
      <c r="F64" s="1">
        <v>1137</v>
      </c>
      <c r="G64" s="1">
        <v>5478</v>
      </c>
      <c r="H64" s="1">
        <v>7034</v>
      </c>
      <c r="I64" s="1">
        <v>4742</v>
      </c>
      <c r="J64" s="1">
        <v>3421</v>
      </c>
      <c r="K64" s="1">
        <v>3973</v>
      </c>
    </row>
    <row r="65" spans="1:11" x14ac:dyDescent="0.2">
      <c r="A65" s="4" t="s">
        <v>625</v>
      </c>
      <c r="B65" s="4"/>
      <c r="C65" s="3">
        <v>0.23</v>
      </c>
      <c r="D65" s="3">
        <v>0.23</v>
      </c>
      <c r="E65" s="3">
        <v>0.26</v>
      </c>
      <c r="F65" s="3">
        <v>0.15</v>
      </c>
      <c r="G65" s="3">
        <v>0.25</v>
      </c>
      <c r="H65" s="3">
        <v>0.24</v>
      </c>
      <c r="I65" s="3">
        <v>0.21</v>
      </c>
      <c r="J65" s="3">
        <v>0.18</v>
      </c>
      <c r="K65" s="3">
        <v>0.19</v>
      </c>
    </row>
    <row r="66" spans="1:11" x14ac:dyDescent="0.2">
      <c r="A66" s="4" t="s">
        <v>626</v>
      </c>
      <c r="B66" s="4"/>
    </row>
    <row r="67" spans="1:11" x14ac:dyDescent="0.2">
      <c r="A67" s="4" t="s">
        <v>624</v>
      </c>
      <c r="B67" s="4" t="s">
        <v>1062</v>
      </c>
      <c r="C67" s="1">
        <v>4078</v>
      </c>
      <c r="D67" s="1">
        <v>5579</v>
      </c>
      <c r="E67" s="1">
        <v>8195</v>
      </c>
      <c r="F67" s="1">
        <v>2131</v>
      </c>
      <c r="G67" s="1">
        <v>4718</v>
      </c>
      <c r="H67" s="1">
        <v>5521</v>
      </c>
      <c r="I67" s="1">
        <v>4896</v>
      </c>
      <c r="J67" s="1">
        <v>4050</v>
      </c>
      <c r="K67" s="1">
        <v>3054</v>
      </c>
    </row>
    <row r="68" spans="1:11" x14ac:dyDescent="0.2">
      <c r="A68" s="4" t="s">
        <v>625</v>
      </c>
      <c r="B68" s="4"/>
      <c r="C68" s="3">
        <v>0.24</v>
      </c>
      <c r="D68" s="3">
        <v>0.25</v>
      </c>
      <c r="E68" s="3">
        <v>0.24</v>
      </c>
      <c r="F68" s="3">
        <v>0.28000000000000003</v>
      </c>
      <c r="G68" s="3">
        <v>0.21</v>
      </c>
      <c r="H68" s="3">
        <v>0.19</v>
      </c>
      <c r="I68" s="3">
        <v>0.22</v>
      </c>
      <c r="J68" s="3">
        <v>0.22</v>
      </c>
      <c r="K68" s="3">
        <v>0.15</v>
      </c>
    </row>
    <row r="69" spans="1:11" x14ac:dyDescent="0.2">
      <c r="A69" s="4" t="s">
        <v>626</v>
      </c>
      <c r="B69" s="4"/>
      <c r="C69" s="1" t="s">
        <v>618</v>
      </c>
      <c r="D69" s="1" t="s">
        <v>618</v>
      </c>
      <c r="E69" s="1" t="s">
        <v>618</v>
      </c>
      <c r="F69" s="1" t="s">
        <v>618</v>
      </c>
    </row>
    <row r="70" spans="1:11" x14ac:dyDescent="0.2">
      <c r="A70" s="4" t="s">
        <v>624</v>
      </c>
      <c r="B70" s="4" t="s">
        <v>1066</v>
      </c>
      <c r="C70" s="1">
        <v>3667</v>
      </c>
      <c r="D70" s="1">
        <v>6324</v>
      </c>
      <c r="E70" s="1">
        <v>9108</v>
      </c>
      <c r="F70" s="1">
        <v>1921</v>
      </c>
      <c r="G70" s="1">
        <v>3518</v>
      </c>
      <c r="H70" s="1">
        <v>5587</v>
      </c>
      <c r="I70" s="1">
        <v>5162</v>
      </c>
      <c r="J70" s="1">
        <v>3551</v>
      </c>
      <c r="K70" s="1">
        <v>2471</v>
      </c>
    </row>
    <row r="71" spans="1:11" x14ac:dyDescent="0.2">
      <c r="A71" s="4" t="s">
        <v>625</v>
      </c>
      <c r="B71" s="4"/>
      <c r="C71" s="3">
        <v>0.22</v>
      </c>
      <c r="D71" s="3">
        <v>0.28999999999999998</v>
      </c>
      <c r="E71" s="3">
        <v>0.27</v>
      </c>
      <c r="F71" s="3">
        <v>0.25</v>
      </c>
      <c r="G71" s="3">
        <v>0.16</v>
      </c>
      <c r="H71" s="3">
        <v>0.19</v>
      </c>
      <c r="I71" s="3">
        <v>0.23</v>
      </c>
      <c r="J71" s="3">
        <v>0.19</v>
      </c>
      <c r="K71" s="3">
        <v>0.12</v>
      </c>
    </row>
    <row r="72" spans="1:11" x14ac:dyDescent="0.2">
      <c r="A72" s="4" t="s">
        <v>626</v>
      </c>
      <c r="B72" s="4"/>
      <c r="C72" s="1" t="s">
        <v>618</v>
      </c>
      <c r="D72" s="1" t="s">
        <v>968</v>
      </c>
      <c r="E72" s="1" t="s">
        <v>968</v>
      </c>
      <c r="F72" s="1" t="s">
        <v>618</v>
      </c>
      <c r="I72" s="1" t="s">
        <v>618</v>
      </c>
    </row>
    <row r="73" spans="1:11" x14ac:dyDescent="0.2">
      <c r="A73" s="4" t="s">
        <v>624</v>
      </c>
      <c r="B73" s="4" t="s">
        <v>1061</v>
      </c>
      <c r="C73" s="1">
        <v>2964</v>
      </c>
      <c r="D73" s="1">
        <v>3537</v>
      </c>
      <c r="E73" s="1">
        <v>5084</v>
      </c>
      <c r="F73" s="1">
        <v>905</v>
      </c>
      <c r="G73" s="1">
        <v>5387</v>
      </c>
      <c r="H73" s="1">
        <v>5648</v>
      </c>
      <c r="I73" s="1">
        <v>3338</v>
      </c>
      <c r="J73" s="1">
        <v>4898</v>
      </c>
      <c r="K73" s="1">
        <v>4334</v>
      </c>
    </row>
    <row r="74" spans="1:11" x14ac:dyDescent="0.2">
      <c r="A74" s="4" t="s">
        <v>625</v>
      </c>
      <c r="B74" s="4"/>
      <c r="C74" s="3">
        <v>0.18</v>
      </c>
      <c r="D74" s="3">
        <v>0.16</v>
      </c>
      <c r="E74" s="3">
        <v>0.15</v>
      </c>
      <c r="F74" s="3">
        <v>0.12</v>
      </c>
      <c r="G74" s="3">
        <v>0.24</v>
      </c>
      <c r="H74" s="3">
        <v>0.19</v>
      </c>
      <c r="I74" s="3">
        <v>0.15</v>
      </c>
      <c r="J74" s="3">
        <v>0.26</v>
      </c>
      <c r="K74" s="3">
        <v>0.21</v>
      </c>
    </row>
    <row r="75" spans="1:11" x14ac:dyDescent="0.2">
      <c r="A75" s="4" t="s">
        <v>626</v>
      </c>
      <c r="B75" s="4"/>
      <c r="G75" s="1" t="s">
        <v>1147</v>
      </c>
      <c r="J75" s="1" t="s">
        <v>1802</v>
      </c>
    </row>
    <row r="76" spans="1:11" x14ac:dyDescent="0.2">
      <c r="A76" s="4" t="s">
        <v>624</v>
      </c>
      <c r="B76" s="4" t="s">
        <v>1182</v>
      </c>
      <c r="C76" s="1">
        <v>3081</v>
      </c>
      <c r="D76" s="1">
        <v>3725</v>
      </c>
      <c r="E76" s="1">
        <v>2753</v>
      </c>
      <c r="F76" s="1">
        <v>1929</v>
      </c>
      <c r="G76" s="1">
        <v>4510</v>
      </c>
      <c r="H76" s="1">
        <v>5630</v>
      </c>
      <c r="I76" s="1">
        <v>4816</v>
      </c>
      <c r="J76" s="1">
        <v>3608</v>
      </c>
      <c r="K76" s="1">
        <v>3242</v>
      </c>
    </row>
    <row r="77" spans="1:11" x14ac:dyDescent="0.2">
      <c r="A77" s="4" t="s">
        <v>625</v>
      </c>
      <c r="B77" s="4"/>
      <c r="C77" s="3">
        <v>0.18</v>
      </c>
      <c r="D77" s="3">
        <v>0.17</v>
      </c>
      <c r="E77" s="3">
        <v>0.08</v>
      </c>
      <c r="F77" s="3">
        <v>0.26</v>
      </c>
      <c r="G77" s="3">
        <v>0.2</v>
      </c>
      <c r="H77" s="3">
        <v>0.19</v>
      </c>
      <c r="I77" s="3">
        <v>0.22</v>
      </c>
      <c r="J77" s="3">
        <v>0.19</v>
      </c>
      <c r="K77" s="3">
        <v>0.16</v>
      </c>
    </row>
    <row r="78" spans="1:11" x14ac:dyDescent="0.2">
      <c r="A78" s="4" t="s">
        <v>626</v>
      </c>
      <c r="B78" s="4"/>
      <c r="C78" s="1" t="s">
        <v>612</v>
      </c>
      <c r="D78" s="1" t="s">
        <v>612</v>
      </c>
      <c r="F78" s="1" t="s">
        <v>612</v>
      </c>
      <c r="G78" s="1" t="s">
        <v>612</v>
      </c>
      <c r="H78" s="1" t="s">
        <v>612</v>
      </c>
      <c r="I78" s="1" t="s">
        <v>612</v>
      </c>
      <c r="J78" s="1" t="s">
        <v>612</v>
      </c>
      <c r="K78" s="1" t="s">
        <v>612</v>
      </c>
    </row>
    <row r="79" spans="1:11" x14ac:dyDescent="0.2">
      <c r="A79" s="4" t="s">
        <v>624</v>
      </c>
      <c r="B79" s="4" t="s">
        <v>1162</v>
      </c>
      <c r="C79" s="1">
        <v>2963</v>
      </c>
      <c r="D79" s="1">
        <v>3662</v>
      </c>
      <c r="E79" s="1">
        <v>6313</v>
      </c>
      <c r="F79" s="1">
        <v>989</v>
      </c>
      <c r="G79" s="1">
        <v>3048</v>
      </c>
      <c r="H79" s="1">
        <v>5097</v>
      </c>
      <c r="I79" s="1">
        <v>5114</v>
      </c>
      <c r="J79" s="1">
        <v>2293</v>
      </c>
      <c r="K79" s="1">
        <v>2265</v>
      </c>
    </row>
    <row r="80" spans="1:11" x14ac:dyDescent="0.2">
      <c r="A80" s="4" t="s">
        <v>625</v>
      </c>
      <c r="B80" s="4"/>
      <c r="C80" s="3">
        <v>0.18</v>
      </c>
      <c r="D80" s="3">
        <v>0.17</v>
      </c>
      <c r="E80" s="3">
        <v>0.19</v>
      </c>
      <c r="F80" s="3">
        <v>0.13</v>
      </c>
      <c r="G80" s="3">
        <v>0.14000000000000001</v>
      </c>
      <c r="H80" s="3">
        <v>0.17</v>
      </c>
      <c r="I80" s="3">
        <v>0.23</v>
      </c>
      <c r="J80" s="3">
        <v>0.12</v>
      </c>
      <c r="K80" s="3">
        <v>0.11</v>
      </c>
    </row>
    <row r="81" spans="1:11" x14ac:dyDescent="0.2">
      <c r="A81" s="4" t="s">
        <v>626</v>
      </c>
      <c r="B81" s="4"/>
      <c r="E81" s="1" t="s">
        <v>618</v>
      </c>
      <c r="I81" s="1" t="s">
        <v>1840</v>
      </c>
    </row>
    <row r="82" spans="1:11" x14ac:dyDescent="0.2">
      <c r="A82" s="4" t="s">
        <v>624</v>
      </c>
      <c r="B82" s="4" t="s">
        <v>1068</v>
      </c>
      <c r="C82" s="1">
        <v>1903</v>
      </c>
      <c r="D82" s="1">
        <v>1401</v>
      </c>
      <c r="E82" s="1">
        <v>4066</v>
      </c>
      <c r="F82" s="1">
        <v>1223</v>
      </c>
      <c r="G82" s="1">
        <v>1568</v>
      </c>
      <c r="H82" s="1">
        <v>2018</v>
      </c>
      <c r="I82" s="1">
        <v>2944</v>
      </c>
      <c r="J82" s="1">
        <v>1883</v>
      </c>
      <c r="K82" s="1">
        <v>2163</v>
      </c>
    </row>
    <row r="83" spans="1:11" x14ac:dyDescent="0.2">
      <c r="A83" s="4" t="s">
        <v>625</v>
      </c>
      <c r="B83" s="4"/>
      <c r="C83" s="3">
        <v>0.11</v>
      </c>
      <c r="D83" s="3">
        <v>0.06</v>
      </c>
      <c r="E83" s="3">
        <v>0.12</v>
      </c>
      <c r="F83" s="3">
        <v>0.16</v>
      </c>
      <c r="G83" s="3">
        <v>7.0000000000000007E-2</v>
      </c>
      <c r="H83" s="3">
        <v>7.0000000000000007E-2</v>
      </c>
      <c r="I83" s="3">
        <v>0.13</v>
      </c>
      <c r="J83" s="3">
        <v>0.1</v>
      </c>
      <c r="K83" s="3">
        <v>0.11</v>
      </c>
    </row>
    <row r="84" spans="1:11" x14ac:dyDescent="0.2">
      <c r="A84" s="4" t="s">
        <v>626</v>
      </c>
      <c r="B84" s="4"/>
      <c r="F84" s="1" t="s">
        <v>922</v>
      </c>
      <c r="I84" s="1" t="s">
        <v>657</v>
      </c>
    </row>
    <row r="85" spans="1:11" x14ac:dyDescent="0.2">
      <c r="A85" s="4" t="s">
        <v>624</v>
      </c>
      <c r="B85" s="4" t="s">
        <v>1069</v>
      </c>
      <c r="C85" s="1">
        <v>1607</v>
      </c>
      <c r="D85" s="1">
        <v>983</v>
      </c>
      <c r="E85" s="1">
        <v>987</v>
      </c>
      <c r="F85" s="1">
        <v>274</v>
      </c>
      <c r="G85" s="1">
        <v>739</v>
      </c>
      <c r="H85" s="1">
        <v>1374</v>
      </c>
      <c r="I85" s="1">
        <v>1226</v>
      </c>
      <c r="J85" s="1">
        <v>1426</v>
      </c>
      <c r="K85" s="1">
        <v>1067</v>
      </c>
    </row>
    <row r="86" spans="1:11" x14ac:dyDescent="0.2">
      <c r="A86" s="4" t="s">
        <v>625</v>
      </c>
      <c r="B86" s="4"/>
      <c r="C86" s="3">
        <v>0.1</v>
      </c>
      <c r="D86" s="3">
        <v>0.04</v>
      </c>
      <c r="E86" s="3">
        <v>0.03</v>
      </c>
      <c r="F86" s="3">
        <v>0.04</v>
      </c>
      <c r="G86" s="3">
        <v>0.03</v>
      </c>
      <c r="H86" s="3">
        <v>0.05</v>
      </c>
      <c r="I86" s="3">
        <v>0.06</v>
      </c>
      <c r="J86" s="3">
        <v>0.08</v>
      </c>
      <c r="K86" s="3">
        <v>0.05</v>
      </c>
    </row>
    <row r="87" spans="1:11" x14ac:dyDescent="0.2">
      <c r="A87" s="4" t="s">
        <v>626</v>
      </c>
      <c r="B87" s="4"/>
      <c r="C87" s="1" t="s">
        <v>772</v>
      </c>
      <c r="J87" s="1" t="s">
        <v>612</v>
      </c>
    </row>
    <row r="88" spans="1:11" x14ac:dyDescent="0.2">
      <c r="A88" s="4" t="s">
        <v>624</v>
      </c>
      <c r="B88" s="4" t="s">
        <v>808</v>
      </c>
      <c r="C88" s="1">
        <v>0</v>
      </c>
      <c r="D88" s="1">
        <v>0</v>
      </c>
      <c r="E88" s="1">
        <v>231</v>
      </c>
      <c r="F88" s="1">
        <v>47</v>
      </c>
      <c r="G88" s="1">
        <v>63</v>
      </c>
      <c r="H88" s="1">
        <v>205</v>
      </c>
      <c r="I88" s="1">
        <v>610</v>
      </c>
      <c r="J88" s="1">
        <v>63</v>
      </c>
      <c r="K88" s="1">
        <v>163</v>
      </c>
    </row>
    <row r="89" spans="1:11" x14ac:dyDescent="0.2">
      <c r="A89" s="4" t="s">
        <v>625</v>
      </c>
      <c r="B89" s="4"/>
      <c r="C89" s="3">
        <v>0</v>
      </c>
      <c r="D89" s="3">
        <v>0</v>
      </c>
      <c r="E89" s="3">
        <v>0.01</v>
      </c>
      <c r="F89" s="3">
        <v>0.01</v>
      </c>
      <c r="G89" s="1" t="s">
        <v>652</v>
      </c>
      <c r="H89" s="3">
        <v>0.01</v>
      </c>
      <c r="I89" s="3">
        <v>0.03</v>
      </c>
      <c r="J89" s="1" t="s">
        <v>652</v>
      </c>
      <c r="K89" s="3">
        <v>0.01</v>
      </c>
    </row>
    <row r="90" spans="1:11" x14ac:dyDescent="0.2">
      <c r="A90" s="4" t="s">
        <v>626</v>
      </c>
      <c r="B90" s="4"/>
      <c r="I90" s="1" t="s">
        <v>761</v>
      </c>
    </row>
    <row r="91" spans="1:11" x14ac:dyDescent="0.2">
      <c r="A91" s="4" t="s">
        <v>624</v>
      </c>
      <c r="B91" s="4" t="s">
        <v>1183</v>
      </c>
      <c r="C91" s="1">
        <v>14433</v>
      </c>
      <c r="D91" s="1">
        <v>20160</v>
      </c>
      <c r="E91" s="1">
        <v>30190</v>
      </c>
      <c r="F91" s="1">
        <v>7091</v>
      </c>
      <c r="G91" s="1">
        <v>21045</v>
      </c>
      <c r="H91" s="1">
        <v>27234</v>
      </c>
      <c r="I91" s="1">
        <v>19703</v>
      </c>
      <c r="J91" s="1">
        <v>16896</v>
      </c>
      <c r="K91" s="1">
        <v>18276</v>
      </c>
    </row>
    <row r="92" spans="1:11" x14ac:dyDescent="0.2">
      <c r="A92" s="4" t="s">
        <v>625</v>
      </c>
      <c r="B92" s="4"/>
      <c r="C92" s="3">
        <v>0.86</v>
      </c>
      <c r="D92" s="3">
        <v>0.91</v>
      </c>
      <c r="E92" s="3">
        <v>0.89</v>
      </c>
      <c r="F92" s="3">
        <v>0.94</v>
      </c>
      <c r="G92" s="3">
        <v>0.95</v>
      </c>
      <c r="H92" s="3">
        <v>0.92</v>
      </c>
      <c r="I92" s="3">
        <v>0.89</v>
      </c>
      <c r="J92" s="3">
        <v>0.9</v>
      </c>
      <c r="K92" s="3">
        <v>0.89</v>
      </c>
    </row>
    <row r="93" spans="1:11" x14ac:dyDescent="0.2">
      <c r="A93" s="4" t="s">
        <v>626</v>
      </c>
      <c r="B93" s="4"/>
      <c r="G93" s="1" t="s">
        <v>1796</v>
      </c>
    </row>
    <row r="94" spans="1:11" x14ac:dyDescent="0.2">
      <c r="A94" s="4" t="s">
        <v>624</v>
      </c>
      <c r="B94" s="4" t="s">
        <v>1184</v>
      </c>
      <c r="C94" s="1">
        <v>13885</v>
      </c>
      <c r="D94" s="1">
        <v>18946</v>
      </c>
      <c r="E94" s="1">
        <v>29290</v>
      </c>
      <c r="F94" s="1">
        <v>6352</v>
      </c>
      <c r="G94" s="1">
        <v>17875</v>
      </c>
      <c r="H94" s="1">
        <v>23658</v>
      </c>
      <c r="I94" s="1">
        <v>17754</v>
      </c>
      <c r="J94" s="1">
        <v>14354</v>
      </c>
      <c r="K94" s="1">
        <v>17500</v>
      </c>
    </row>
    <row r="95" spans="1:11" x14ac:dyDescent="0.2">
      <c r="A95" s="4" t="s">
        <v>625</v>
      </c>
      <c r="B95" s="4"/>
      <c r="C95" s="3">
        <v>0.82</v>
      </c>
      <c r="D95" s="3">
        <v>0.85</v>
      </c>
      <c r="E95" s="3">
        <v>0.86</v>
      </c>
      <c r="F95" s="3">
        <v>0.84</v>
      </c>
      <c r="G95" s="3">
        <v>0.81</v>
      </c>
      <c r="H95" s="3">
        <v>0.8</v>
      </c>
      <c r="I95" s="3">
        <v>0.8</v>
      </c>
      <c r="J95" s="3">
        <v>0.77</v>
      </c>
      <c r="K95" s="3">
        <v>0.86</v>
      </c>
    </row>
    <row r="96" spans="1:11" x14ac:dyDescent="0.2">
      <c r="A96" s="4" t="s">
        <v>626</v>
      </c>
      <c r="B96" s="4"/>
      <c r="E96" s="1" t="s">
        <v>1158</v>
      </c>
    </row>
    <row r="97" spans="1:11" x14ac:dyDescent="0.2">
      <c r="A97" s="4" t="s">
        <v>624</v>
      </c>
      <c r="B97" s="4" t="s">
        <v>1071</v>
      </c>
      <c r="C97" s="1">
        <v>8483</v>
      </c>
      <c r="D97" s="1">
        <v>12627</v>
      </c>
      <c r="E97" s="1">
        <v>19013</v>
      </c>
      <c r="F97" s="1">
        <v>3448</v>
      </c>
      <c r="G97" s="1">
        <v>11342</v>
      </c>
      <c r="H97" s="1">
        <v>14270</v>
      </c>
      <c r="I97" s="1">
        <v>12465</v>
      </c>
      <c r="J97" s="1">
        <v>9832</v>
      </c>
      <c r="K97" s="1">
        <v>12538</v>
      </c>
    </row>
    <row r="98" spans="1:11" x14ac:dyDescent="0.2">
      <c r="A98" s="4" t="s">
        <v>625</v>
      </c>
      <c r="B98" s="4"/>
      <c r="C98" s="3">
        <v>0.5</v>
      </c>
      <c r="D98" s="3">
        <v>0.56999999999999995</v>
      </c>
      <c r="E98" s="3">
        <v>0.56000000000000005</v>
      </c>
      <c r="F98" s="3">
        <v>0.46</v>
      </c>
      <c r="G98" s="3">
        <v>0.51</v>
      </c>
      <c r="H98" s="3">
        <v>0.48</v>
      </c>
      <c r="I98" s="3">
        <v>0.56000000000000005</v>
      </c>
      <c r="J98" s="3">
        <v>0.53</v>
      </c>
      <c r="K98" s="3">
        <v>0.61</v>
      </c>
    </row>
    <row r="99" spans="1:11" x14ac:dyDescent="0.2">
      <c r="A99" s="4" t="s">
        <v>626</v>
      </c>
      <c r="B99" s="4"/>
      <c r="K99" s="1" t="s">
        <v>898</v>
      </c>
    </row>
    <row r="100" spans="1:11" x14ac:dyDescent="0.2">
      <c r="A100" s="4" t="s">
        <v>624</v>
      </c>
      <c r="B100" s="4" t="s">
        <v>1072</v>
      </c>
      <c r="C100" s="1">
        <v>8753</v>
      </c>
      <c r="D100" s="1">
        <v>13892</v>
      </c>
      <c r="E100" s="1">
        <v>16580</v>
      </c>
      <c r="F100" s="1">
        <v>4158</v>
      </c>
      <c r="G100" s="1">
        <v>10648</v>
      </c>
      <c r="H100" s="1">
        <v>17475</v>
      </c>
      <c r="I100" s="1">
        <v>12017</v>
      </c>
      <c r="J100" s="1">
        <v>8998</v>
      </c>
      <c r="K100" s="1">
        <v>12909</v>
      </c>
    </row>
    <row r="101" spans="1:11" x14ac:dyDescent="0.2">
      <c r="A101" s="4" t="s">
        <v>625</v>
      </c>
      <c r="B101" s="4"/>
      <c r="C101" s="3">
        <v>0.52</v>
      </c>
      <c r="D101" s="3">
        <v>0.63</v>
      </c>
      <c r="E101" s="3">
        <v>0.49</v>
      </c>
      <c r="F101" s="3">
        <v>0.55000000000000004</v>
      </c>
      <c r="G101" s="3">
        <v>0.48</v>
      </c>
      <c r="H101" s="3">
        <v>0.59</v>
      </c>
      <c r="I101" s="3">
        <v>0.54</v>
      </c>
      <c r="J101" s="3">
        <v>0.48</v>
      </c>
      <c r="K101" s="3">
        <v>0.63</v>
      </c>
    </row>
    <row r="102" spans="1:11" x14ac:dyDescent="0.2">
      <c r="A102" s="4" t="s">
        <v>626</v>
      </c>
      <c r="B102" s="4"/>
      <c r="D102" s="1" t="s">
        <v>904</v>
      </c>
      <c r="H102" s="1" t="s">
        <v>904</v>
      </c>
      <c r="K102" s="1" t="s">
        <v>771</v>
      </c>
    </row>
    <row r="103" spans="1:11" x14ac:dyDescent="0.2">
      <c r="A103" s="4" t="s">
        <v>624</v>
      </c>
      <c r="B103" s="4" t="s">
        <v>1073</v>
      </c>
      <c r="C103" s="1">
        <v>5601</v>
      </c>
      <c r="D103" s="1">
        <v>10331</v>
      </c>
      <c r="E103" s="1">
        <v>14109</v>
      </c>
      <c r="F103" s="1">
        <v>3080</v>
      </c>
      <c r="G103" s="1">
        <v>7950</v>
      </c>
      <c r="H103" s="1">
        <v>10071</v>
      </c>
      <c r="I103" s="1">
        <v>8326</v>
      </c>
      <c r="J103" s="1">
        <v>6862</v>
      </c>
      <c r="K103" s="1">
        <v>7166</v>
      </c>
    </row>
    <row r="104" spans="1:11" x14ac:dyDescent="0.2">
      <c r="A104" s="4" t="s">
        <v>625</v>
      </c>
      <c r="B104" s="4"/>
      <c r="C104" s="3">
        <v>0.33</v>
      </c>
      <c r="D104" s="3">
        <v>0.47</v>
      </c>
      <c r="E104" s="3">
        <v>0.42</v>
      </c>
      <c r="F104" s="3">
        <v>0.41</v>
      </c>
      <c r="G104" s="3">
        <v>0.36</v>
      </c>
      <c r="H104" s="3">
        <v>0.34</v>
      </c>
      <c r="I104" s="3">
        <v>0.37</v>
      </c>
      <c r="J104" s="3">
        <v>0.37</v>
      </c>
      <c r="K104" s="3">
        <v>0.35</v>
      </c>
    </row>
    <row r="105" spans="1:11" x14ac:dyDescent="0.2">
      <c r="A105" s="4" t="s">
        <v>626</v>
      </c>
      <c r="B105" s="4"/>
      <c r="D105" s="1" t="s">
        <v>1088</v>
      </c>
    </row>
    <row r="106" spans="1:11" x14ac:dyDescent="0.2">
      <c r="A106" s="4" t="s">
        <v>624</v>
      </c>
      <c r="B106" s="4" t="s">
        <v>1074</v>
      </c>
      <c r="C106" s="1">
        <v>5866</v>
      </c>
      <c r="D106" s="1">
        <v>7541</v>
      </c>
      <c r="E106" s="1">
        <v>11368</v>
      </c>
      <c r="F106" s="1">
        <v>2068</v>
      </c>
      <c r="G106" s="1">
        <v>8989</v>
      </c>
      <c r="H106" s="1">
        <v>10677</v>
      </c>
      <c r="I106" s="1">
        <v>6888</v>
      </c>
      <c r="J106" s="1">
        <v>7999</v>
      </c>
      <c r="K106" s="1">
        <v>7334</v>
      </c>
    </row>
    <row r="107" spans="1:11" x14ac:dyDescent="0.2">
      <c r="A107" s="4" t="s">
        <v>625</v>
      </c>
      <c r="B107" s="4"/>
      <c r="C107" s="3">
        <v>0.35</v>
      </c>
      <c r="D107" s="3">
        <v>0.34</v>
      </c>
      <c r="E107" s="3">
        <v>0.34</v>
      </c>
      <c r="F107" s="3">
        <v>0.27</v>
      </c>
      <c r="G107" s="3">
        <v>0.41</v>
      </c>
      <c r="H107" s="3">
        <v>0.36</v>
      </c>
      <c r="I107" s="3">
        <v>0.31</v>
      </c>
      <c r="J107" s="3">
        <v>0.43</v>
      </c>
      <c r="K107" s="3">
        <v>0.36</v>
      </c>
    </row>
    <row r="108" spans="1:11" x14ac:dyDescent="0.2">
      <c r="A108" s="4" t="s">
        <v>626</v>
      </c>
      <c r="B108" s="4"/>
      <c r="J108" s="1" t="s">
        <v>698</v>
      </c>
    </row>
    <row r="109" spans="1:11" x14ac:dyDescent="0.2">
      <c r="A109" s="4" t="s">
        <v>624</v>
      </c>
      <c r="B109" s="4" t="s">
        <v>1163</v>
      </c>
      <c r="C109" s="1">
        <v>6926</v>
      </c>
      <c r="D109" s="1">
        <v>10716</v>
      </c>
      <c r="E109" s="1">
        <v>19191</v>
      </c>
      <c r="F109" s="1">
        <v>2891</v>
      </c>
      <c r="G109" s="1">
        <v>9704</v>
      </c>
      <c r="H109" s="1">
        <v>14883</v>
      </c>
      <c r="I109" s="1">
        <v>13000</v>
      </c>
      <c r="J109" s="1">
        <v>8446</v>
      </c>
      <c r="K109" s="1">
        <v>8700</v>
      </c>
    </row>
    <row r="110" spans="1:11" x14ac:dyDescent="0.2">
      <c r="A110" s="4" t="s">
        <v>625</v>
      </c>
      <c r="B110" s="4"/>
      <c r="C110" s="3">
        <v>0.41</v>
      </c>
      <c r="D110" s="3">
        <v>0.48</v>
      </c>
      <c r="E110" s="3">
        <v>0.56999999999999995</v>
      </c>
      <c r="F110" s="3">
        <v>0.38</v>
      </c>
      <c r="G110" s="3">
        <v>0.44</v>
      </c>
      <c r="H110" s="3">
        <v>0.5</v>
      </c>
      <c r="I110" s="3">
        <v>0.59</v>
      </c>
      <c r="J110" s="3">
        <v>0.45</v>
      </c>
      <c r="K110" s="3">
        <v>0.43</v>
      </c>
    </row>
    <row r="111" spans="1:11" x14ac:dyDescent="0.2">
      <c r="A111" s="4" t="s">
        <v>626</v>
      </c>
      <c r="B111" s="4"/>
      <c r="E111" s="1" t="s">
        <v>1853</v>
      </c>
      <c r="I111" s="1" t="s">
        <v>1853</v>
      </c>
    </row>
    <row r="112" spans="1:11" x14ac:dyDescent="0.2">
      <c r="A112" s="4" t="s">
        <v>624</v>
      </c>
      <c r="B112" s="4" t="s">
        <v>1164</v>
      </c>
      <c r="C112" s="1">
        <v>8002</v>
      </c>
      <c r="D112" s="1">
        <v>11348</v>
      </c>
      <c r="E112" s="1">
        <v>18756</v>
      </c>
      <c r="F112" s="1">
        <v>3654</v>
      </c>
      <c r="G112" s="1">
        <v>11677</v>
      </c>
      <c r="H112" s="1">
        <v>15723</v>
      </c>
      <c r="I112" s="1">
        <v>10825</v>
      </c>
      <c r="J112" s="1">
        <v>8894</v>
      </c>
      <c r="K112" s="1">
        <v>11057</v>
      </c>
    </row>
    <row r="113" spans="1:11" x14ac:dyDescent="0.2">
      <c r="A113" s="4" t="s">
        <v>625</v>
      </c>
      <c r="B113" s="4"/>
      <c r="C113" s="3">
        <v>0.48</v>
      </c>
      <c r="D113" s="3">
        <v>0.51</v>
      </c>
      <c r="E113" s="3">
        <v>0.55000000000000004</v>
      </c>
      <c r="F113" s="3">
        <v>0.48</v>
      </c>
      <c r="G113" s="3">
        <v>0.53</v>
      </c>
      <c r="H113" s="3">
        <v>0.53</v>
      </c>
      <c r="I113" s="3">
        <v>0.49</v>
      </c>
      <c r="J113" s="3">
        <v>0.48</v>
      </c>
      <c r="K113" s="3">
        <v>0.54</v>
      </c>
    </row>
    <row r="114" spans="1:11" x14ac:dyDescent="0.2">
      <c r="A114" s="4" t="s">
        <v>626</v>
      </c>
      <c r="B114" s="4"/>
    </row>
    <row r="115" spans="1:11" x14ac:dyDescent="0.2">
      <c r="A115" s="4" t="s">
        <v>624</v>
      </c>
      <c r="B115" s="4" t="s">
        <v>1165</v>
      </c>
      <c r="C115" s="1">
        <v>10127</v>
      </c>
      <c r="D115" s="1">
        <v>15839</v>
      </c>
      <c r="E115" s="1">
        <v>23907</v>
      </c>
      <c r="F115" s="1">
        <v>4965</v>
      </c>
      <c r="G115" s="1">
        <v>13877</v>
      </c>
      <c r="H115" s="1">
        <v>18389</v>
      </c>
      <c r="I115" s="1">
        <v>14278</v>
      </c>
      <c r="J115" s="1">
        <v>12269</v>
      </c>
      <c r="K115" s="1">
        <v>13351</v>
      </c>
    </row>
    <row r="116" spans="1:11" x14ac:dyDescent="0.2">
      <c r="A116" s="4" t="s">
        <v>625</v>
      </c>
      <c r="B116" s="4"/>
      <c r="C116" s="3">
        <v>0.6</v>
      </c>
      <c r="D116" s="3">
        <v>0.71</v>
      </c>
      <c r="E116" s="3">
        <v>0.7</v>
      </c>
      <c r="F116" s="3">
        <v>0.66</v>
      </c>
      <c r="G116" s="3">
        <v>0.63</v>
      </c>
      <c r="H116" s="3">
        <v>0.62</v>
      </c>
      <c r="I116" s="3">
        <v>0.64</v>
      </c>
      <c r="J116" s="3">
        <v>0.66</v>
      </c>
      <c r="K116" s="3">
        <v>0.65</v>
      </c>
    </row>
    <row r="117" spans="1:11" x14ac:dyDescent="0.2">
      <c r="A117" s="4" t="s">
        <v>626</v>
      </c>
      <c r="B117" s="4"/>
      <c r="D117" s="1" t="s">
        <v>824</v>
      </c>
      <c r="E117" s="1" t="s">
        <v>824</v>
      </c>
    </row>
    <row r="118" spans="1:11" x14ac:dyDescent="0.2">
      <c r="A118" s="4" t="s">
        <v>636</v>
      </c>
      <c r="B118" s="4" t="s">
        <v>637</v>
      </c>
    </row>
    <row r="119" spans="1:11" x14ac:dyDescent="0.2">
      <c r="A119" s="4" t="s">
        <v>588</v>
      </c>
      <c r="B119" s="4" t="s">
        <v>1867</v>
      </c>
    </row>
    <row r="120" spans="1:11" x14ac:dyDescent="0.2">
      <c r="A120" s="4" t="s">
        <v>588</v>
      </c>
      <c r="B120" s="4"/>
    </row>
    <row r="121" spans="1:11" x14ac:dyDescent="0.2">
      <c r="A121" s="4" t="s">
        <v>588</v>
      </c>
      <c r="B121" s="4" t="s">
        <v>639</v>
      </c>
    </row>
  </sheetData>
  <hyperlinks>
    <hyperlink ref="C1" location="Contents!B538" tooltip="Link to contents" display="Back to contents" xr:uid="{00000000-0004-0000-B300-000000000000}"/>
  </hyperlinks>
  <pageMargins left="0.7" right="0.7" top="0.75" bottom="0.75" header="0.3" footer="0.3"/>
  <pageSetup paperSize="9" fitToWidth="0" fitToHeight="0" orientation="portrait" horizontalDpi="0" verticalDpi="0"/>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O8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92.8554687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40.5703125" style="1" bestFit="1" customWidth="1"/>
    <col min="9" max="9" width="4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1868</v>
      </c>
    </row>
    <row r="5" spans="1:15" x14ac:dyDescent="0.2">
      <c r="A5" s="4" t="s">
        <v>593</v>
      </c>
      <c r="B5" s="4"/>
    </row>
    <row r="6" spans="1:15" ht="15.75" x14ac:dyDescent="0.25">
      <c r="A6" s="4" t="s">
        <v>2</v>
      </c>
      <c r="B6" s="7" t="s">
        <v>409</v>
      </c>
    </row>
    <row r="7" spans="1:15" x14ac:dyDescent="0.2">
      <c r="A7" s="4" t="s">
        <v>5</v>
      </c>
      <c r="B7" s="4" t="s">
        <v>1759</v>
      </c>
    </row>
    <row r="8" spans="1:15" ht="15.75" x14ac:dyDescent="0.25">
      <c r="A8" s="4" t="s">
        <v>598</v>
      </c>
      <c r="B8" s="4"/>
      <c r="C8" s="11" t="s">
        <v>670</v>
      </c>
      <c r="D8" s="12" t="s">
        <v>671</v>
      </c>
      <c r="E8" s="12" t="s">
        <v>672</v>
      </c>
      <c r="F8" s="12" t="s">
        <v>673</v>
      </c>
      <c r="G8" s="12" t="s">
        <v>674</v>
      </c>
      <c r="H8" s="12" t="s">
        <v>1856</v>
      </c>
      <c r="I8" s="12" t="s">
        <v>700</v>
      </c>
      <c r="J8" s="12" t="s">
        <v>677</v>
      </c>
      <c r="K8" s="12" t="s">
        <v>678</v>
      </c>
      <c r="L8" s="12" t="s">
        <v>679</v>
      </c>
      <c r="M8" s="12" t="s">
        <v>680</v>
      </c>
      <c r="N8" s="12" t="s">
        <v>681</v>
      </c>
      <c r="O8" s="12" t="s">
        <v>682</v>
      </c>
    </row>
    <row r="9" spans="1:15" x14ac:dyDescent="0.2">
      <c r="A9" s="4" t="s">
        <v>619</v>
      </c>
      <c r="B9" s="4" t="s">
        <v>620</v>
      </c>
      <c r="C9" s="1">
        <v>265</v>
      </c>
      <c r="D9" s="1">
        <v>150</v>
      </c>
      <c r="E9" s="1">
        <v>132</v>
      </c>
      <c r="F9" s="1">
        <v>293</v>
      </c>
      <c r="G9" s="1">
        <v>253</v>
      </c>
      <c r="H9" s="1">
        <v>150</v>
      </c>
      <c r="I9" s="1">
        <v>291</v>
      </c>
      <c r="J9" s="1">
        <v>146</v>
      </c>
      <c r="K9" s="1">
        <v>341</v>
      </c>
      <c r="L9" s="1">
        <v>517</v>
      </c>
      <c r="M9" s="1">
        <v>532</v>
      </c>
      <c r="N9" s="1">
        <v>438</v>
      </c>
      <c r="O9" s="1">
        <v>474</v>
      </c>
    </row>
    <row r="10" spans="1:15" x14ac:dyDescent="0.2">
      <c r="A10" s="4" t="s">
        <v>621</v>
      </c>
      <c r="B10" s="4" t="s">
        <v>622</v>
      </c>
      <c r="C10" s="1">
        <v>36457</v>
      </c>
      <c r="D10" s="1">
        <v>16037</v>
      </c>
      <c r="E10" s="1">
        <v>14445</v>
      </c>
      <c r="F10" s="1">
        <v>38275</v>
      </c>
      <c r="G10" s="1">
        <v>34190</v>
      </c>
      <c r="H10" s="1">
        <v>14412</v>
      </c>
      <c r="I10" s="1">
        <v>37501</v>
      </c>
      <c r="J10" s="1">
        <v>15774</v>
      </c>
      <c r="K10" s="1">
        <v>35826</v>
      </c>
      <c r="L10" s="1">
        <v>64147</v>
      </c>
      <c r="M10" s="1">
        <v>71219</v>
      </c>
      <c r="N10" s="1">
        <v>51748</v>
      </c>
      <c r="O10" s="1">
        <v>50466</v>
      </c>
    </row>
    <row r="11" spans="1:15" x14ac:dyDescent="0.2">
      <c r="A11" s="4" t="s">
        <v>624</v>
      </c>
      <c r="B11" s="4" t="s">
        <v>1152</v>
      </c>
      <c r="C11" s="1">
        <v>18794</v>
      </c>
      <c r="D11" s="1">
        <v>9224</v>
      </c>
      <c r="E11" s="1">
        <v>6549</v>
      </c>
      <c r="F11" s="1">
        <v>20310</v>
      </c>
      <c r="G11" s="1">
        <v>17843</v>
      </c>
      <c r="H11" s="1">
        <v>8602</v>
      </c>
      <c r="I11" s="1">
        <v>22669</v>
      </c>
      <c r="J11" s="1">
        <v>8844</v>
      </c>
      <c r="K11" s="1">
        <v>21967</v>
      </c>
      <c r="L11" s="1">
        <v>33509</v>
      </c>
      <c r="M11" s="1">
        <v>37834</v>
      </c>
      <c r="N11" s="1">
        <v>31235</v>
      </c>
      <c r="O11" s="1">
        <v>30473</v>
      </c>
    </row>
    <row r="12" spans="1:15" x14ac:dyDescent="0.2">
      <c r="A12" s="4" t="s">
        <v>625</v>
      </c>
      <c r="B12" s="4"/>
      <c r="C12" s="3">
        <v>0.52</v>
      </c>
      <c r="D12" s="3">
        <v>0.57999999999999996</v>
      </c>
      <c r="E12" s="3">
        <v>0.45</v>
      </c>
      <c r="F12" s="3">
        <v>0.53</v>
      </c>
      <c r="G12" s="3">
        <v>0.52</v>
      </c>
      <c r="H12" s="3">
        <v>0.6</v>
      </c>
      <c r="I12" s="3">
        <v>0.6</v>
      </c>
      <c r="J12" s="3">
        <v>0.56000000000000005</v>
      </c>
      <c r="K12" s="3">
        <v>0.61</v>
      </c>
      <c r="L12" s="3">
        <v>0.52</v>
      </c>
      <c r="M12" s="3">
        <v>0.53</v>
      </c>
      <c r="N12" s="3">
        <v>0.6</v>
      </c>
      <c r="O12" s="3">
        <v>0.6</v>
      </c>
    </row>
    <row r="13" spans="1:15" x14ac:dyDescent="0.2">
      <c r="A13" s="4" t="s">
        <v>624</v>
      </c>
      <c r="B13" s="4" t="s">
        <v>1050</v>
      </c>
      <c r="C13" s="1">
        <v>16648</v>
      </c>
      <c r="D13" s="1">
        <v>9689</v>
      </c>
      <c r="E13" s="1">
        <v>10110</v>
      </c>
      <c r="F13" s="1">
        <v>17348</v>
      </c>
      <c r="G13" s="1">
        <v>21085</v>
      </c>
      <c r="H13" s="1">
        <v>9952</v>
      </c>
      <c r="I13" s="1">
        <v>16457</v>
      </c>
      <c r="J13" s="1">
        <v>7801</v>
      </c>
      <c r="K13" s="1">
        <v>14858</v>
      </c>
      <c r="L13" s="1">
        <v>34642</v>
      </c>
      <c r="M13" s="1">
        <v>38039</v>
      </c>
      <c r="N13" s="1">
        <v>26244</v>
      </c>
      <c r="O13" s="1">
        <v>22464</v>
      </c>
    </row>
    <row r="14" spans="1:15" x14ac:dyDescent="0.2">
      <c r="A14" s="4" t="s">
        <v>625</v>
      </c>
      <c r="B14" s="4"/>
      <c r="C14" s="3">
        <v>0.46</v>
      </c>
      <c r="D14" s="3">
        <v>0.6</v>
      </c>
      <c r="E14" s="3">
        <v>0.7</v>
      </c>
      <c r="F14" s="3">
        <v>0.45</v>
      </c>
      <c r="G14" s="3">
        <v>0.62</v>
      </c>
      <c r="H14" s="3">
        <v>0.69</v>
      </c>
      <c r="I14" s="3">
        <v>0.44</v>
      </c>
      <c r="J14" s="3">
        <v>0.49</v>
      </c>
      <c r="K14" s="3">
        <v>0.41</v>
      </c>
      <c r="L14" s="3">
        <v>0.54</v>
      </c>
      <c r="M14" s="3">
        <v>0.53</v>
      </c>
      <c r="N14" s="3">
        <v>0.51</v>
      </c>
      <c r="O14" s="3">
        <v>0.45</v>
      </c>
    </row>
    <row r="15" spans="1:15" x14ac:dyDescent="0.2">
      <c r="A15" s="4" t="s">
        <v>624</v>
      </c>
      <c r="B15" s="4" t="s">
        <v>1051</v>
      </c>
      <c r="C15" s="1">
        <v>16785</v>
      </c>
      <c r="D15" s="1">
        <v>8439</v>
      </c>
      <c r="E15" s="1">
        <v>7597</v>
      </c>
      <c r="F15" s="1">
        <v>19660</v>
      </c>
      <c r="G15" s="1">
        <v>17681</v>
      </c>
      <c r="H15" s="1">
        <v>6135</v>
      </c>
      <c r="I15" s="1">
        <v>15855</v>
      </c>
      <c r="J15" s="1">
        <v>6758</v>
      </c>
      <c r="K15" s="1">
        <v>10106</v>
      </c>
      <c r="L15" s="1">
        <v>31657</v>
      </c>
      <c r="M15" s="1">
        <v>36545</v>
      </c>
      <c r="N15" s="1">
        <v>21990</v>
      </c>
      <c r="O15" s="1">
        <v>16631</v>
      </c>
    </row>
    <row r="16" spans="1:15" x14ac:dyDescent="0.2">
      <c r="A16" s="4" t="s">
        <v>625</v>
      </c>
      <c r="B16" s="4"/>
      <c r="C16" s="3">
        <v>0.46</v>
      </c>
      <c r="D16" s="3">
        <v>0.53</v>
      </c>
      <c r="E16" s="3">
        <v>0.53</v>
      </c>
      <c r="F16" s="3">
        <v>0.51</v>
      </c>
      <c r="G16" s="3">
        <v>0.52</v>
      </c>
      <c r="H16" s="3">
        <v>0.43</v>
      </c>
      <c r="I16" s="3">
        <v>0.42</v>
      </c>
      <c r="J16" s="3">
        <v>0.43</v>
      </c>
      <c r="K16" s="3">
        <v>0.28000000000000003</v>
      </c>
      <c r="L16" s="3">
        <v>0.49</v>
      </c>
      <c r="M16" s="3">
        <v>0.51</v>
      </c>
      <c r="N16" s="3">
        <v>0.42</v>
      </c>
      <c r="O16" s="3">
        <v>0.33</v>
      </c>
    </row>
    <row r="17" spans="1:15" x14ac:dyDescent="0.2">
      <c r="A17" s="4" t="s">
        <v>624</v>
      </c>
      <c r="B17" s="4" t="s">
        <v>1056</v>
      </c>
      <c r="C17" s="1">
        <v>11722</v>
      </c>
      <c r="D17" s="1">
        <v>4559</v>
      </c>
      <c r="E17" s="1">
        <v>5378</v>
      </c>
      <c r="F17" s="1">
        <v>17112</v>
      </c>
      <c r="G17" s="1">
        <v>12289</v>
      </c>
      <c r="H17" s="1">
        <v>5968</v>
      </c>
      <c r="I17" s="1">
        <v>22135</v>
      </c>
      <c r="J17" s="1">
        <v>5518</v>
      </c>
      <c r="K17" s="1">
        <v>17458</v>
      </c>
      <c r="L17" s="1">
        <v>21017</v>
      </c>
      <c r="M17" s="1">
        <v>28983</v>
      </c>
      <c r="N17" s="1">
        <v>27938</v>
      </c>
      <c r="O17" s="1">
        <v>22414</v>
      </c>
    </row>
    <row r="18" spans="1:15" x14ac:dyDescent="0.2">
      <c r="A18" s="4" t="s">
        <v>625</v>
      </c>
      <c r="B18" s="4"/>
      <c r="C18" s="3">
        <v>0.32</v>
      </c>
      <c r="D18" s="3">
        <v>0.28000000000000003</v>
      </c>
      <c r="E18" s="3">
        <v>0.37</v>
      </c>
      <c r="F18" s="3">
        <v>0.45</v>
      </c>
      <c r="G18" s="3">
        <v>0.36</v>
      </c>
      <c r="H18" s="3">
        <v>0.41</v>
      </c>
      <c r="I18" s="3">
        <v>0.59</v>
      </c>
      <c r="J18" s="3">
        <v>0.35</v>
      </c>
      <c r="K18" s="3">
        <v>0.49</v>
      </c>
      <c r="L18" s="3">
        <v>0.33</v>
      </c>
      <c r="M18" s="3">
        <v>0.41</v>
      </c>
      <c r="N18" s="3">
        <v>0.54</v>
      </c>
      <c r="O18" s="3">
        <v>0.44</v>
      </c>
    </row>
    <row r="19" spans="1:15" x14ac:dyDescent="0.2">
      <c r="A19" s="4" t="s">
        <v>624</v>
      </c>
      <c r="B19" s="4" t="s">
        <v>1153</v>
      </c>
      <c r="C19" s="1">
        <v>9351</v>
      </c>
      <c r="D19" s="1">
        <v>6343</v>
      </c>
      <c r="E19" s="1">
        <v>6264</v>
      </c>
      <c r="F19" s="1">
        <v>18577</v>
      </c>
      <c r="G19" s="1">
        <v>10384</v>
      </c>
      <c r="H19" s="1">
        <v>7019</v>
      </c>
      <c r="I19" s="1">
        <v>23921</v>
      </c>
      <c r="J19" s="1">
        <v>2733</v>
      </c>
      <c r="K19" s="1">
        <v>17064</v>
      </c>
      <c r="L19" s="1">
        <v>21241</v>
      </c>
      <c r="M19" s="1">
        <v>28433</v>
      </c>
      <c r="N19" s="1">
        <v>30825</v>
      </c>
      <c r="O19" s="1">
        <v>19797</v>
      </c>
    </row>
    <row r="20" spans="1:15" x14ac:dyDescent="0.2">
      <c r="A20" s="4" t="s">
        <v>625</v>
      </c>
      <c r="B20" s="4"/>
      <c r="C20" s="3">
        <v>0.26</v>
      </c>
      <c r="D20" s="3">
        <v>0.4</v>
      </c>
      <c r="E20" s="3">
        <v>0.43</v>
      </c>
      <c r="F20" s="3">
        <v>0.49</v>
      </c>
      <c r="G20" s="3">
        <v>0.3</v>
      </c>
      <c r="H20" s="3">
        <v>0.49</v>
      </c>
      <c r="I20" s="3">
        <v>0.64</v>
      </c>
      <c r="J20" s="3">
        <v>0.17</v>
      </c>
      <c r="K20" s="3">
        <v>0.48</v>
      </c>
      <c r="L20" s="3">
        <v>0.33</v>
      </c>
      <c r="M20" s="3">
        <v>0.4</v>
      </c>
      <c r="N20" s="3">
        <v>0.6</v>
      </c>
      <c r="O20" s="3">
        <v>0.39</v>
      </c>
    </row>
    <row r="21" spans="1:15" x14ac:dyDescent="0.2">
      <c r="A21" s="4" t="s">
        <v>624</v>
      </c>
      <c r="B21" s="4" t="s">
        <v>1155</v>
      </c>
      <c r="C21" s="1">
        <v>12846</v>
      </c>
      <c r="D21" s="1">
        <v>6397</v>
      </c>
      <c r="E21" s="1">
        <v>5817</v>
      </c>
      <c r="F21" s="1">
        <v>14295</v>
      </c>
      <c r="G21" s="1">
        <v>13448</v>
      </c>
      <c r="H21" s="1">
        <v>7680</v>
      </c>
      <c r="I21" s="1">
        <v>15020</v>
      </c>
      <c r="J21" s="1">
        <v>6757</v>
      </c>
      <c r="K21" s="1">
        <v>17994</v>
      </c>
      <c r="L21" s="1">
        <v>24226</v>
      </c>
      <c r="M21" s="1">
        <v>27514</v>
      </c>
      <c r="N21" s="1">
        <v>22663</v>
      </c>
      <c r="O21" s="1">
        <v>24080</v>
      </c>
    </row>
    <row r="22" spans="1:15" x14ac:dyDescent="0.2">
      <c r="A22" s="4" t="s">
        <v>625</v>
      </c>
      <c r="B22" s="4"/>
      <c r="C22" s="3">
        <v>0.35</v>
      </c>
      <c r="D22" s="3">
        <v>0.4</v>
      </c>
      <c r="E22" s="3">
        <v>0.4</v>
      </c>
      <c r="F22" s="3">
        <v>0.37</v>
      </c>
      <c r="G22" s="3">
        <v>0.39</v>
      </c>
      <c r="H22" s="3">
        <v>0.53</v>
      </c>
      <c r="I22" s="3">
        <v>0.4</v>
      </c>
      <c r="J22" s="3">
        <v>0.43</v>
      </c>
      <c r="K22" s="3">
        <v>0.5</v>
      </c>
      <c r="L22" s="3">
        <v>0.38</v>
      </c>
      <c r="M22" s="3">
        <v>0.39</v>
      </c>
      <c r="N22" s="3">
        <v>0.44</v>
      </c>
      <c r="O22" s="3">
        <v>0.48</v>
      </c>
    </row>
    <row r="23" spans="1:15" x14ac:dyDescent="0.2">
      <c r="A23" s="4" t="s">
        <v>624</v>
      </c>
      <c r="B23" s="4" t="s">
        <v>1054</v>
      </c>
      <c r="C23" s="1">
        <v>15948</v>
      </c>
      <c r="D23" s="1">
        <v>6116</v>
      </c>
      <c r="E23" s="1">
        <v>5243</v>
      </c>
      <c r="F23" s="1">
        <v>16683</v>
      </c>
      <c r="G23" s="1">
        <v>13566</v>
      </c>
      <c r="H23" s="1">
        <v>7388</v>
      </c>
      <c r="I23" s="1">
        <v>14531</v>
      </c>
      <c r="J23" s="1">
        <v>5708</v>
      </c>
      <c r="K23" s="1">
        <v>13108</v>
      </c>
      <c r="L23" s="1">
        <v>26473</v>
      </c>
      <c r="M23" s="1">
        <v>30015</v>
      </c>
      <c r="N23" s="1">
        <v>21918</v>
      </c>
      <c r="O23" s="1">
        <v>18459</v>
      </c>
    </row>
    <row r="24" spans="1:15" x14ac:dyDescent="0.2">
      <c r="A24" s="4" t="s">
        <v>625</v>
      </c>
      <c r="B24" s="4"/>
      <c r="C24" s="3">
        <v>0.44</v>
      </c>
      <c r="D24" s="3">
        <v>0.38</v>
      </c>
      <c r="E24" s="3">
        <v>0.36</v>
      </c>
      <c r="F24" s="3">
        <v>0.44</v>
      </c>
      <c r="G24" s="3">
        <v>0.4</v>
      </c>
      <c r="H24" s="3">
        <v>0.51</v>
      </c>
      <c r="I24" s="3">
        <v>0.39</v>
      </c>
      <c r="J24" s="3">
        <v>0.36</v>
      </c>
      <c r="K24" s="3">
        <v>0.37</v>
      </c>
      <c r="L24" s="3">
        <v>0.41</v>
      </c>
      <c r="M24" s="3">
        <v>0.42</v>
      </c>
      <c r="N24" s="3">
        <v>0.42</v>
      </c>
      <c r="O24" s="3">
        <v>0.37</v>
      </c>
    </row>
    <row r="25" spans="1:15" x14ac:dyDescent="0.2">
      <c r="A25" s="4" t="s">
        <v>624</v>
      </c>
      <c r="B25" s="4" t="s">
        <v>1154</v>
      </c>
      <c r="C25" s="1">
        <v>16475</v>
      </c>
      <c r="D25" s="1">
        <v>5662</v>
      </c>
      <c r="E25" s="1">
        <v>5182</v>
      </c>
      <c r="F25" s="1">
        <v>12459</v>
      </c>
      <c r="G25" s="1">
        <v>11847</v>
      </c>
      <c r="H25" s="1">
        <v>6222</v>
      </c>
      <c r="I25" s="1">
        <v>12968</v>
      </c>
      <c r="J25" s="1">
        <v>5269</v>
      </c>
      <c r="K25" s="1">
        <v>14632</v>
      </c>
      <c r="L25" s="1">
        <v>26338</v>
      </c>
      <c r="M25" s="1">
        <v>24088</v>
      </c>
      <c r="N25" s="1">
        <v>19111</v>
      </c>
      <c r="O25" s="1">
        <v>19485</v>
      </c>
    </row>
    <row r="26" spans="1:15" x14ac:dyDescent="0.2">
      <c r="A26" s="4" t="s">
        <v>625</v>
      </c>
      <c r="B26" s="4"/>
      <c r="C26" s="3">
        <v>0.45</v>
      </c>
      <c r="D26" s="3">
        <v>0.35</v>
      </c>
      <c r="E26" s="3">
        <v>0.36</v>
      </c>
      <c r="F26" s="3">
        <v>0.33</v>
      </c>
      <c r="G26" s="3">
        <v>0.35</v>
      </c>
      <c r="H26" s="3">
        <v>0.43</v>
      </c>
      <c r="I26" s="3">
        <v>0.35</v>
      </c>
      <c r="J26" s="3">
        <v>0.33</v>
      </c>
      <c r="K26" s="3">
        <v>0.41</v>
      </c>
      <c r="L26" s="3">
        <v>0.41</v>
      </c>
      <c r="M26" s="3">
        <v>0.34</v>
      </c>
      <c r="N26" s="3">
        <v>0.37</v>
      </c>
      <c r="O26" s="3">
        <v>0.39</v>
      </c>
    </row>
    <row r="27" spans="1:15" x14ac:dyDescent="0.2">
      <c r="A27" s="4" t="s">
        <v>624</v>
      </c>
      <c r="B27" s="4" t="s">
        <v>1057</v>
      </c>
      <c r="C27" s="1">
        <v>10932</v>
      </c>
      <c r="D27" s="1">
        <v>4602</v>
      </c>
      <c r="E27" s="1">
        <v>4120</v>
      </c>
      <c r="F27" s="1">
        <v>15437</v>
      </c>
      <c r="G27" s="1">
        <v>8065</v>
      </c>
      <c r="H27" s="1">
        <v>5383</v>
      </c>
      <c r="I27" s="1">
        <v>15352</v>
      </c>
      <c r="J27" s="1">
        <v>4238</v>
      </c>
      <c r="K27" s="1">
        <v>13366</v>
      </c>
      <c r="L27" s="1">
        <v>19012</v>
      </c>
      <c r="M27" s="1">
        <v>23200</v>
      </c>
      <c r="N27" s="1">
        <v>20649</v>
      </c>
      <c r="O27" s="1">
        <v>17165</v>
      </c>
    </row>
    <row r="28" spans="1:15" x14ac:dyDescent="0.2">
      <c r="A28" s="4" t="s">
        <v>625</v>
      </c>
      <c r="B28" s="4"/>
      <c r="C28" s="3">
        <v>0.3</v>
      </c>
      <c r="D28" s="3">
        <v>0.28999999999999998</v>
      </c>
      <c r="E28" s="3">
        <v>0.28999999999999998</v>
      </c>
      <c r="F28" s="3">
        <v>0.4</v>
      </c>
      <c r="G28" s="3">
        <v>0.24</v>
      </c>
      <c r="H28" s="3">
        <v>0.37</v>
      </c>
      <c r="I28" s="3">
        <v>0.41</v>
      </c>
      <c r="J28" s="3">
        <v>0.27</v>
      </c>
      <c r="K28" s="3">
        <v>0.37</v>
      </c>
      <c r="L28" s="3">
        <v>0.3</v>
      </c>
      <c r="M28" s="3">
        <v>0.33</v>
      </c>
      <c r="N28" s="3">
        <v>0.4</v>
      </c>
      <c r="O28" s="3">
        <v>0.34</v>
      </c>
    </row>
    <row r="29" spans="1:15" x14ac:dyDescent="0.2">
      <c r="A29" s="4" t="s">
        <v>624</v>
      </c>
      <c r="B29" s="4" t="s">
        <v>1156</v>
      </c>
      <c r="C29" s="1">
        <v>20715</v>
      </c>
      <c r="D29" s="1">
        <v>6315</v>
      </c>
      <c r="E29" s="1">
        <v>4319</v>
      </c>
      <c r="F29" s="1">
        <v>8630</v>
      </c>
      <c r="G29" s="1">
        <v>8980</v>
      </c>
      <c r="H29" s="1">
        <v>4503</v>
      </c>
      <c r="I29" s="1">
        <v>8763</v>
      </c>
      <c r="J29" s="1">
        <v>4593</v>
      </c>
      <c r="K29" s="1">
        <v>11129</v>
      </c>
      <c r="L29" s="1">
        <v>30483</v>
      </c>
      <c r="M29" s="1">
        <v>17497</v>
      </c>
      <c r="N29" s="1">
        <v>13266</v>
      </c>
      <c r="O29" s="1">
        <v>15444</v>
      </c>
    </row>
    <row r="30" spans="1:15" x14ac:dyDescent="0.2">
      <c r="A30" s="4" t="s">
        <v>625</v>
      </c>
      <c r="B30" s="4"/>
      <c r="C30" s="3">
        <v>0.56999999999999995</v>
      </c>
      <c r="D30" s="3">
        <v>0.39</v>
      </c>
      <c r="E30" s="3">
        <v>0.3</v>
      </c>
      <c r="F30" s="3">
        <v>0.23</v>
      </c>
      <c r="G30" s="3">
        <v>0.26</v>
      </c>
      <c r="H30" s="3">
        <v>0.31</v>
      </c>
      <c r="I30" s="3">
        <v>0.23</v>
      </c>
      <c r="J30" s="3">
        <v>0.28999999999999998</v>
      </c>
      <c r="K30" s="3">
        <v>0.31</v>
      </c>
      <c r="L30" s="3">
        <v>0.48</v>
      </c>
      <c r="M30" s="3">
        <v>0.25</v>
      </c>
      <c r="N30" s="3">
        <v>0.26</v>
      </c>
      <c r="O30" s="3">
        <v>0.31</v>
      </c>
    </row>
    <row r="31" spans="1:15" x14ac:dyDescent="0.2">
      <c r="A31" s="4" t="s">
        <v>624</v>
      </c>
      <c r="B31" s="4" t="s">
        <v>1059</v>
      </c>
      <c r="C31" s="1">
        <v>8561</v>
      </c>
      <c r="D31" s="1">
        <v>2287</v>
      </c>
      <c r="E31" s="1">
        <v>3900</v>
      </c>
      <c r="F31" s="1">
        <v>12038</v>
      </c>
      <c r="G31" s="1">
        <v>10363</v>
      </c>
      <c r="H31" s="1">
        <v>3789</v>
      </c>
      <c r="I31" s="1">
        <v>9673</v>
      </c>
      <c r="J31" s="1">
        <v>4892</v>
      </c>
      <c r="K31" s="1">
        <v>11051</v>
      </c>
      <c r="L31" s="1">
        <v>14404</v>
      </c>
      <c r="M31" s="1">
        <v>22401</v>
      </c>
      <c r="N31" s="1">
        <v>13462</v>
      </c>
      <c r="O31" s="1">
        <v>15608</v>
      </c>
    </row>
    <row r="32" spans="1:15" x14ac:dyDescent="0.2">
      <c r="A32" s="4" t="s">
        <v>625</v>
      </c>
      <c r="B32" s="4"/>
      <c r="C32" s="3">
        <v>0.23</v>
      </c>
      <c r="D32" s="3">
        <v>0.14000000000000001</v>
      </c>
      <c r="E32" s="3">
        <v>0.27</v>
      </c>
      <c r="F32" s="3">
        <v>0.31</v>
      </c>
      <c r="G32" s="3">
        <v>0.3</v>
      </c>
      <c r="H32" s="3">
        <v>0.26</v>
      </c>
      <c r="I32" s="3">
        <v>0.26</v>
      </c>
      <c r="J32" s="3">
        <v>0.31</v>
      </c>
      <c r="K32" s="3">
        <v>0.31</v>
      </c>
      <c r="L32" s="3">
        <v>0.22</v>
      </c>
      <c r="M32" s="3">
        <v>0.31</v>
      </c>
      <c r="N32" s="3">
        <v>0.26</v>
      </c>
      <c r="O32" s="3">
        <v>0.31</v>
      </c>
    </row>
    <row r="33" spans="1:15" x14ac:dyDescent="0.2">
      <c r="A33" s="4" t="s">
        <v>624</v>
      </c>
      <c r="B33" s="4" t="s">
        <v>1060</v>
      </c>
      <c r="C33" s="1">
        <v>10244</v>
      </c>
      <c r="D33" s="1">
        <v>3874</v>
      </c>
      <c r="E33" s="1">
        <v>3154</v>
      </c>
      <c r="F33" s="1">
        <v>8578</v>
      </c>
      <c r="G33" s="1">
        <v>11462</v>
      </c>
      <c r="H33" s="1">
        <v>3901</v>
      </c>
      <c r="I33" s="1">
        <v>8122</v>
      </c>
      <c r="J33" s="1">
        <v>6517</v>
      </c>
      <c r="K33" s="1">
        <v>10842</v>
      </c>
      <c r="L33" s="1">
        <v>16750</v>
      </c>
      <c r="M33" s="1">
        <v>19822</v>
      </c>
      <c r="N33" s="1">
        <v>11973</v>
      </c>
      <c r="O33" s="1">
        <v>16936</v>
      </c>
    </row>
    <row r="34" spans="1:15" x14ac:dyDescent="0.2">
      <c r="A34" s="4" t="s">
        <v>625</v>
      </c>
      <c r="B34" s="4"/>
      <c r="C34" s="3">
        <v>0.28000000000000003</v>
      </c>
      <c r="D34" s="3">
        <v>0.24</v>
      </c>
      <c r="E34" s="3">
        <v>0.22</v>
      </c>
      <c r="F34" s="3">
        <v>0.22</v>
      </c>
      <c r="G34" s="3">
        <v>0.34</v>
      </c>
      <c r="H34" s="3">
        <v>0.27</v>
      </c>
      <c r="I34" s="3">
        <v>0.22</v>
      </c>
      <c r="J34" s="3">
        <v>0.41</v>
      </c>
      <c r="K34" s="3">
        <v>0.3</v>
      </c>
      <c r="L34" s="3">
        <v>0.26</v>
      </c>
      <c r="M34" s="3">
        <v>0.28000000000000003</v>
      </c>
      <c r="N34" s="3">
        <v>0.23</v>
      </c>
      <c r="O34" s="3">
        <v>0.34</v>
      </c>
    </row>
    <row r="35" spans="1:15" x14ac:dyDescent="0.2">
      <c r="A35" s="4" t="s">
        <v>624</v>
      </c>
      <c r="B35" s="4" t="s">
        <v>1159</v>
      </c>
      <c r="C35" s="1">
        <v>12938</v>
      </c>
      <c r="D35" s="1">
        <v>5939</v>
      </c>
      <c r="E35" s="1">
        <v>5088</v>
      </c>
      <c r="F35" s="1">
        <v>11203</v>
      </c>
      <c r="G35" s="1">
        <v>6135</v>
      </c>
      <c r="H35" s="1">
        <v>3380</v>
      </c>
      <c r="I35" s="1">
        <v>12629</v>
      </c>
      <c r="J35" s="1">
        <v>2126</v>
      </c>
      <c r="K35" s="1">
        <v>6949</v>
      </c>
      <c r="L35" s="1">
        <v>23263</v>
      </c>
      <c r="M35" s="1">
        <v>17337</v>
      </c>
      <c r="N35" s="1">
        <v>15931</v>
      </c>
      <c r="O35" s="1">
        <v>9000</v>
      </c>
    </row>
    <row r="36" spans="1:15" x14ac:dyDescent="0.2">
      <c r="A36" s="4" t="s">
        <v>625</v>
      </c>
      <c r="B36" s="4"/>
      <c r="C36" s="3">
        <v>0.35</v>
      </c>
      <c r="D36" s="3">
        <v>0.37</v>
      </c>
      <c r="E36" s="3">
        <v>0.35</v>
      </c>
      <c r="F36" s="3">
        <v>0.28999999999999998</v>
      </c>
      <c r="G36" s="3">
        <v>0.18</v>
      </c>
      <c r="H36" s="3">
        <v>0.23</v>
      </c>
      <c r="I36" s="3">
        <v>0.34</v>
      </c>
      <c r="J36" s="3">
        <v>0.13</v>
      </c>
      <c r="K36" s="3">
        <v>0.19</v>
      </c>
      <c r="L36" s="3">
        <v>0.36</v>
      </c>
      <c r="M36" s="3">
        <v>0.24</v>
      </c>
      <c r="N36" s="3">
        <v>0.31</v>
      </c>
      <c r="O36" s="3">
        <v>0.18</v>
      </c>
    </row>
    <row r="37" spans="1:15" x14ac:dyDescent="0.2">
      <c r="A37" s="4" t="s">
        <v>624</v>
      </c>
      <c r="B37" s="4" t="s">
        <v>1160</v>
      </c>
      <c r="C37" s="1">
        <v>7649</v>
      </c>
      <c r="D37" s="1">
        <v>3425</v>
      </c>
      <c r="E37" s="1">
        <v>2711</v>
      </c>
      <c r="F37" s="1">
        <v>9919</v>
      </c>
      <c r="G37" s="1">
        <v>4787</v>
      </c>
      <c r="H37" s="1">
        <v>2973</v>
      </c>
      <c r="I37" s="1">
        <v>21190</v>
      </c>
      <c r="J37" s="1">
        <v>1446</v>
      </c>
      <c r="K37" s="1">
        <v>10360</v>
      </c>
      <c r="L37" s="1">
        <v>13620</v>
      </c>
      <c r="M37" s="1">
        <v>14657</v>
      </c>
      <c r="N37" s="1">
        <v>24084</v>
      </c>
      <c r="O37" s="1">
        <v>11806</v>
      </c>
    </row>
    <row r="38" spans="1:15" x14ac:dyDescent="0.2">
      <c r="A38" s="4" t="s">
        <v>625</v>
      </c>
      <c r="B38" s="4"/>
      <c r="C38" s="3">
        <v>0.21</v>
      </c>
      <c r="D38" s="3">
        <v>0.21</v>
      </c>
      <c r="E38" s="3">
        <v>0.19</v>
      </c>
      <c r="F38" s="3">
        <v>0.26</v>
      </c>
      <c r="G38" s="3">
        <v>0.14000000000000001</v>
      </c>
      <c r="H38" s="3">
        <v>0.21</v>
      </c>
      <c r="I38" s="3">
        <v>0.56999999999999995</v>
      </c>
      <c r="J38" s="3">
        <v>0.09</v>
      </c>
      <c r="K38" s="3">
        <v>0.28999999999999998</v>
      </c>
      <c r="L38" s="3">
        <v>0.21</v>
      </c>
      <c r="M38" s="3">
        <v>0.21</v>
      </c>
      <c r="N38" s="3">
        <v>0.47</v>
      </c>
      <c r="O38" s="3">
        <v>0.23</v>
      </c>
    </row>
    <row r="39" spans="1:15" x14ac:dyDescent="0.2">
      <c r="A39" s="4" t="s">
        <v>624</v>
      </c>
      <c r="B39" s="4" t="s">
        <v>1157</v>
      </c>
      <c r="C39" s="1">
        <v>15248</v>
      </c>
      <c r="D39" s="1">
        <v>5569</v>
      </c>
      <c r="E39" s="1">
        <v>3952</v>
      </c>
      <c r="F39" s="1">
        <v>7162</v>
      </c>
      <c r="G39" s="1">
        <v>7254</v>
      </c>
      <c r="H39" s="1">
        <v>3862</v>
      </c>
      <c r="I39" s="1">
        <v>5773</v>
      </c>
      <c r="J39" s="1">
        <v>2945</v>
      </c>
      <c r="K39" s="1">
        <v>6334</v>
      </c>
      <c r="L39" s="1">
        <v>23908</v>
      </c>
      <c r="M39" s="1">
        <v>14304</v>
      </c>
      <c r="N39" s="1">
        <v>9634</v>
      </c>
      <c r="O39" s="1">
        <v>9049</v>
      </c>
    </row>
    <row r="40" spans="1:15" x14ac:dyDescent="0.2">
      <c r="A40" s="4" t="s">
        <v>625</v>
      </c>
      <c r="B40" s="4"/>
      <c r="C40" s="3">
        <v>0.42</v>
      </c>
      <c r="D40" s="3">
        <v>0.35</v>
      </c>
      <c r="E40" s="3">
        <v>0.27</v>
      </c>
      <c r="F40" s="3">
        <v>0.19</v>
      </c>
      <c r="G40" s="3">
        <v>0.21</v>
      </c>
      <c r="H40" s="3">
        <v>0.27</v>
      </c>
      <c r="I40" s="3">
        <v>0.15</v>
      </c>
      <c r="J40" s="3">
        <v>0.19</v>
      </c>
      <c r="K40" s="3">
        <v>0.18</v>
      </c>
      <c r="L40" s="3">
        <v>0.37</v>
      </c>
      <c r="M40" s="3">
        <v>0.2</v>
      </c>
      <c r="N40" s="3">
        <v>0.19</v>
      </c>
      <c r="O40" s="3">
        <v>0.18</v>
      </c>
    </row>
    <row r="41" spans="1:15" x14ac:dyDescent="0.2">
      <c r="A41" s="4" t="s">
        <v>624</v>
      </c>
      <c r="B41" s="4" t="s">
        <v>1067</v>
      </c>
      <c r="C41" s="1">
        <v>8459</v>
      </c>
      <c r="D41" s="1">
        <v>2876</v>
      </c>
      <c r="E41" s="1">
        <v>1825</v>
      </c>
      <c r="F41" s="1">
        <v>12753</v>
      </c>
      <c r="G41" s="1">
        <v>5580</v>
      </c>
      <c r="H41" s="1">
        <v>4624</v>
      </c>
      <c r="I41" s="1">
        <v>8080</v>
      </c>
      <c r="J41" s="1">
        <v>3636</v>
      </c>
      <c r="K41" s="1">
        <v>7695</v>
      </c>
      <c r="L41" s="1">
        <v>12863</v>
      </c>
      <c r="M41" s="1">
        <v>18264</v>
      </c>
      <c r="N41" s="1">
        <v>12704</v>
      </c>
      <c r="O41" s="1">
        <v>11144</v>
      </c>
    </row>
    <row r="42" spans="1:15" x14ac:dyDescent="0.2">
      <c r="A42" s="4" t="s">
        <v>625</v>
      </c>
      <c r="B42" s="4"/>
      <c r="C42" s="3">
        <v>0.23</v>
      </c>
      <c r="D42" s="3">
        <v>0.18</v>
      </c>
      <c r="E42" s="3">
        <v>0.13</v>
      </c>
      <c r="F42" s="3">
        <v>0.33</v>
      </c>
      <c r="G42" s="3">
        <v>0.16</v>
      </c>
      <c r="H42" s="3">
        <v>0.32</v>
      </c>
      <c r="I42" s="3">
        <v>0.22</v>
      </c>
      <c r="J42" s="3">
        <v>0.23</v>
      </c>
      <c r="K42" s="3">
        <v>0.21</v>
      </c>
      <c r="L42" s="3">
        <v>0.2</v>
      </c>
      <c r="M42" s="3">
        <v>0.26</v>
      </c>
      <c r="N42" s="3">
        <v>0.25</v>
      </c>
      <c r="O42" s="3">
        <v>0.22</v>
      </c>
    </row>
    <row r="43" spans="1:15" x14ac:dyDescent="0.2">
      <c r="A43" s="4" t="s">
        <v>624</v>
      </c>
      <c r="B43" s="4" t="s">
        <v>1161</v>
      </c>
      <c r="C43" s="1">
        <v>14771</v>
      </c>
      <c r="D43" s="1">
        <v>4121</v>
      </c>
      <c r="E43" s="1">
        <v>2579</v>
      </c>
      <c r="F43" s="1">
        <v>7746</v>
      </c>
      <c r="G43" s="1">
        <v>6255</v>
      </c>
      <c r="H43" s="1">
        <v>2404</v>
      </c>
      <c r="I43" s="1">
        <v>5332</v>
      </c>
      <c r="J43" s="1">
        <v>1554</v>
      </c>
      <c r="K43" s="1">
        <v>5443</v>
      </c>
      <c r="L43" s="1">
        <v>21052</v>
      </c>
      <c r="M43" s="1">
        <v>14001</v>
      </c>
      <c r="N43" s="1">
        <v>7737</v>
      </c>
      <c r="O43" s="1">
        <v>6927</v>
      </c>
    </row>
    <row r="44" spans="1:15" x14ac:dyDescent="0.2">
      <c r="A44" s="4" t="s">
        <v>625</v>
      </c>
      <c r="B44" s="4"/>
      <c r="C44" s="3">
        <v>0.41</v>
      </c>
      <c r="D44" s="3">
        <v>0.26</v>
      </c>
      <c r="E44" s="3">
        <v>0.18</v>
      </c>
      <c r="F44" s="3">
        <v>0.2</v>
      </c>
      <c r="G44" s="3">
        <v>0.18</v>
      </c>
      <c r="H44" s="3">
        <v>0.17</v>
      </c>
      <c r="I44" s="3">
        <v>0.14000000000000001</v>
      </c>
      <c r="J44" s="3">
        <v>0.1</v>
      </c>
      <c r="K44" s="3">
        <v>0.15</v>
      </c>
      <c r="L44" s="3">
        <v>0.33</v>
      </c>
      <c r="M44" s="3">
        <v>0.2</v>
      </c>
      <c r="N44" s="3">
        <v>0.15</v>
      </c>
      <c r="O44" s="3">
        <v>0.14000000000000001</v>
      </c>
    </row>
    <row r="45" spans="1:15" x14ac:dyDescent="0.2">
      <c r="A45" s="4" t="s">
        <v>624</v>
      </c>
      <c r="B45" s="4" t="s">
        <v>1063</v>
      </c>
      <c r="C45" s="1">
        <v>10670</v>
      </c>
      <c r="D45" s="1">
        <v>4035</v>
      </c>
      <c r="E45" s="1">
        <v>3627</v>
      </c>
      <c r="F45" s="1">
        <v>8206</v>
      </c>
      <c r="G45" s="1">
        <v>6494</v>
      </c>
      <c r="H45" s="1">
        <v>3051</v>
      </c>
      <c r="I45" s="1">
        <v>5654</v>
      </c>
      <c r="J45" s="1">
        <v>3492</v>
      </c>
      <c r="K45" s="1">
        <v>3899</v>
      </c>
      <c r="L45" s="1">
        <v>17640</v>
      </c>
      <c r="M45" s="1">
        <v>14409</v>
      </c>
      <c r="N45" s="1">
        <v>8705</v>
      </c>
      <c r="O45" s="1">
        <v>7208</v>
      </c>
    </row>
    <row r="46" spans="1:15" x14ac:dyDescent="0.2">
      <c r="A46" s="4" t="s">
        <v>625</v>
      </c>
      <c r="B46" s="4"/>
      <c r="C46" s="3">
        <v>0.28999999999999998</v>
      </c>
      <c r="D46" s="3">
        <v>0.25</v>
      </c>
      <c r="E46" s="3">
        <v>0.25</v>
      </c>
      <c r="F46" s="3">
        <v>0.21</v>
      </c>
      <c r="G46" s="3">
        <v>0.19</v>
      </c>
      <c r="H46" s="3">
        <v>0.21</v>
      </c>
      <c r="I46" s="3">
        <v>0.15</v>
      </c>
      <c r="J46" s="3">
        <v>0.22</v>
      </c>
      <c r="K46" s="3">
        <v>0.11</v>
      </c>
      <c r="L46" s="3">
        <v>0.27</v>
      </c>
      <c r="M46" s="3">
        <v>0.2</v>
      </c>
      <c r="N46" s="3">
        <v>0.17</v>
      </c>
      <c r="O46" s="3">
        <v>0.14000000000000001</v>
      </c>
    </row>
    <row r="47" spans="1:15" x14ac:dyDescent="0.2">
      <c r="A47" s="4" t="s">
        <v>624</v>
      </c>
      <c r="B47" s="4" t="s">
        <v>1062</v>
      </c>
      <c r="C47" s="1">
        <v>8420</v>
      </c>
      <c r="D47" s="1">
        <v>3487</v>
      </c>
      <c r="E47" s="1">
        <v>2718</v>
      </c>
      <c r="F47" s="1">
        <v>10774</v>
      </c>
      <c r="G47" s="1">
        <v>6316</v>
      </c>
      <c r="H47" s="1">
        <v>2022</v>
      </c>
      <c r="I47" s="1">
        <v>6464</v>
      </c>
      <c r="J47" s="1">
        <v>2037</v>
      </c>
      <c r="K47" s="1">
        <v>5808</v>
      </c>
      <c r="L47" s="1">
        <v>14036</v>
      </c>
      <c r="M47" s="1">
        <v>16911</v>
      </c>
      <c r="N47" s="1">
        <v>8450</v>
      </c>
      <c r="O47" s="1">
        <v>7845</v>
      </c>
    </row>
    <row r="48" spans="1:15" x14ac:dyDescent="0.2">
      <c r="A48" s="4" t="s">
        <v>625</v>
      </c>
      <c r="B48" s="4"/>
      <c r="C48" s="3">
        <v>0.23</v>
      </c>
      <c r="D48" s="3">
        <v>0.22</v>
      </c>
      <c r="E48" s="3">
        <v>0.19</v>
      </c>
      <c r="F48" s="3">
        <v>0.28000000000000003</v>
      </c>
      <c r="G48" s="3">
        <v>0.18</v>
      </c>
      <c r="H48" s="3">
        <v>0.14000000000000001</v>
      </c>
      <c r="I48" s="3">
        <v>0.17</v>
      </c>
      <c r="J48" s="3">
        <v>0.13</v>
      </c>
      <c r="K48" s="3">
        <v>0.16</v>
      </c>
      <c r="L48" s="3">
        <v>0.22</v>
      </c>
      <c r="M48" s="3">
        <v>0.24</v>
      </c>
      <c r="N48" s="3">
        <v>0.16</v>
      </c>
      <c r="O48" s="3">
        <v>0.16</v>
      </c>
    </row>
    <row r="49" spans="1:15" x14ac:dyDescent="0.2">
      <c r="A49" s="4" t="s">
        <v>624</v>
      </c>
      <c r="B49" s="4" t="s">
        <v>1066</v>
      </c>
      <c r="C49" s="1">
        <v>9146</v>
      </c>
      <c r="D49" s="1">
        <v>5396</v>
      </c>
      <c r="E49" s="1">
        <v>3176</v>
      </c>
      <c r="F49" s="1">
        <v>11514</v>
      </c>
      <c r="G49" s="1">
        <v>4901</v>
      </c>
      <c r="H49" s="1">
        <v>1456</v>
      </c>
      <c r="I49" s="1">
        <v>5609</v>
      </c>
      <c r="J49" s="1">
        <v>2315</v>
      </c>
      <c r="K49" s="1">
        <v>3031</v>
      </c>
      <c r="L49" s="1">
        <v>16823</v>
      </c>
      <c r="M49" s="1">
        <v>16307</v>
      </c>
      <c r="N49" s="1">
        <v>7028</v>
      </c>
      <c r="O49" s="1">
        <v>5170</v>
      </c>
    </row>
    <row r="50" spans="1:15" x14ac:dyDescent="0.2">
      <c r="A50" s="4" t="s">
        <v>625</v>
      </c>
      <c r="B50" s="4"/>
      <c r="C50" s="3">
        <v>0.25</v>
      </c>
      <c r="D50" s="3">
        <v>0.34</v>
      </c>
      <c r="E50" s="3">
        <v>0.22</v>
      </c>
      <c r="F50" s="3">
        <v>0.3</v>
      </c>
      <c r="G50" s="3">
        <v>0.14000000000000001</v>
      </c>
      <c r="H50" s="3">
        <v>0.1</v>
      </c>
      <c r="I50" s="3">
        <v>0.15</v>
      </c>
      <c r="J50" s="3">
        <v>0.15</v>
      </c>
      <c r="K50" s="3">
        <v>0.08</v>
      </c>
      <c r="L50" s="3">
        <v>0.26</v>
      </c>
      <c r="M50" s="3">
        <v>0.23</v>
      </c>
      <c r="N50" s="3">
        <v>0.14000000000000001</v>
      </c>
      <c r="O50" s="3">
        <v>0.1</v>
      </c>
    </row>
    <row r="51" spans="1:15" x14ac:dyDescent="0.2">
      <c r="A51" s="4" t="s">
        <v>624</v>
      </c>
      <c r="B51" s="4" t="s">
        <v>1061</v>
      </c>
      <c r="C51" s="1">
        <v>6200</v>
      </c>
      <c r="D51" s="1">
        <v>903</v>
      </c>
      <c r="E51" s="1">
        <v>771</v>
      </c>
      <c r="F51" s="1">
        <v>5203</v>
      </c>
      <c r="G51" s="1">
        <v>5577</v>
      </c>
      <c r="H51" s="1">
        <v>3023</v>
      </c>
      <c r="I51" s="1">
        <v>5536</v>
      </c>
      <c r="J51" s="1">
        <v>2887</v>
      </c>
      <c r="K51" s="1">
        <v>9271</v>
      </c>
      <c r="L51" s="1">
        <v>7696</v>
      </c>
      <c r="M51" s="1">
        <v>10780</v>
      </c>
      <c r="N51" s="1">
        <v>8558</v>
      </c>
      <c r="O51" s="1">
        <v>11586</v>
      </c>
    </row>
    <row r="52" spans="1:15" x14ac:dyDescent="0.2">
      <c r="A52" s="4" t="s">
        <v>625</v>
      </c>
      <c r="B52" s="4"/>
      <c r="C52" s="3">
        <v>0.17</v>
      </c>
      <c r="D52" s="3">
        <v>0.06</v>
      </c>
      <c r="E52" s="3">
        <v>0.05</v>
      </c>
      <c r="F52" s="3">
        <v>0.14000000000000001</v>
      </c>
      <c r="G52" s="3">
        <v>0.16</v>
      </c>
      <c r="H52" s="3">
        <v>0.21</v>
      </c>
      <c r="I52" s="3">
        <v>0.15</v>
      </c>
      <c r="J52" s="3">
        <v>0.18</v>
      </c>
      <c r="K52" s="3">
        <v>0.26</v>
      </c>
      <c r="L52" s="3">
        <v>0.12</v>
      </c>
      <c r="M52" s="3">
        <v>0.15</v>
      </c>
      <c r="N52" s="3">
        <v>0.17</v>
      </c>
      <c r="O52" s="3">
        <v>0.23</v>
      </c>
    </row>
    <row r="53" spans="1:15" x14ac:dyDescent="0.2">
      <c r="A53" s="4" t="s">
        <v>624</v>
      </c>
      <c r="B53" s="4" t="s">
        <v>1162</v>
      </c>
      <c r="C53" s="1">
        <v>7633</v>
      </c>
      <c r="D53" s="1">
        <v>4963</v>
      </c>
      <c r="E53" s="1">
        <v>3352</v>
      </c>
      <c r="F53" s="1">
        <v>6497</v>
      </c>
      <c r="G53" s="1">
        <v>2131</v>
      </c>
      <c r="H53" s="1">
        <v>2374</v>
      </c>
      <c r="I53" s="1">
        <v>5255</v>
      </c>
      <c r="J53" s="1">
        <v>1374</v>
      </c>
      <c r="K53" s="1">
        <v>3107</v>
      </c>
      <c r="L53" s="1">
        <v>15218</v>
      </c>
      <c r="M53" s="1">
        <v>8524</v>
      </c>
      <c r="N53" s="1">
        <v>7630</v>
      </c>
      <c r="O53" s="1">
        <v>4407</v>
      </c>
    </row>
    <row r="54" spans="1:15" x14ac:dyDescent="0.2">
      <c r="A54" s="4" t="s">
        <v>625</v>
      </c>
      <c r="B54" s="4"/>
      <c r="C54" s="3">
        <v>0.21</v>
      </c>
      <c r="D54" s="3">
        <v>0.31</v>
      </c>
      <c r="E54" s="3">
        <v>0.23</v>
      </c>
      <c r="F54" s="3">
        <v>0.17</v>
      </c>
      <c r="G54" s="3">
        <v>0.06</v>
      </c>
      <c r="H54" s="3">
        <v>0.16</v>
      </c>
      <c r="I54" s="3">
        <v>0.14000000000000001</v>
      </c>
      <c r="J54" s="3">
        <v>0.09</v>
      </c>
      <c r="K54" s="3">
        <v>0.09</v>
      </c>
      <c r="L54" s="3">
        <v>0.24</v>
      </c>
      <c r="M54" s="3">
        <v>0.12</v>
      </c>
      <c r="N54" s="3">
        <v>0.15</v>
      </c>
      <c r="O54" s="3">
        <v>0.09</v>
      </c>
    </row>
    <row r="55" spans="1:15" x14ac:dyDescent="0.2">
      <c r="A55" s="4" t="s">
        <v>624</v>
      </c>
      <c r="B55" s="4" t="s">
        <v>1182</v>
      </c>
      <c r="C55" s="1">
        <v>3661</v>
      </c>
      <c r="D55" s="1">
        <v>645</v>
      </c>
      <c r="E55" s="1">
        <v>531</v>
      </c>
      <c r="F55" s="1">
        <v>2050</v>
      </c>
      <c r="G55" s="1">
        <v>13077</v>
      </c>
      <c r="H55" s="1">
        <v>923</v>
      </c>
      <c r="I55" s="1">
        <v>3165</v>
      </c>
      <c r="J55" s="1">
        <v>4127</v>
      </c>
      <c r="K55" s="1">
        <v>7641</v>
      </c>
      <c r="L55" s="1">
        <v>4645</v>
      </c>
      <c r="M55" s="1">
        <v>15127</v>
      </c>
      <c r="N55" s="1">
        <v>4088</v>
      </c>
      <c r="O55" s="1">
        <v>11319</v>
      </c>
    </row>
    <row r="56" spans="1:15" x14ac:dyDescent="0.2">
      <c r="A56" s="4" t="s">
        <v>625</v>
      </c>
      <c r="B56" s="4"/>
      <c r="C56" s="3">
        <v>0.1</v>
      </c>
      <c r="D56" s="3">
        <v>0.04</v>
      </c>
      <c r="E56" s="3">
        <v>0.04</v>
      </c>
      <c r="F56" s="3">
        <v>0.05</v>
      </c>
      <c r="G56" s="3">
        <v>0.38</v>
      </c>
      <c r="H56" s="3">
        <v>0.06</v>
      </c>
      <c r="I56" s="3">
        <v>0.08</v>
      </c>
      <c r="J56" s="3">
        <v>0.26</v>
      </c>
      <c r="K56" s="3">
        <v>0.21</v>
      </c>
      <c r="L56" s="3">
        <v>7.0000000000000007E-2</v>
      </c>
      <c r="M56" s="3">
        <v>0.21</v>
      </c>
      <c r="N56" s="3">
        <v>0.08</v>
      </c>
      <c r="O56" s="3">
        <v>0.22</v>
      </c>
    </row>
    <row r="57" spans="1:15" x14ac:dyDescent="0.2">
      <c r="A57" s="4" t="s">
        <v>624</v>
      </c>
      <c r="B57" s="4" t="s">
        <v>1068</v>
      </c>
      <c r="C57" s="1">
        <v>4350</v>
      </c>
      <c r="D57" s="1">
        <v>1436</v>
      </c>
      <c r="E57" s="1">
        <v>1339</v>
      </c>
      <c r="F57" s="1">
        <v>3163</v>
      </c>
      <c r="G57" s="1">
        <v>2561</v>
      </c>
      <c r="H57" s="1">
        <v>1501</v>
      </c>
      <c r="I57" s="1">
        <v>3875</v>
      </c>
      <c r="J57" s="1">
        <v>1569</v>
      </c>
      <c r="K57" s="1">
        <v>3283</v>
      </c>
      <c r="L57" s="1">
        <v>6862</v>
      </c>
      <c r="M57" s="1">
        <v>5724</v>
      </c>
      <c r="N57" s="1">
        <v>5376</v>
      </c>
      <c r="O57" s="1">
        <v>4637</v>
      </c>
    </row>
    <row r="58" spans="1:15" x14ac:dyDescent="0.2">
      <c r="A58" s="4" t="s">
        <v>625</v>
      </c>
      <c r="B58" s="4"/>
      <c r="C58" s="3">
        <v>0.12</v>
      </c>
      <c r="D58" s="3">
        <v>0.09</v>
      </c>
      <c r="E58" s="3">
        <v>0.09</v>
      </c>
      <c r="F58" s="3">
        <v>0.08</v>
      </c>
      <c r="G58" s="3">
        <v>7.0000000000000007E-2</v>
      </c>
      <c r="H58" s="3">
        <v>0.1</v>
      </c>
      <c r="I58" s="3">
        <v>0.1</v>
      </c>
      <c r="J58" s="3">
        <v>0.1</v>
      </c>
      <c r="K58" s="3">
        <v>0.09</v>
      </c>
      <c r="L58" s="3">
        <v>0.11</v>
      </c>
      <c r="M58" s="3">
        <v>0.08</v>
      </c>
      <c r="N58" s="3">
        <v>0.1</v>
      </c>
      <c r="O58" s="3">
        <v>0.09</v>
      </c>
    </row>
    <row r="59" spans="1:15" x14ac:dyDescent="0.2">
      <c r="A59" s="4" t="s">
        <v>624</v>
      </c>
      <c r="B59" s="4" t="s">
        <v>1069</v>
      </c>
      <c r="C59" s="1">
        <v>1700</v>
      </c>
      <c r="D59" s="1">
        <v>933</v>
      </c>
      <c r="E59" s="1">
        <v>1234</v>
      </c>
      <c r="F59" s="1">
        <v>2143</v>
      </c>
      <c r="G59" s="1">
        <v>1243</v>
      </c>
      <c r="H59" s="1">
        <v>427</v>
      </c>
      <c r="I59" s="1">
        <v>1980</v>
      </c>
      <c r="J59" s="1">
        <v>683</v>
      </c>
      <c r="K59" s="1">
        <v>2279</v>
      </c>
      <c r="L59" s="1">
        <v>3785</v>
      </c>
      <c r="M59" s="1">
        <v>3298</v>
      </c>
      <c r="N59" s="1">
        <v>2407</v>
      </c>
      <c r="O59" s="1">
        <v>2962</v>
      </c>
    </row>
    <row r="60" spans="1:15" x14ac:dyDescent="0.2">
      <c r="A60" s="4" t="s">
        <v>625</v>
      </c>
      <c r="B60" s="4"/>
      <c r="C60" s="3">
        <v>0.05</v>
      </c>
      <c r="D60" s="3">
        <v>0.06</v>
      </c>
      <c r="E60" s="3">
        <v>0.09</v>
      </c>
      <c r="F60" s="3">
        <v>0.06</v>
      </c>
      <c r="G60" s="3">
        <v>0.04</v>
      </c>
      <c r="H60" s="3">
        <v>0.03</v>
      </c>
      <c r="I60" s="3">
        <v>0.05</v>
      </c>
      <c r="J60" s="3">
        <v>0.04</v>
      </c>
      <c r="K60" s="3">
        <v>0.06</v>
      </c>
      <c r="L60" s="3">
        <v>0.06</v>
      </c>
      <c r="M60" s="3">
        <v>0.05</v>
      </c>
      <c r="N60" s="3">
        <v>0.05</v>
      </c>
      <c r="O60" s="3">
        <v>0.06</v>
      </c>
    </row>
    <row r="61" spans="1:15" x14ac:dyDescent="0.2">
      <c r="A61" s="4" t="s">
        <v>624</v>
      </c>
      <c r="B61" s="4" t="s">
        <v>808</v>
      </c>
      <c r="C61" s="1">
        <v>367</v>
      </c>
      <c r="D61" s="1">
        <v>294</v>
      </c>
      <c r="E61" s="1">
        <v>80</v>
      </c>
      <c r="F61" s="1">
        <v>454</v>
      </c>
      <c r="G61" s="1">
        <v>562</v>
      </c>
      <c r="H61" s="1">
        <v>96</v>
      </c>
      <c r="I61" s="1">
        <v>0</v>
      </c>
      <c r="J61" s="1">
        <v>193</v>
      </c>
      <c r="K61" s="1">
        <v>0</v>
      </c>
      <c r="L61" s="1">
        <v>741</v>
      </c>
      <c r="M61" s="1">
        <v>1016</v>
      </c>
      <c r="N61" s="1">
        <v>96</v>
      </c>
      <c r="O61" s="1">
        <v>193</v>
      </c>
    </row>
    <row r="62" spans="1:15" x14ac:dyDescent="0.2">
      <c r="A62" s="4" t="s">
        <v>625</v>
      </c>
      <c r="B62" s="4"/>
      <c r="C62" s="3">
        <v>0.01</v>
      </c>
      <c r="D62" s="3">
        <v>0.02</v>
      </c>
      <c r="E62" s="3">
        <v>0.01</v>
      </c>
      <c r="F62" s="3">
        <v>0.01</v>
      </c>
      <c r="G62" s="3">
        <v>0.02</v>
      </c>
      <c r="H62" s="3">
        <v>0.01</v>
      </c>
      <c r="I62" s="3">
        <v>0</v>
      </c>
      <c r="J62" s="3">
        <v>0.01</v>
      </c>
      <c r="K62" s="3">
        <v>0</v>
      </c>
      <c r="L62" s="3">
        <v>0.01</v>
      </c>
      <c r="M62" s="3">
        <v>0.01</v>
      </c>
      <c r="N62" s="1" t="s">
        <v>652</v>
      </c>
      <c r="O62" s="1" t="s">
        <v>652</v>
      </c>
    </row>
    <row r="63" spans="1:15" x14ac:dyDescent="0.2">
      <c r="A63" s="4" t="s">
        <v>624</v>
      </c>
      <c r="B63" s="4" t="s">
        <v>1183</v>
      </c>
      <c r="C63" s="1">
        <v>32434</v>
      </c>
      <c r="D63" s="1">
        <v>13876</v>
      </c>
      <c r="E63" s="1">
        <v>12640</v>
      </c>
      <c r="F63" s="1">
        <v>34295</v>
      </c>
      <c r="G63" s="1">
        <v>31023</v>
      </c>
      <c r="H63" s="1">
        <v>13147</v>
      </c>
      <c r="I63" s="1">
        <v>33894</v>
      </c>
      <c r="J63" s="1">
        <v>14085</v>
      </c>
      <c r="K63" s="1">
        <v>31311</v>
      </c>
      <c r="L63" s="1">
        <v>56383</v>
      </c>
      <c r="M63" s="1">
        <v>64210</v>
      </c>
      <c r="N63" s="1">
        <v>46876</v>
      </c>
      <c r="O63" s="1">
        <v>44360</v>
      </c>
    </row>
    <row r="64" spans="1:15" x14ac:dyDescent="0.2">
      <c r="A64" s="4" t="s">
        <v>625</v>
      </c>
      <c r="B64" s="4"/>
      <c r="C64" s="3">
        <v>0.89</v>
      </c>
      <c r="D64" s="3">
        <v>0.87</v>
      </c>
      <c r="E64" s="3">
        <v>0.88</v>
      </c>
      <c r="F64" s="3">
        <v>0.9</v>
      </c>
      <c r="G64" s="3">
        <v>0.91</v>
      </c>
      <c r="H64" s="3">
        <v>0.91</v>
      </c>
      <c r="I64" s="3">
        <v>0.9</v>
      </c>
      <c r="J64" s="3">
        <v>0.89</v>
      </c>
      <c r="K64" s="3">
        <v>0.87</v>
      </c>
      <c r="L64" s="3">
        <v>0.88</v>
      </c>
      <c r="M64" s="3">
        <v>0.9</v>
      </c>
      <c r="N64" s="3">
        <v>0.91</v>
      </c>
      <c r="O64" s="3">
        <v>0.88</v>
      </c>
    </row>
    <row r="65" spans="1:15" x14ac:dyDescent="0.2">
      <c r="A65" s="4" t="s">
        <v>624</v>
      </c>
      <c r="B65" s="4" t="s">
        <v>1184</v>
      </c>
      <c r="C65" s="1">
        <v>30469</v>
      </c>
      <c r="D65" s="1">
        <v>12395</v>
      </c>
      <c r="E65" s="1">
        <v>11023</v>
      </c>
      <c r="F65" s="1">
        <v>31111</v>
      </c>
      <c r="G65" s="1">
        <v>25533</v>
      </c>
      <c r="H65" s="1">
        <v>12321</v>
      </c>
      <c r="I65" s="1">
        <v>32258</v>
      </c>
      <c r="J65" s="1">
        <v>12502</v>
      </c>
      <c r="K65" s="1">
        <v>30360</v>
      </c>
      <c r="L65" s="1">
        <v>51601</v>
      </c>
      <c r="M65" s="1">
        <v>55611</v>
      </c>
      <c r="N65" s="1">
        <v>44464</v>
      </c>
      <c r="O65" s="1">
        <v>41886</v>
      </c>
    </row>
    <row r="66" spans="1:15" x14ac:dyDescent="0.2">
      <c r="A66" s="4" t="s">
        <v>625</v>
      </c>
      <c r="B66" s="4"/>
      <c r="C66" s="3">
        <v>0.84</v>
      </c>
      <c r="D66" s="3">
        <v>0.77</v>
      </c>
      <c r="E66" s="3">
        <v>0.76</v>
      </c>
      <c r="F66" s="3">
        <v>0.81</v>
      </c>
      <c r="G66" s="3">
        <v>0.75</v>
      </c>
      <c r="H66" s="3">
        <v>0.85</v>
      </c>
      <c r="I66" s="3">
        <v>0.86</v>
      </c>
      <c r="J66" s="3">
        <v>0.79</v>
      </c>
      <c r="K66" s="3">
        <v>0.85</v>
      </c>
      <c r="L66" s="3">
        <v>0.8</v>
      </c>
      <c r="M66" s="3">
        <v>0.78</v>
      </c>
      <c r="N66" s="3">
        <v>0.86</v>
      </c>
      <c r="O66" s="3">
        <v>0.83</v>
      </c>
    </row>
    <row r="67" spans="1:15" x14ac:dyDescent="0.2">
      <c r="A67" s="4" t="s">
        <v>624</v>
      </c>
      <c r="B67" s="4" t="s">
        <v>1071</v>
      </c>
      <c r="C67" s="1">
        <v>18458</v>
      </c>
      <c r="D67" s="1">
        <v>9494</v>
      </c>
      <c r="E67" s="1">
        <v>8071</v>
      </c>
      <c r="F67" s="1">
        <v>21932</v>
      </c>
      <c r="G67" s="1">
        <v>20393</v>
      </c>
      <c r="H67" s="1">
        <v>6386</v>
      </c>
      <c r="I67" s="1">
        <v>17541</v>
      </c>
      <c r="J67" s="1">
        <v>7139</v>
      </c>
      <c r="K67" s="1">
        <v>12764</v>
      </c>
      <c r="L67" s="1">
        <v>34660</v>
      </c>
      <c r="M67" s="1">
        <v>41389</v>
      </c>
      <c r="N67" s="1">
        <v>23890</v>
      </c>
      <c r="O67" s="1">
        <v>19669</v>
      </c>
    </row>
    <row r="68" spans="1:15" x14ac:dyDescent="0.2">
      <c r="A68" s="4" t="s">
        <v>625</v>
      </c>
      <c r="B68" s="4"/>
      <c r="C68" s="3">
        <v>0.51</v>
      </c>
      <c r="D68" s="3">
        <v>0.59</v>
      </c>
      <c r="E68" s="3">
        <v>0.56000000000000005</v>
      </c>
      <c r="F68" s="3">
        <v>0.56999999999999995</v>
      </c>
      <c r="G68" s="3">
        <v>0.6</v>
      </c>
      <c r="H68" s="3">
        <v>0.44</v>
      </c>
      <c r="I68" s="3">
        <v>0.47</v>
      </c>
      <c r="J68" s="3">
        <v>0.45</v>
      </c>
      <c r="K68" s="3">
        <v>0.36</v>
      </c>
      <c r="L68" s="3">
        <v>0.54</v>
      </c>
      <c r="M68" s="3">
        <v>0.57999999999999996</v>
      </c>
      <c r="N68" s="3">
        <v>0.46</v>
      </c>
      <c r="O68" s="3">
        <v>0.39</v>
      </c>
    </row>
    <row r="69" spans="1:15" x14ac:dyDescent="0.2">
      <c r="A69" s="4" t="s">
        <v>624</v>
      </c>
      <c r="B69" s="4" t="s">
        <v>1072</v>
      </c>
      <c r="C69" s="1">
        <v>15040</v>
      </c>
      <c r="D69" s="1">
        <v>6268</v>
      </c>
      <c r="E69" s="1">
        <v>6575</v>
      </c>
      <c r="F69" s="1">
        <v>20423</v>
      </c>
      <c r="G69" s="1">
        <v>14147</v>
      </c>
      <c r="H69" s="1">
        <v>7805</v>
      </c>
      <c r="I69" s="1">
        <v>24829</v>
      </c>
      <c r="J69" s="1">
        <v>6530</v>
      </c>
      <c r="K69" s="1">
        <v>21215</v>
      </c>
      <c r="L69" s="1">
        <v>26954</v>
      </c>
      <c r="M69" s="1">
        <v>34018</v>
      </c>
      <c r="N69" s="1">
        <v>32468</v>
      </c>
      <c r="O69" s="1">
        <v>27131</v>
      </c>
    </row>
    <row r="70" spans="1:15" x14ac:dyDescent="0.2">
      <c r="A70" s="4" t="s">
        <v>625</v>
      </c>
      <c r="B70" s="4"/>
      <c r="C70" s="3">
        <v>0.41</v>
      </c>
      <c r="D70" s="3">
        <v>0.39</v>
      </c>
      <c r="E70" s="3">
        <v>0.46</v>
      </c>
      <c r="F70" s="3">
        <v>0.53</v>
      </c>
      <c r="G70" s="3">
        <v>0.41</v>
      </c>
      <c r="H70" s="3">
        <v>0.54</v>
      </c>
      <c r="I70" s="3">
        <v>0.66</v>
      </c>
      <c r="J70" s="3">
        <v>0.41</v>
      </c>
      <c r="K70" s="3">
        <v>0.59</v>
      </c>
      <c r="L70" s="3">
        <v>0.42</v>
      </c>
      <c r="M70" s="3">
        <v>0.48</v>
      </c>
      <c r="N70" s="3">
        <v>0.63</v>
      </c>
      <c r="O70" s="3">
        <v>0.54</v>
      </c>
    </row>
    <row r="71" spans="1:15" x14ac:dyDescent="0.2">
      <c r="A71" s="4" t="s">
        <v>624</v>
      </c>
      <c r="B71" s="4" t="s">
        <v>1073</v>
      </c>
      <c r="C71" s="1">
        <v>13308</v>
      </c>
      <c r="D71" s="1">
        <v>6649</v>
      </c>
      <c r="E71" s="1">
        <v>4152</v>
      </c>
      <c r="F71" s="1">
        <v>20474</v>
      </c>
      <c r="G71" s="1">
        <v>9178</v>
      </c>
      <c r="H71" s="1">
        <v>4946</v>
      </c>
      <c r="I71" s="1">
        <v>12167</v>
      </c>
      <c r="J71" s="1">
        <v>4593</v>
      </c>
      <c r="K71" s="1">
        <v>8551</v>
      </c>
      <c r="L71" s="1">
        <v>23135</v>
      </c>
      <c r="M71" s="1">
        <v>29475</v>
      </c>
      <c r="N71" s="1">
        <v>17077</v>
      </c>
      <c r="O71" s="1">
        <v>12893</v>
      </c>
    </row>
    <row r="72" spans="1:15" x14ac:dyDescent="0.2">
      <c r="A72" s="4" t="s">
        <v>625</v>
      </c>
      <c r="B72" s="4"/>
      <c r="C72" s="3">
        <v>0.37</v>
      </c>
      <c r="D72" s="3">
        <v>0.41</v>
      </c>
      <c r="E72" s="3">
        <v>0.28999999999999998</v>
      </c>
      <c r="F72" s="3">
        <v>0.53</v>
      </c>
      <c r="G72" s="3">
        <v>0.27</v>
      </c>
      <c r="H72" s="3">
        <v>0.34</v>
      </c>
      <c r="I72" s="3">
        <v>0.32</v>
      </c>
      <c r="J72" s="3">
        <v>0.28999999999999998</v>
      </c>
      <c r="K72" s="3">
        <v>0.24</v>
      </c>
      <c r="L72" s="3">
        <v>0.36</v>
      </c>
      <c r="M72" s="3">
        <v>0.41</v>
      </c>
      <c r="N72" s="3">
        <v>0.33</v>
      </c>
      <c r="O72" s="3">
        <v>0.26</v>
      </c>
    </row>
    <row r="73" spans="1:15" x14ac:dyDescent="0.2">
      <c r="A73" s="4" t="s">
        <v>624</v>
      </c>
      <c r="B73" s="4" t="s">
        <v>1074</v>
      </c>
      <c r="C73" s="1">
        <v>12142</v>
      </c>
      <c r="D73" s="1">
        <v>3153</v>
      </c>
      <c r="E73" s="1">
        <v>2158</v>
      </c>
      <c r="F73" s="1">
        <v>14623</v>
      </c>
      <c r="G73" s="1">
        <v>9280</v>
      </c>
      <c r="H73" s="1">
        <v>6006</v>
      </c>
      <c r="I73" s="1">
        <v>10858</v>
      </c>
      <c r="J73" s="1">
        <v>5392</v>
      </c>
      <c r="K73" s="1">
        <v>13230</v>
      </c>
      <c r="L73" s="1">
        <v>17157</v>
      </c>
      <c r="M73" s="1">
        <v>23768</v>
      </c>
      <c r="N73" s="1">
        <v>16864</v>
      </c>
      <c r="O73" s="1">
        <v>17915</v>
      </c>
    </row>
    <row r="74" spans="1:15" x14ac:dyDescent="0.2">
      <c r="A74" s="4" t="s">
        <v>625</v>
      </c>
      <c r="B74" s="4"/>
      <c r="C74" s="3">
        <v>0.33</v>
      </c>
      <c r="D74" s="3">
        <v>0.2</v>
      </c>
      <c r="E74" s="3">
        <v>0.15</v>
      </c>
      <c r="F74" s="3">
        <v>0.38</v>
      </c>
      <c r="G74" s="3">
        <v>0.27</v>
      </c>
      <c r="H74" s="3">
        <v>0.42</v>
      </c>
      <c r="I74" s="3">
        <v>0.28999999999999998</v>
      </c>
      <c r="J74" s="3">
        <v>0.34</v>
      </c>
      <c r="K74" s="3">
        <v>0.37</v>
      </c>
      <c r="L74" s="3">
        <v>0.27</v>
      </c>
      <c r="M74" s="3">
        <v>0.33</v>
      </c>
      <c r="N74" s="3">
        <v>0.33</v>
      </c>
      <c r="O74" s="3">
        <v>0.35</v>
      </c>
    </row>
    <row r="75" spans="1:15" x14ac:dyDescent="0.2">
      <c r="A75" s="4" t="s">
        <v>624</v>
      </c>
      <c r="B75" s="4" t="s">
        <v>1163</v>
      </c>
      <c r="C75" s="1">
        <v>23887</v>
      </c>
      <c r="D75" s="1">
        <v>8831</v>
      </c>
      <c r="E75" s="1">
        <v>7622</v>
      </c>
      <c r="F75" s="1">
        <v>16608</v>
      </c>
      <c r="G75" s="1">
        <v>11923</v>
      </c>
      <c r="H75" s="1">
        <v>5890</v>
      </c>
      <c r="I75" s="1">
        <v>17160</v>
      </c>
      <c r="J75" s="1">
        <v>5377</v>
      </c>
      <c r="K75" s="1">
        <v>14894</v>
      </c>
      <c r="L75" s="1">
        <v>38941</v>
      </c>
      <c r="M75" s="1">
        <v>28418</v>
      </c>
      <c r="N75" s="1">
        <v>22970</v>
      </c>
      <c r="O75" s="1">
        <v>19809</v>
      </c>
    </row>
    <row r="76" spans="1:15" x14ac:dyDescent="0.2">
      <c r="A76" s="4" t="s">
        <v>625</v>
      </c>
      <c r="B76" s="4"/>
      <c r="C76" s="3">
        <v>0.66</v>
      </c>
      <c r="D76" s="3">
        <v>0.55000000000000004</v>
      </c>
      <c r="E76" s="3">
        <v>0.53</v>
      </c>
      <c r="F76" s="3">
        <v>0.43</v>
      </c>
      <c r="G76" s="3">
        <v>0.35</v>
      </c>
      <c r="H76" s="3">
        <v>0.41</v>
      </c>
      <c r="I76" s="3">
        <v>0.46</v>
      </c>
      <c r="J76" s="3">
        <v>0.34</v>
      </c>
      <c r="K76" s="3">
        <v>0.42</v>
      </c>
      <c r="L76" s="3">
        <v>0.61</v>
      </c>
      <c r="M76" s="3">
        <v>0.4</v>
      </c>
      <c r="N76" s="3">
        <v>0.44</v>
      </c>
      <c r="O76" s="3">
        <v>0.39</v>
      </c>
    </row>
    <row r="77" spans="1:15" x14ac:dyDescent="0.2">
      <c r="A77" s="4" t="s">
        <v>624</v>
      </c>
      <c r="B77" s="4" t="s">
        <v>1164</v>
      </c>
      <c r="C77" s="1">
        <v>12985</v>
      </c>
      <c r="D77" s="1">
        <v>6929</v>
      </c>
      <c r="E77" s="1">
        <v>6587</v>
      </c>
      <c r="F77" s="1">
        <v>21185</v>
      </c>
      <c r="G77" s="1">
        <v>11847</v>
      </c>
      <c r="H77" s="1">
        <v>8208</v>
      </c>
      <c r="I77" s="1">
        <v>26868</v>
      </c>
      <c r="J77" s="1">
        <v>2985</v>
      </c>
      <c r="K77" s="1">
        <v>18444</v>
      </c>
      <c r="L77" s="1">
        <v>25785</v>
      </c>
      <c r="M77" s="1">
        <v>32455</v>
      </c>
      <c r="N77" s="1">
        <v>34961</v>
      </c>
      <c r="O77" s="1">
        <v>21429</v>
      </c>
    </row>
    <row r="78" spans="1:15" x14ac:dyDescent="0.2">
      <c r="A78" s="4" t="s">
        <v>625</v>
      </c>
      <c r="B78" s="4"/>
      <c r="C78" s="3">
        <v>0.36</v>
      </c>
      <c r="D78" s="3">
        <v>0.43</v>
      </c>
      <c r="E78" s="3">
        <v>0.46</v>
      </c>
      <c r="F78" s="3">
        <v>0.55000000000000004</v>
      </c>
      <c r="G78" s="3">
        <v>0.35</v>
      </c>
      <c r="H78" s="3">
        <v>0.56999999999999995</v>
      </c>
      <c r="I78" s="3">
        <v>0.72</v>
      </c>
      <c r="J78" s="3">
        <v>0.19</v>
      </c>
      <c r="K78" s="3">
        <v>0.51</v>
      </c>
      <c r="L78" s="3">
        <v>0.4</v>
      </c>
      <c r="M78" s="3">
        <v>0.46</v>
      </c>
      <c r="N78" s="3">
        <v>0.68</v>
      </c>
      <c r="O78" s="3">
        <v>0.42</v>
      </c>
    </row>
    <row r="79" spans="1:15" x14ac:dyDescent="0.2">
      <c r="A79" s="4" t="s">
        <v>624</v>
      </c>
      <c r="B79" s="4" t="s">
        <v>1165</v>
      </c>
      <c r="C79" s="1">
        <v>24154</v>
      </c>
      <c r="D79" s="1">
        <v>9947</v>
      </c>
      <c r="E79" s="1">
        <v>8300</v>
      </c>
      <c r="F79" s="1">
        <v>23445</v>
      </c>
      <c r="G79" s="1">
        <v>22005</v>
      </c>
      <c r="H79" s="1">
        <v>9210</v>
      </c>
      <c r="I79" s="1">
        <v>24559</v>
      </c>
      <c r="J79" s="1">
        <v>9936</v>
      </c>
      <c r="K79" s="1">
        <v>24046</v>
      </c>
      <c r="L79" s="1">
        <v>40855</v>
      </c>
      <c r="M79" s="1">
        <v>44725</v>
      </c>
      <c r="N79" s="1">
        <v>33654</v>
      </c>
      <c r="O79" s="1">
        <v>33339</v>
      </c>
    </row>
    <row r="80" spans="1:15" x14ac:dyDescent="0.2">
      <c r="A80" s="4" t="s">
        <v>625</v>
      </c>
      <c r="B80" s="4"/>
      <c r="C80" s="3">
        <v>0.66</v>
      </c>
      <c r="D80" s="3">
        <v>0.62</v>
      </c>
      <c r="E80" s="3">
        <v>0.56999999999999995</v>
      </c>
      <c r="F80" s="3">
        <v>0.61</v>
      </c>
      <c r="G80" s="3">
        <v>0.64</v>
      </c>
      <c r="H80" s="3">
        <v>0.64</v>
      </c>
      <c r="I80" s="3">
        <v>0.65</v>
      </c>
      <c r="J80" s="3">
        <v>0.63</v>
      </c>
      <c r="K80" s="3">
        <v>0.67</v>
      </c>
      <c r="L80" s="3">
        <v>0.64</v>
      </c>
      <c r="M80" s="3">
        <v>0.63</v>
      </c>
      <c r="N80" s="3">
        <v>0.65</v>
      </c>
      <c r="O80" s="3">
        <v>0.66</v>
      </c>
    </row>
    <row r="81" spans="1:2" x14ac:dyDescent="0.2">
      <c r="A81" s="4" t="s">
        <v>588</v>
      </c>
      <c r="B81" s="4" t="s">
        <v>1869</v>
      </c>
    </row>
    <row r="82" spans="1:2" x14ac:dyDescent="0.2">
      <c r="A82" s="4" t="s">
        <v>588</v>
      </c>
      <c r="B82" s="4"/>
    </row>
    <row r="83" spans="1:2" x14ac:dyDescent="0.2">
      <c r="A83" s="4" t="s">
        <v>588</v>
      </c>
      <c r="B83" s="4" t="s">
        <v>639</v>
      </c>
    </row>
  </sheetData>
  <hyperlinks>
    <hyperlink ref="C1" location="Contents!B541" tooltip="Link to contents" display="Back to contents" xr:uid="{00000000-0004-0000-B400-000000000000}"/>
  </hyperlinks>
  <pageMargins left="0.7" right="0.7" top="0.75" bottom="0.75" header="0.3" footer="0.3"/>
  <pageSetup paperSize="9" fitToWidth="0" fitToHeight="0" orientation="portrait" horizontalDpi="0" verticalDpi="0"/>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K12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0.5703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1870</v>
      </c>
    </row>
    <row r="5" spans="1:11" x14ac:dyDescent="0.2">
      <c r="A5" s="4" t="s">
        <v>593</v>
      </c>
      <c r="B5" s="4"/>
    </row>
    <row r="6" spans="1:11" ht="15.75" x14ac:dyDescent="0.25">
      <c r="A6" s="4" t="s">
        <v>2</v>
      </c>
      <c r="B6" s="7" t="s">
        <v>411</v>
      </c>
    </row>
    <row r="7" spans="1:11" x14ac:dyDescent="0.2">
      <c r="A7" s="4" t="s">
        <v>5</v>
      </c>
      <c r="B7" s="4" t="s">
        <v>1789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729</v>
      </c>
      <c r="D11" s="1">
        <v>663</v>
      </c>
      <c r="E11" s="1">
        <v>1337</v>
      </c>
      <c r="F11" s="1">
        <v>404</v>
      </c>
      <c r="G11" s="1">
        <v>785</v>
      </c>
      <c r="H11" s="1">
        <v>943</v>
      </c>
      <c r="I11" s="1">
        <v>762</v>
      </c>
      <c r="J11" s="1">
        <v>673</v>
      </c>
      <c r="K11" s="1">
        <v>736</v>
      </c>
    </row>
    <row r="12" spans="1:11" x14ac:dyDescent="0.2">
      <c r="A12" s="4" t="s">
        <v>621</v>
      </c>
      <c r="B12" s="4" t="s">
        <v>622</v>
      </c>
      <c r="C12" s="1">
        <v>85688</v>
      </c>
      <c r="D12" s="1">
        <v>63910</v>
      </c>
      <c r="E12" s="1">
        <v>175366</v>
      </c>
      <c r="F12" s="1">
        <v>46517</v>
      </c>
      <c r="G12" s="1">
        <v>94340</v>
      </c>
      <c r="H12" s="1">
        <v>118959</v>
      </c>
      <c r="I12" s="1">
        <v>80287</v>
      </c>
      <c r="J12" s="1">
        <v>77571</v>
      </c>
      <c r="K12" s="1">
        <v>77741</v>
      </c>
    </row>
    <row r="13" spans="1:11" x14ac:dyDescent="0.2">
      <c r="A13" s="4" t="s">
        <v>624</v>
      </c>
      <c r="B13" s="4" t="s">
        <v>1152</v>
      </c>
      <c r="C13" s="1">
        <v>50441</v>
      </c>
      <c r="D13" s="1">
        <v>39214</v>
      </c>
      <c r="E13" s="1">
        <v>108471</v>
      </c>
      <c r="F13" s="1">
        <v>19565</v>
      </c>
      <c r="G13" s="1">
        <v>54453</v>
      </c>
      <c r="H13" s="1">
        <v>69725</v>
      </c>
      <c r="I13" s="1">
        <v>46575</v>
      </c>
      <c r="J13" s="1">
        <v>30787</v>
      </c>
      <c r="K13" s="1">
        <v>43901</v>
      </c>
    </row>
    <row r="14" spans="1:11" x14ac:dyDescent="0.2">
      <c r="A14" s="4" t="s">
        <v>625</v>
      </c>
      <c r="B14" s="4"/>
      <c r="C14" s="3">
        <v>0.59</v>
      </c>
      <c r="D14" s="3">
        <v>0.61</v>
      </c>
      <c r="E14" s="3">
        <v>0.62</v>
      </c>
      <c r="F14" s="3">
        <v>0.42</v>
      </c>
      <c r="G14" s="3">
        <v>0.57999999999999996</v>
      </c>
      <c r="H14" s="3">
        <v>0.59</v>
      </c>
      <c r="I14" s="3">
        <v>0.57999999999999996</v>
      </c>
      <c r="J14" s="3">
        <v>0.4</v>
      </c>
      <c r="K14" s="3">
        <v>0.56000000000000005</v>
      </c>
    </row>
    <row r="15" spans="1:11" x14ac:dyDescent="0.2">
      <c r="A15" s="4" t="s">
        <v>626</v>
      </c>
      <c r="B15" s="4"/>
      <c r="C15" s="1" t="s">
        <v>1845</v>
      </c>
      <c r="D15" s="1" t="s">
        <v>1845</v>
      </c>
      <c r="E15" s="1" t="s">
        <v>708</v>
      </c>
      <c r="G15" s="1" t="s">
        <v>1845</v>
      </c>
      <c r="H15" s="1" t="s">
        <v>1845</v>
      </c>
      <c r="I15" s="1" t="s">
        <v>1845</v>
      </c>
      <c r="K15" s="1" t="s">
        <v>1845</v>
      </c>
    </row>
    <row r="16" spans="1:11" x14ac:dyDescent="0.2">
      <c r="A16" s="4" t="s">
        <v>624</v>
      </c>
      <c r="B16" s="4" t="s">
        <v>1050</v>
      </c>
      <c r="C16" s="1">
        <v>38240</v>
      </c>
      <c r="D16" s="1">
        <v>32393</v>
      </c>
      <c r="E16" s="1">
        <v>58975</v>
      </c>
      <c r="F16" s="1">
        <v>20246</v>
      </c>
      <c r="G16" s="1">
        <v>55506</v>
      </c>
      <c r="H16" s="1">
        <v>69608</v>
      </c>
      <c r="I16" s="1">
        <v>45937</v>
      </c>
      <c r="J16" s="1">
        <v>50752</v>
      </c>
      <c r="K16" s="1">
        <v>40439</v>
      </c>
    </row>
    <row r="17" spans="1:11" x14ac:dyDescent="0.2">
      <c r="A17" s="4" t="s">
        <v>625</v>
      </c>
      <c r="B17" s="4"/>
      <c r="C17" s="3">
        <v>0.45</v>
      </c>
      <c r="D17" s="3">
        <v>0.51</v>
      </c>
      <c r="E17" s="3">
        <v>0.34</v>
      </c>
      <c r="F17" s="3">
        <v>0.44</v>
      </c>
      <c r="G17" s="3">
        <v>0.59</v>
      </c>
      <c r="H17" s="3">
        <v>0.59</v>
      </c>
      <c r="I17" s="3">
        <v>0.56999999999999995</v>
      </c>
      <c r="J17" s="3">
        <v>0.65</v>
      </c>
      <c r="K17" s="3">
        <v>0.52</v>
      </c>
    </row>
    <row r="18" spans="1:11" x14ac:dyDescent="0.2">
      <c r="A18" s="4" t="s">
        <v>626</v>
      </c>
      <c r="B18" s="4"/>
      <c r="C18" s="1" t="s">
        <v>612</v>
      </c>
      <c r="D18" s="1" t="s">
        <v>1647</v>
      </c>
      <c r="F18" s="1" t="s">
        <v>612</v>
      </c>
      <c r="G18" s="1" t="s">
        <v>1807</v>
      </c>
      <c r="H18" s="1" t="s">
        <v>1807</v>
      </c>
      <c r="I18" s="1" t="s">
        <v>1807</v>
      </c>
      <c r="J18" s="1" t="s">
        <v>634</v>
      </c>
      <c r="K18" s="1" t="s">
        <v>1647</v>
      </c>
    </row>
    <row r="19" spans="1:11" x14ac:dyDescent="0.2">
      <c r="A19" s="4" t="s">
        <v>624</v>
      </c>
      <c r="B19" s="4" t="s">
        <v>1155</v>
      </c>
      <c r="C19" s="1">
        <v>41046</v>
      </c>
      <c r="D19" s="1">
        <v>28120</v>
      </c>
      <c r="E19" s="1">
        <v>80372</v>
      </c>
      <c r="F19" s="1">
        <v>28064</v>
      </c>
      <c r="G19" s="1">
        <v>35289</v>
      </c>
      <c r="H19" s="1">
        <v>59965</v>
      </c>
      <c r="I19" s="1">
        <v>47415</v>
      </c>
      <c r="J19" s="1">
        <v>22956</v>
      </c>
      <c r="K19" s="1">
        <v>39469</v>
      </c>
    </row>
    <row r="20" spans="1:11" x14ac:dyDescent="0.2">
      <c r="A20" s="4" t="s">
        <v>625</v>
      </c>
      <c r="B20" s="4"/>
      <c r="C20" s="3">
        <v>0.48</v>
      </c>
      <c r="D20" s="3">
        <v>0.44</v>
      </c>
      <c r="E20" s="3">
        <v>0.46</v>
      </c>
      <c r="F20" s="3">
        <v>0.6</v>
      </c>
      <c r="G20" s="3">
        <v>0.37</v>
      </c>
      <c r="H20" s="3">
        <v>0.5</v>
      </c>
      <c r="I20" s="3">
        <v>0.59</v>
      </c>
      <c r="J20" s="3">
        <v>0.3</v>
      </c>
      <c r="K20" s="3">
        <v>0.51</v>
      </c>
    </row>
    <row r="21" spans="1:11" x14ac:dyDescent="0.2">
      <c r="A21" s="4" t="s">
        <v>626</v>
      </c>
      <c r="B21" s="4"/>
      <c r="C21" s="1" t="s">
        <v>991</v>
      </c>
      <c r="D21" s="1" t="s">
        <v>991</v>
      </c>
      <c r="E21" s="1" t="s">
        <v>991</v>
      </c>
      <c r="F21" s="1" t="s">
        <v>798</v>
      </c>
      <c r="G21" s="1" t="s">
        <v>617</v>
      </c>
      <c r="H21" s="1" t="s">
        <v>837</v>
      </c>
      <c r="I21" s="1" t="s">
        <v>798</v>
      </c>
      <c r="K21" s="1" t="s">
        <v>837</v>
      </c>
    </row>
    <row r="22" spans="1:11" x14ac:dyDescent="0.2">
      <c r="A22" s="4" t="s">
        <v>624</v>
      </c>
      <c r="B22" s="4" t="s">
        <v>1153</v>
      </c>
      <c r="C22" s="1">
        <v>45624</v>
      </c>
      <c r="D22" s="1">
        <v>23873</v>
      </c>
      <c r="E22" s="1">
        <v>95505</v>
      </c>
      <c r="F22" s="1">
        <v>19355</v>
      </c>
      <c r="G22" s="1">
        <v>49905</v>
      </c>
      <c r="H22" s="1">
        <v>44944</v>
      </c>
      <c r="I22" s="1">
        <v>31367</v>
      </c>
      <c r="J22" s="1">
        <v>24244</v>
      </c>
      <c r="K22" s="1">
        <v>29528</v>
      </c>
    </row>
    <row r="23" spans="1:11" x14ac:dyDescent="0.2">
      <c r="A23" s="4" t="s">
        <v>625</v>
      </c>
      <c r="B23" s="4"/>
      <c r="C23" s="3">
        <v>0.53</v>
      </c>
      <c r="D23" s="3">
        <v>0.37</v>
      </c>
      <c r="E23" s="3">
        <v>0.54</v>
      </c>
      <c r="F23" s="3">
        <v>0.42</v>
      </c>
      <c r="G23" s="3">
        <v>0.53</v>
      </c>
      <c r="H23" s="3">
        <v>0.38</v>
      </c>
      <c r="I23" s="3">
        <v>0.39</v>
      </c>
      <c r="J23" s="3">
        <v>0.31</v>
      </c>
      <c r="K23" s="3">
        <v>0.38</v>
      </c>
    </row>
    <row r="24" spans="1:11" x14ac:dyDescent="0.2">
      <c r="A24" s="4" t="s">
        <v>626</v>
      </c>
      <c r="B24" s="4"/>
      <c r="C24" s="1" t="s">
        <v>1265</v>
      </c>
      <c r="D24" s="1" t="s">
        <v>617</v>
      </c>
      <c r="E24" s="1" t="s">
        <v>1265</v>
      </c>
      <c r="F24" s="1" t="s">
        <v>617</v>
      </c>
      <c r="G24" s="1" t="s">
        <v>1265</v>
      </c>
      <c r="H24" s="1" t="s">
        <v>617</v>
      </c>
      <c r="I24" s="1" t="s">
        <v>617</v>
      </c>
      <c r="K24" s="1" t="s">
        <v>617</v>
      </c>
    </row>
    <row r="25" spans="1:11" x14ac:dyDescent="0.2">
      <c r="A25" s="4" t="s">
        <v>624</v>
      </c>
      <c r="B25" s="4" t="s">
        <v>1154</v>
      </c>
      <c r="C25" s="1">
        <v>37196</v>
      </c>
      <c r="D25" s="1">
        <v>23757</v>
      </c>
      <c r="E25" s="1">
        <v>77845</v>
      </c>
      <c r="F25" s="1">
        <v>25373</v>
      </c>
      <c r="G25" s="1">
        <v>35676</v>
      </c>
      <c r="H25" s="1">
        <v>50997</v>
      </c>
      <c r="I25" s="1">
        <v>36512</v>
      </c>
      <c r="J25" s="1">
        <v>39144</v>
      </c>
      <c r="K25" s="1">
        <v>28852</v>
      </c>
    </row>
    <row r="26" spans="1:11" x14ac:dyDescent="0.2">
      <c r="A26" s="4" t="s">
        <v>625</v>
      </c>
      <c r="B26" s="4"/>
      <c r="C26" s="3">
        <v>0.43</v>
      </c>
      <c r="D26" s="3">
        <v>0.37</v>
      </c>
      <c r="E26" s="3">
        <v>0.44</v>
      </c>
      <c r="F26" s="3">
        <v>0.55000000000000004</v>
      </c>
      <c r="G26" s="3">
        <v>0.38</v>
      </c>
      <c r="H26" s="3">
        <v>0.43</v>
      </c>
      <c r="I26" s="3">
        <v>0.45</v>
      </c>
      <c r="J26" s="3">
        <v>0.5</v>
      </c>
      <c r="K26" s="3">
        <v>0.37</v>
      </c>
    </row>
    <row r="27" spans="1:11" x14ac:dyDescent="0.2">
      <c r="A27" s="4" t="s">
        <v>626</v>
      </c>
      <c r="B27" s="4"/>
      <c r="C27" s="1" t="s">
        <v>1726</v>
      </c>
      <c r="E27" s="1" t="s">
        <v>1726</v>
      </c>
      <c r="F27" s="1" t="s">
        <v>993</v>
      </c>
      <c r="H27" s="1" t="s">
        <v>1726</v>
      </c>
      <c r="I27" s="1" t="s">
        <v>1726</v>
      </c>
      <c r="J27" s="1" t="s">
        <v>1859</v>
      </c>
    </row>
    <row r="28" spans="1:11" x14ac:dyDescent="0.2">
      <c r="A28" s="4" t="s">
        <v>624</v>
      </c>
      <c r="B28" s="4" t="s">
        <v>1056</v>
      </c>
      <c r="C28" s="1">
        <v>27701</v>
      </c>
      <c r="D28" s="1">
        <v>27288</v>
      </c>
      <c r="E28" s="1">
        <v>73903</v>
      </c>
      <c r="F28" s="1">
        <v>19460</v>
      </c>
      <c r="G28" s="1">
        <v>46650</v>
      </c>
      <c r="H28" s="1">
        <v>54412</v>
      </c>
      <c r="I28" s="1">
        <v>25918</v>
      </c>
      <c r="J28" s="1">
        <v>41031</v>
      </c>
      <c r="K28" s="1">
        <v>36639</v>
      </c>
    </row>
    <row r="29" spans="1:11" x14ac:dyDescent="0.2">
      <c r="A29" s="4" t="s">
        <v>625</v>
      </c>
      <c r="B29" s="4"/>
      <c r="C29" s="3">
        <v>0.32</v>
      </c>
      <c r="D29" s="3">
        <v>0.43</v>
      </c>
      <c r="E29" s="3">
        <v>0.42</v>
      </c>
      <c r="F29" s="3">
        <v>0.42</v>
      </c>
      <c r="G29" s="3">
        <v>0.49</v>
      </c>
      <c r="H29" s="3">
        <v>0.46</v>
      </c>
      <c r="I29" s="3">
        <v>0.32</v>
      </c>
      <c r="J29" s="3">
        <v>0.53</v>
      </c>
      <c r="K29" s="3">
        <v>0.47</v>
      </c>
    </row>
    <row r="30" spans="1:11" x14ac:dyDescent="0.2">
      <c r="A30" s="4" t="s">
        <v>626</v>
      </c>
      <c r="B30" s="4"/>
      <c r="D30" s="1" t="s">
        <v>693</v>
      </c>
      <c r="E30" s="1" t="s">
        <v>693</v>
      </c>
      <c r="F30" s="1" t="s">
        <v>693</v>
      </c>
      <c r="G30" s="1" t="s">
        <v>1808</v>
      </c>
      <c r="H30" s="1" t="s">
        <v>693</v>
      </c>
      <c r="J30" s="1" t="s">
        <v>899</v>
      </c>
      <c r="K30" s="1" t="s">
        <v>1796</v>
      </c>
    </row>
    <row r="31" spans="1:11" x14ac:dyDescent="0.2">
      <c r="A31" s="4" t="s">
        <v>624</v>
      </c>
      <c r="B31" s="4" t="s">
        <v>1054</v>
      </c>
      <c r="C31" s="1">
        <v>36204</v>
      </c>
      <c r="D31" s="1">
        <v>25846</v>
      </c>
      <c r="E31" s="1">
        <v>93109</v>
      </c>
      <c r="F31" s="1">
        <v>26825</v>
      </c>
      <c r="G31" s="1">
        <v>31826</v>
      </c>
      <c r="H31" s="1">
        <v>40137</v>
      </c>
      <c r="I31" s="1">
        <v>29120</v>
      </c>
      <c r="J31" s="1">
        <v>34939</v>
      </c>
      <c r="K31" s="1">
        <v>27948</v>
      </c>
    </row>
    <row r="32" spans="1:11" x14ac:dyDescent="0.2">
      <c r="A32" s="4" t="s">
        <v>625</v>
      </c>
      <c r="B32" s="4"/>
      <c r="C32" s="3">
        <v>0.42</v>
      </c>
      <c r="D32" s="3">
        <v>0.4</v>
      </c>
      <c r="E32" s="3">
        <v>0.53</v>
      </c>
      <c r="F32" s="3">
        <v>0.57999999999999996</v>
      </c>
      <c r="G32" s="3">
        <v>0.34</v>
      </c>
      <c r="H32" s="3">
        <v>0.34</v>
      </c>
      <c r="I32" s="3">
        <v>0.36</v>
      </c>
      <c r="J32" s="3">
        <v>0.45</v>
      </c>
      <c r="K32" s="3">
        <v>0.36</v>
      </c>
    </row>
    <row r="33" spans="1:11" x14ac:dyDescent="0.2">
      <c r="A33" s="4" t="s">
        <v>626</v>
      </c>
      <c r="B33" s="4"/>
      <c r="C33" s="1" t="s">
        <v>1082</v>
      </c>
      <c r="D33" s="1" t="s">
        <v>738</v>
      </c>
      <c r="E33" s="1" t="s">
        <v>1044</v>
      </c>
      <c r="F33" s="1" t="s">
        <v>1044</v>
      </c>
      <c r="J33" s="1" t="s">
        <v>1082</v>
      </c>
    </row>
    <row r="34" spans="1:11" x14ac:dyDescent="0.2">
      <c r="A34" s="4" t="s">
        <v>624</v>
      </c>
      <c r="B34" s="4" t="s">
        <v>1051</v>
      </c>
      <c r="C34" s="1">
        <v>24184</v>
      </c>
      <c r="D34" s="1">
        <v>27511</v>
      </c>
      <c r="E34" s="1">
        <v>85832</v>
      </c>
      <c r="F34" s="1">
        <v>17788</v>
      </c>
      <c r="G34" s="1">
        <v>32113</v>
      </c>
      <c r="H34" s="1">
        <v>42876</v>
      </c>
      <c r="I34" s="1">
        <v>39506</v>
      </c>
      <c r="J34" s="1">
        <v>38989</v>
      </c>
      <c r="K34" s="1">
        <v>33524</v>
      </c>
    </row>
    <row r="35" spans="1:11" x14ac:dyDescent="0.2">
      <c r="A35" s="4" t="s">
        <v>625</v>
      </c>
      <c r="B35" s="4"/>
      <c r="C35" s="3">
        <v>0.28000000000000003</v>
      </c>
      <c r="D35" s="3">
        <v>0.43</v>
      </c>
      <c r="E35" s="3">
        <v>0.49</v>
      </c>
      <c r="F35" s="3">
        <v>0.38</v>
      </c>
      <c r="G35" s="3">
        <v>0.34</v>
      </c>
      <c r="H35" s="3">
        <v>0.36</v>
      </c>
      <c r="I35" s="3">
        <v>0.49</v>
      </c>
      <c r="J35" s="3">
        <v>0.5</v>
      </c>
      <c r="K35" s="3">
        <v>0.43</v>
      </c>
    </row>
    <row r="36" spans="1:11" x14ac:dyDescent="0.2">
      <c r="A36" s="4" t="s">
        <v>626</v>
      </c>
      <c r="B36" s="4"/>
      <c r="D36" s="1" t="s">
        <v>927</v>
      </c>
      <c r="E36" s="1" t="s">
        <v>907</v>
      </c>
      <c r="F36" s="1" t="s">
        <v>610</v>
      </c>
      <c r="G36" s="1" t="s">
        <v>610</v>
      </c>
      <c r="H36" s="1" t="s">
        <v>610</v>
      </c>
      <c r="I36" s="1" t="s">
        <v>907</v>
      </c>
      <c r="J36" s="1" t="s">
        <v>907</v>
      </c>
      <c r="K36" s="1" t="s">
        <v>927</v>
      </c>
    </row>
    <row r="37" spans="1:11" x14ac:dyDescent="0.2">
      <c r="A37" s="4" t="s">
        <v>624</v>
      </c>
      <c r="B37" s="4" t="s">
        <v>1156</v>
      </c>
      <c r="C37" s="1">
        <v>43560</v>
      </c>
      <c r="D37" s="1">
        <v>24096</v>
      </c>
      <c r="E37" s="1">
        <v>71353</v>
      </c>
      <c r="F37" s="1">
        <v>16071</v>
      </c>
      <c r="G37" s="1">
        <v>36713</v>
      </c>
      <c r="H37" s="1">
        <v>45243</v>
      </c>
      <c r="I37" s="1">
        <v>32040</v>
      </c>
      <c r="J37" s="1">
        <v>17216</v>
      </c>
      <c r="K37" s="1">
        <v>26412</v>
      </c>
    </row>
    <row r="38" spans="1:11" x14ac:dyDescent="0.2">
      <c r="A38" s="4" t="s">
        <v>625</v>
      </c>
      <c r="B38" s="4"/>
      <c r="C38" s="3">
        <v>0.51</v>
      </c>
      <c r="D38" s="3">
        <v>0.38</v>
      </c>
      <c r="E38" s="3">
        <v>0.41</v>
      </c>
      <c r="F38" s="3">
        <v>0.35</v>
      </c>
      <c r="G38" s="3">
        <v>0.39</v>
      </c>
      <c r="H38" s="3">
        <v>0.38</v>
      </c>
      <c r="I38" s="3">
        <v>0.4</v>
      </c>
      <c r="J38" s="3">
        <v>0.22</v>
      </c>
      <c r="K38" s="3">
        <v>0.34</v>
      </c>
    </row>
    <row r="39" spans="1:11" x14ac:dyDescent="0.2">
      <c r="A39" s="4" t="s">
        <v>626</v>
      </c>
      <c r="B39" s="4"/>
      <c r="C39" s="1" t="s">
        <v>627</v>
      </c>
      <c r="D39" s="1" t="s">
        <v>617</v>
      </c>
      <c r="E39" s="1" t="s">
        <v>708</v>
      </c>
      <c r="F39" s="1" t="s">
        <v>617</v>
      </c>
      <c r="G39" s="1" t="s">
        <v>645</v>
      </c>
      <c r="H39" s="1" t="s">
        <v>617</v>
      </c>
      <c r="I39" s="1" t="s">
        <v>645</v>
      </c>
      <c r="K39" s="1" t="s">
        <v>617</v>
      </c>
    </row>
    <row r="40" spans="1:11" x14ac:dyDescent="0.2">
      <c r="A40" s="4" t="s">
        <v>624</v>
      </c>
      <c r="B40" s="4" t="s">
        <v>1057</v>
      </c>
      <c r="C40" s="1">
        <v>33938</v>
      </c>
      <c r="D40" s="1">
        <v>26194</v>
      </c>
      <c r="E40" s="1">
        <v>57102</v>
      </c>
      <c r="F40" s="1">
        <v>11142</v>
      </c>
      <c r="G40" s="1">
        <v>33351</v>
      </c>
      <c r="H40" s="1">
        <v>50269</v>
      </c>
      <c r="I40" s="1">
        <v>22908</v>
      </c>
      <c r="J40" s="1">
        <v>37222</v>
      </c>
      <c r="K40" s="1">
        <v>31998</v>
      </c>
    </row>
    <row r="41" spans="1:11" x14ac:dyDescent="0.2">
      <c r="A41" s="4" t="s">
        <v>625</v>
      </c>
      <c r="B41" s="4"/>
      <c r="C41" s="3">
        <v>0.4</v>
      </c>
      <c r="D41" s="3">
        <v>0.41</v>
      </c>
      <c r="E41" s="3">
        <v>0.33</v>
      </c>
      <c r="F41" s="3">
        <v>0.24</v>
      </c>
      <c r="G41" s="3">
        <v>0.35</v>
      </c>
      <c r="H41" s="3">
        <v>0.42</v>
      </c>
      <c r="I41" s="3">
        <v>0.28999999999999998</v>
      </c>
      <c r="J41" s="3">
        <v>0.48</v>
      </c>
      <c r="K41" s="3">
        <v>0.41</v>
      </c>
    </row>
    <row r="42" spans="1:11" x14ac:dyDescent="0.2">
      <c r="A42" s="4" t="s">
        <v>626</v>
      </c>
      <c r="B42" s="4"/>
      <c r="C42" s="1" t="s">
        <v>1147</v>
      </c>
      <c r="D42" s="1" t="s">
        <v>1143</v>
      </c>
      <c r="E42" s="1" t="s">
        <v>613</v>
      </c>
      <c r="G42" s="1" t="s">
        <v>698</v>
      </c>
      <c r="H42" s="1" t="s">
        <v>1143</v>
      </c>
      <c r="J42" s="1" t="s">
        <v>634</v>
      </c>
      <c r="K42" s="1" t="s">
        <v>1143</v>
      </c>
    </row>
    <row r="43" spans="1:11" x14ac:dyDescent="0.2">
      <c r="A43" s="4" t="s">
        <v>624</v>
      </c>
      <c r="B43" s="4" t="s">
        <v>1059</v>
      </c>
      <c r="C43" s="1">
        <v>24273</v>
      </c>
      <c r="D43" s="1">
        <v>17405</v>
      </c>
      <c r="E43" s="1">
        <v>24913</v>
      </c>
      <c r="F43" s="1">
        <v>15436</v>
      </c>
      <c r="G43" s="1">
        <v>19082</v>
      </c>
      <c r="H43" s="1">
        <v>45550</v>
      </c>
      <c r="I43" s="1">
        <v>18607</v>
      </c>
      <c r="J43" s="1">
        <v>36955</v>
      </c>
      <c r="K43" s="1">
        <v>32916</v>
      </c>
    </row>
    <row r="44" spans="1:11" x14ac:dyDescent="0.2">
      <c r="A44" s="4" t="s">
        <v>625</v>
      </c>
      <c r="B44" s="4"/>
      <c r="C44" s="3">
        <v>0.28000000000000003</v>
      </c>
      <c r="D44" s="3">
        <v>0.27</v>
      </c>
      <c r="E44" s="3">
        <v>0.14000000000000001</v>
      </c>
      <c r="F44" s="3">
        <v>0.33</v>
      </c>
      <c r="G44" s="3">
        <v>0.2</v>
      </c>
      <c r="H44" s="3">
        <v>0.38</v>
      </c>
      <c r="I44" s="3">
        <v>0.23</v>
      </c>
      <c r="J44" s="3">
        <v>0.48</v>
      </c>
      <c r="K44" s="3">
        <v>0.42</v>
      </c>
    </row>
    <row r="45" spans="1:11" x14ac:dyDescent="0.2">
      <c r="A45" s="4" t="s">
        <v>626</v>
      </c>
      <c r="B45" s="4"/>
      <c r="C45" s="1" t="s">
        <v>842</v>
      </c>
      <c r="D45" s="1" t="s">
        <v>772</v>
      </c>
      <c r="F45" s="1" t="s">
        <v>720</v>
      </c>
      <c r="G45" s="1" t="s">
        <v>612</v>
      </c>
      <c r="H45" s="1" t="s">
        <v>721</v>
      </c>
      <c r="I45" s="1" t="s">
        <v>612</v>
      </c>
      <c r="J45" s="1" t="s">
        <v>634</v>
      </c>
      <c r="K45" s="1" t="s">
        <v>1809</v>
      </c>
    </row>
    <row r="46" spans="1:11" x14ac:dyDescent="0.2">
      <c r="A46" s="4" t="s">
        <v>624</v>
      </c>
      <c r="B46" s="4" t="s">
        <v>1159</v>
      </c>
      <c r="C46" s="1">
        <v>20628</v>
      </c>
      <c r="D46" s="1">
        <v>20343</v>
      </c>
      <c r="E46" s="1">
        <v>60556</v>
      </c>
      <c r="F46" s="1">
        <v>18062</v>
      </c>
      <c r="G46" s="1">
        <v>29327</v>
      </c>
      <c r="H46" s="1">
        <v>28648</v>
      </c>
      <c r="I46" s="1">
        <v>21307</v>
      </c>
      <c r="J46" s="1">
        <v>9385</v>
      </c>
      <c r="K46" s="1">
        <v>20893</v>
      </c>
    </row>
    <row r="47" spans="1:11" x14ac:dyDescent="0.2">
      <c r="A47" s="4" t="s">
        <v>625</v>
      </c>
      <c r="B47" s="4"/>
      <c r="C47" s="3">
        <v>0.24</v>
      </c>
      <c r="D47" s="3">
        <v>0.32</v>
      </c>
      <c r="E47" s="3">
        <v>0.35</v>
      </c>
      <c r="F47" s="3">
        <v>0.39</v>
      </c>
      <c r="G47" s="3">
        <v>0.31</v>
      </c>
      <c r="H47" s="3">
        <v>0.24</v>
      </c>
      <c r="I47" s="3">
        <v>0.27</v>
      </c>
      <c r="J47" s="3">
        <v>0.12</v>
      </c>
      <c r="K47" s="3">
        <v>0.27</v>
      </c>
    </row>
    <row r="48" spans="1:11" x14ac:dyDescent="0.2">
      <c r="A48" s="4" t="s">
        <v>626</v>
      </c>
      <c r="B48" s="4"/>
      <c r="C48" s="1" t="s">
        <v>617</v>
      </c>
      <c r="D48" s="1" t="s">
        <v>1027</v>
      </c>
      <c r="E48" s="1" t="s">
        <v>1027</v>
      </c>
      <c r="F48" s="1" t="s">
        <v>1044</v>
      </c>
      <c r="G48" s="1" t="s">
        <v>1816</v>
      </c>
      <c r="H48" s="1" t="s">
        <v>617</v>
      </c>
      <c r="I48" s="1" t="s">
        <v>617</v>
      </c>
      <c r="K48" s="1" t="s">
        <v>617</v>
      </c>
    </row>
    <row r="49" spans="1:11" x14ac:dyDescent="0.2">
      <c r="A49" s="4" t="s">
        <v>624</v>
      </c>
      <c r="B49" s="4" t="s">
        <v>1060</v>
      </c>
      <c r="C49" s="1">
        <v>27660</v>
      </c>
      <c r="D49" s="1">
        <v>20209</v>
      </c>
      <c r="E49" s="1">
        <v>49966</v>
      </c>
      <c r="F49" s="1">
        <v>19451</v>
      </c>
      <c r="G49" s="1">
        <v>23287</v>
      </c>
      <c r="H49" s="1">
        <v>34715</v>
      </c>
      <c r="I49" s="1">
        <v>14017</v>
      </c>
      <c r="J49" s="1">
        <v>19445</v>
      </c>
      <c r="K49" s="1">
        <v>17942</v>
      </c>
    </row>
    <row r="50" spans="1:11" x14ac:dyDescent="0.2">
      <c r="A50" s="4" t="s">
        <v>625</v>
      </c>
      <c r="B50" s="4"/>
      <c r="C50" s="3">
        <v>0.32</v>
      </c>
      <c r="D50" s="3">
        <v>0.32</v>
      </c>
      <c r="E50" s="3">
        <v>0.28000000000000003</v>
      </c>
      <c r="F50" s="3">
        <v>0.42</v>
      </c>
      <c r="G50" s="3">
        <v>0.25</v>
      </c>
      <c r="H50" s="3">
        <v>0.28999999999999998</v>
      </c>
      <c r="I50" s="3">
        <v>0.17</v>
      </c>
      <c r="J50" s="3">
        <v>0.25</v>
      </c>
      <c r="K50" s="3">
        <v>0.23</v>
      </c>
    </row>
    <row r="51" spans="1:11" x14ac:dyDescent="0.2">
      <c r="A51" s="4" t="s">
        <v>626</v>
      </c>
      <c r="B51" s="4"/>
      <c r="C51" s="1" t="s">
        <v>1810</v>
      </c>
      <c r="D51" s="1" t="s">
        <v>1810</v>
      </c>
      <c r="E51" s="1" t="s">
        <v>727</v>
      </c>
      <c r="F51" s="1" t="s">
        <v>630</v>
      </c>
      <c r="G51" s="1" t="s">
        <v>616</v>
      </c>
      <c r="H51" s="1" t="s">
        <v>1083</v>
      </c>
      <c r="J51" s="1" t="s">
        <v>616</v>
      </c>
      <c r="K51" s="1" t="s">
        <v>616</v>
      </c>
    </row>
    <row r="52" spans="1:11" x14ac:dyDescent="0.2">
      <c r="A52" s="4" t="s">
        <v>624</v>
      </c>
      <c r="B52" s="4" t="s">
        <v>1157</v>
      </c>
      <c r="C52" s="1">
        <v>36366</v>
      </c>
      <c r="D52" s="1">
        <v>18635</v>
      </c>
      <c r="E52" s="1">
        <v>39036</v>
      </c>
      <c r="F52" s="1">
        <v>11793</v>
      </c>
      <c r="G52" s="1">
        <v>30119</v>
      </c>
      <c r="H52" s="1">
        <v>24383</v>
      </c>
      <c r="I52" s="1">
        <v>26301</v>
      </c>
      <c r="J52" s="1">
        <v>12869</v>
      </c>
      <c r="K52" s="1">
        <v>20019</v>
      </c>
    </row>
    <row r="53" spans="1:11" x14ac:dyDescent="0.2">
      <c r="A53" s="4" t="s">
        <v>625</v>
      </c>
      <c r="B53" s="4"/>
      <c r="C53" s="3">
        <v>0.42</v>
      </c>
      <c r="D53" s="3">
        <v>0.28999999999999998</v>
      </c>
      <c r="E53" s="3">
        <v>0.22</v>
      </c>
      <c r="F53" s="3">
        <v>0.25</v>
      </c>
      <c r="G53" s="3">
        <v>0.32</v>
      </c>
      <c r="H53" s="3">
        <v>0.2</v>
      </c>
      <c r="I53" s="3">
        <v>0.33</v>
      </c>
      <c r="J53" s="3">
        <v>0.17</v>
      </c>
      <c r="K53" s="3">
        <v>0.26</v>
      </c>
    </row>
    <row r="54" spans="1:11" x14ac:dyDescent="0.2">
      <c r="A54" s="4" t="s">
        <v>626</v>
      </c>
      <c r="B54" s="4"/>
      <c r="C54" s="1" t="s">
        <v>627</v>
      </c>
      <c r="D54" s="1" t="s">
        <v>928</v>
      </c>
      <c r="E54" s="1" t="s">
        <v>617</v>
      </c>
      <c r="F54" s="1" t="s">
        <v>1158</v>
      </c>
      <c r="G54" s="1" t="s">
        <v>1860</v>
      </c>
      <c r="H54" s="1" t="s">
        <v>617</v>
      </c>
      <c r="I54" s="1" t="s">
        <v>1860</v>
      </c>
      <c r="K54" s="1" t="s">
        <v>1158</v>
      </c>
    </row>
    <row r="55" spans="1:11" x14ac:dyDescent="0.2">
      <c r="A55" s="4" t="s">
        <v>624</v>
      </c>
      <c r="B55" s="4" t="s">
        <v>1160</v>
      </c>
      <c r="C55" s="1">
        <v>25300</v>
      </c>
      <c r="D55" s="1">
        <v>17502</v>
      </c>
      <c r="E55" s="1">
        <v>62217</v>
      </c>
      <c r="F55" s="1">
        <v>11404</v>
      </c>
      <c r="G55" s="1">
        <v>21595</v>
      </c>
      <c r="H55" s="1">
        <v>26274</v>
      </c>
      <c r="I55" s="1">
        <v>13448</v>
      </c>
      <c r="J55" s="1">
        <v>12453</v>
      </c>
      <c r="K55" s="1">
        <v>20333</v>
      </c>
    </row>
    <row r="56" spans="1:11" x14ac:dyDescent="0.2">
      <c r="A56" s="4" t="s">
        <v>625</v>
      </c>
      <c r="B56" s="4"/>
      <c r="C56" s="3">
        <v>0.3</v>
      </c>
      <c r="D56" s="3">
        <v>0.27</v>
      </c>
      <c r="E56" s="3">
        <v>0.35</v>
      </c>
      <c r="F56" s="3">
        <v>0.25</v>
      </c>
      <c r="G56" s="3">
        <v>0.23</v>
      </c>
      <c r="H56" s="3">
        <v>0.22</v>
      </c>
      <c r="I56" s="3">
        <v>0.17</v>
      </c>
      <c r="J56" s="3">
        <v>0.16</v>
      </c>
      <c r="K56" s="3">
        <v>0.26</v>
      </c>
    </row>
    <row r="57" spans="1:11" x14ac:dyDescent="0.2">
      <c r="A57" s="4" t="s">
        <v>626</v>
      </c>
      <c r="B57" s="4"/>
      <c r="C57" s="1" t="s">
        <v>1275</v>
      </c>
      <c r="D57" s="1" t="s">
        <v>1275</v>
      </c>
      <c r="E57" s="1" t="s">
        <v>629</v>
      </c>
      <c r="F57" s="1" t="s">
        <v>870</v>
      </c>
      <c r="G57" s="1" t="s">
        <v>870</v>
      </c>
      <c r="H57" s="1" t="s">
        <v>870</v>
      </c>
      <c r="K57" s="1" t="s">
        <v>870</v>
      </c>
    </row>
    <row r="58" spans="1:11" x14ac:dyDescent="0.2">
      <c r="A58" s="4" t="s">
        <v>624</v>
      </c>
      <c r="B58" s="4" t="s">
        <v>1067</v>
      </c>
      <c r="C58" s="1">
        <v>31409</v>
      </c>
      <c r="D58" s="1">
        <v>17769</v>
      </c>
      <c r="E58" s="1">
        <v>25965</v>
      </c>
      <c r="F58" s="1">
        <v>13799</v>
      </c>
      <c r="G58" s="1">
        <v>23799</v>
      </c>
      <c r="H58" s="1">
        <v>21025</v>
      </c>
      <c r="I58" s="1">
        <v>14802</v>
      </c>
      <c r="J58" s="1">
        <v>33800</v>
      </c>
      <c r="K58" s="1">
        <v>19823</v>
      </c>
    </row>
    <row r="59" spans="1:11" x14ac:dyDescent="0.2">
      <c r="A59" s="4" t="s">
        <v>625</v>
      </c>
      <c r="B59" s="4"/>
      <c r="C59" s="3">
        <v>0.37</v>
      </c>
      <c r="D59" s="3">
        <v>0.28000000000000003</v>
      </c>
      <c r="E59" s="3">
        <v>0.15</v>
      </c>
      <c r="F59" s="3">
        <v>0.3</v>
      </c>
      <c r="G59" s="3">
        <v>0.25</v>
      </c>
      <c r="H59" s="3">
        <v>0.18</v>
      </c>
      <c r="I59" s="3">
        <v>0.18</v>
      </c>
      <c r="J59" s="3">
        <v>0.44</v>
      </c>
      <c r="K59" s="3">
        <v>0.25</v>
      </c>
    </row>
    <row r="60" spans="1:11" x14ac:dyDescent="0.2">
      <c r="A60" s="4" t="s">
        <v>626</v>
      </c>
      <c r="B60" s="4"/>
      <c r="C60" s="1" t="s">
        <v>1142</v>
      </c>
      <c r="D60" s="1" t="s">
        <v>1020</v>
      </c>
      <c r="F60" s="1" t="s">
        <v>1020</v>
      </c>
      <c r="G60" s="1" t="s">
        <v>1020</v>
      </c>
      <c r="I60" s="1" t="s">
        <v>612</v>
      </c>
      <c r="J60" s="1" t="s">
        <v>634</v>
      </c>
      <c r="K60" s="1" t="s">
        <v>1020</v>
      </c>
    </row>
    <row r="61" spans="1:11" x14ac:dyDescent="0.2">
      <c r="A61" s="4" t="s">
        <v>624</v>
      </c>
      <c r="B61" s="4" t="s">
        <v>1063</v>
      </c>
      <c r="C61" s="1">
        <v>12702</v>
      </c>
      <c r="D61" s="1">
        <v>11875</v>
      </c>
      <c r="E61" s="1">
        <v>49448</v>
      </c>
      <c r="F61" s="1">
        <v>3522</v>
      </c>
      <c r="G61" s="1">
        <v>16207</v>
      </c>
      <c r="H61" s="1">
        <v>31364</v>
      </c>
      <c r="I61" s="1">
        <v>16527</v>
      </c>
      <c r="J61" s="1">
        <v>26788</v>
      </c>
      <c r="K61" s="1">
        <v>15491</v>
      </c>
    </row>
    <row r="62" spans="1:11" x14ac:dyDescent="0.2">
      <c r="A62" s="4" t="s">
        <v>625</v>
      </c>
      <c r="B62" s="4"/>
      <c r="C62" s="3">
        <v>0.15</v>
      </c>
      <c r="D62" s="3">
        <v>0.19</v>
      </c>
      <c r="E62" s="3">
        <v>0.28000000000000003</v>
      </c>
      <c r="F62" s="3">
        <v>0.08</v>
      </c>
      <c r="G62" s="3">
        <v>0.17</v>
      </c>
      <c r="H62" s="3">
        <v>0.26</v>
      </c>
      <c r="I62" s="3">
        <v>0.21</v>
      </c>
      <c r="J62" s="3">
        <v>0.35</v>
      </c>
      <c r="K62" s="3">
        <v>0.2</v>
      </c>
    </row>
    <row r="63" spans="1:11" x14ac:dyDescent="0.2">
      <c r="A63" s="4" t="s">
        <v>626</v>
      </c>
      <c r="B63" s="4"/>
      <c r="C63" s="1" t="s">
        <v>613</v>
      </c>
      <c r="D63" s="1" t="s">
        <v>613</v>
      </c>
      <c r="E63" s="1" t="s">
        <v>1811</v>
      </c>
      <c r="G63" s="1" t="s">
        <v>613</v>
      </c>
      <c r="H63" s="1" t="s">
        <v>1811</v>
      </c>
      <c r="I63" s="1" t="s">
        <v>884</v>
      </c>
      <c r="J63" s="1" t="s">
        <v>634</v>
      </c>
      <c r="K63" s="1" t="s">
        <v>884</v>
      </c>
    </row>
    <row r="64" spans="1:11" x14ac:dyDescent="0.2">
      <c r="A64" s="4" t="s">
        <v>624</v>
      </c>
      <c r="B64" s="4" t="s">
        <v>1066</v>
      </c>
      <c r="C64" s="1">
        <v>23800</v>
      </c>
      <c r="D64" s="1">
        <v>13847</v>
      </c>
      <c r="E64" s="1">
        <v>49924</v>
      </c>
      <c r="F64" s="1">
        <v>14163</v>
      </c>
      <c r="G64" s="1">
        <v>14919</v>
      </c>
      <c r="H64" s="1">
        <v>14500</v>
      </c>
      <c r="I64" s="1">
        <v>14578</v>
      </c>
      <c r="J64" s="1">
        <v>25413</v>
      </c>
      <c r="K64" s="1">
        <v>9313</v>
      </c>
    </row>
    <row r="65" spans="1:11" x14ac:dyDescent="0.2">
      <c r="A65" s="4" t="s">
        <v>625</v>
      </c>
      <c r="B65" s="4"/>
      <c r="C65" s="3">
        <v>0.28000000000000003</v>
      </c>
      <c r="D65" s="3">
        <v>0.22</v>
      </c>
      <c r="E65" s="3">
        <v>0.28000000000000003</v>
      </c>
      <c r="F65" s="3">
        <v>0.3</v>
      </c>
      <c r="G65" s="3">
        <v>0.16</v>
      </c>
      <c r="H65" s="3">
        <v>0.12</v>
      </c>
      <c r="I65" s="3">
        <v>0.18</v>
      </c>
      <c r="J65" s="3">
        <v>0.33</v>
      </c>
      <c r="K65" s="3">
        <v>0.12</v>
      </c>
    </row>
    <row r="66" spans="1:11" x14ac:dyDescent="0.2">
      <c r="A66" s="4" t="s">
        <v>626</v>
      </c>
      <c r="B66" s="4"/>
      <c r="C66" s="1" t="s">
        <v>1791</v>
      </c>
      <c r="D66" s="1" t="s">
        <v>968</v>
      </c>
      <c r="E66" s="1" t="s">
        <v>1791</v>
      </c>
      <c r="F66" s="1" t="s">
        <v>1791</v>
      </c>
      <c r="G66" s="1" t="s">
        <v>1002</v>
      </c>
      <c r="I66" s="1" t="s">
        <v>1002</v>
      </c>
      <c r="J66" s="1" t="s">
        <v>993</v>
      </c>
    </row>
    <row r="67" spans="1:11" x14ac:dyDescent="0.2">
      <c r="A67" s="4" t="s">
        <v>624</v>
      </c>
      <c r="B67" s="4" t="s">
        <v>1061</v>
      </c>
      <c r="C67" s="1">
        <v>21388</v>
      </c>
      <c r="D67" s="1">
        <v>9678</v>
      </c>
      <c r="E67" s="1">
        <v>24167</v>
      </c>
      <c r="F67" s="1">
        <v>9050</v>
      </c>
      <c r="G67" s="1">
        <v>14759</v>
      </c>
      <c r="H67" s="1">
        <v>26763</v>
      </c>
      <c r="I67" s="1">
        <v>15445</v>
      </c>
      <c r="J67" s="1">
        <v>29766</v>
      </c>
      <c r="K67" s="1">
        <v>22385</v>
      </c>
    </row>
    <row r="68" spans="1:11" x14ac:dyDescent="0.2">
      <c r="A68" s="4" t="s">
        <v>625</v>
      </c>
      <c r="B68" s="4"/>
      <c r="C68" s="3">
        <v>0.25</v>
      </c>
      <c r="D68" s="3">
        <v>0.15</v>
      </c>
      <c r="E68" s="3">
        <v>0.14000000000000001</v>
      </c>
      <c r="F68" s="3">
        <v>0.19</v>
      </c>
      <c r="G68" s="3">
        <v>0.16</v>
      </c>
      <c r="H68" s="3">
        <v>0.22</v>
      </c>
      <c r="I68" s="3">
        <v>0.19</v>
      </c>
      <c r="J68" s="3">
        <v>0.38</v>
      </c>
      <c r="K68" s="3">
        <v>0.28999999999999998</v>
      </c>
    </row>
    <row r="69" spans="1:11" x14ac:dyDescent="0.2">
      <c r="A69" s="4" t="s">
        <v>626</v>
      </c>
      <c r="B69" s="4"/>
      <c r="C69" s="1" t="s">
        <v>1144</v>
      </c>
      <c r="F69" s="1" t="s">
        <v>612</v>
      </c>
      <c r="H69" s="1" t="s">
        <v>1354</v>
      </c>
      <c r="I69" s="1" t="s">
        <v>730</v>
      </c>
      <c r="J69" s="1" t="s">
        <v>634</v>
      </c>
      <c r="K69" s="1" t="s">
        <v>1146</v>
      </c>
    </row>
    <row r="70" spans="1:11" x14ac:dyDescent="0.2">
      <c r="A70" s="4" t="s">
        <v>624</v>
      </c>
      <c r="B70" s="4" t="s">
        <v>1161</v>
      </c>
      <c r="C70" s="1">
        <v>24513</v>
      </c>
      <c r="D70" s="1">
        <v>16014</v>
      </c>
      <c r="E70" s="1">
        <v>36543</v>
      </c>
      <c r="F70" s="1">
        <v>7740</v>
      </c>
      <c r="G70" s="1">
        <v>16657</v>
      </c>
      <c r="H70" s="1">
        <v>27550</v>
      </c>
      <c r="I70" s="1">
        <v>20952</v>
      </c>
      <c r="J70" s="1">
        <v>8426</v>
      </c>
      <c r="K70" s="1">
        <v>14638</v>
      </c>
    </row>
    <row r="71" spans="1:11" x14ac:dyDescent="0.2">
      <c r="A71" s="4" t="s">
        <v>625</v>
      </c>
      <c r="B71" s="4"/>
      <c r="C71" s="3">
        <v>0.28999999999999998</v>
      </c>
      <c r="D71" s="3">
        <v>0.25</v>
      </c>
      <c r="E71" s="3">
        <v>0.21</v>
      </c>
      <c r="F71" s="3">
        <v>0.17</v>
      </c>
      <c r="G71" s="3">
        <v>0.18</v>
      </c>
      <c r="H71" s="3">
        <v>0.23</v>
      </c>
      <c r="I71" s="3">
        <v>0.26</v>
      </c>
      <c r="J71" s="3">
        <v>0.11</v>
      </c>
      <c r="K71" s="3">
        <v>0.19</v>
      </c>
    </row>
    <row r="72" spans="1:11" x14ac:dyDescent="0.2">
      <c r="A72" s="4" t="s">
        <v>626</v>
      </c>
      <c r="B72" s="4"/>
      <c r="C72" s="1" t="s">
        <v>1852</v>
      </c>
      <c r="D72" s="1" t="s">
        <v>1861</v>
      </c>
      <c r="E72" s="1" t="s">
        <v>617</v>
      </c>
      <c r="F72" s="1" t="s">
        <v>617</v>
      </c>
      <c r="G72" s="1" t="s">
        <v>617</v>
      </c>
      <c r="H72" s="1" t="s">
        <v>777</v>
      </c>
      <c r="I72" s="1" t="s">
        <v>1861</v>
      </c>
      <c r="K72" s="1" t="s">
        <v>617</v>
      </c>
    </row>
    <row r="73" spans="1:11" x14ac:dyDescent="0.2">
      <c r="A73" s="4" t="s">
        <v>624</v>
      </c>
      <c r="B73" s="4" t="s">
        <v>1062</v>
      </c>
      <c r="C73" s="1">
        <v>18839</v>
      </c>
      <c r="D73" s="1">
        <v>11770</v>
      </c>
      <c r="E73" s="1">
        <v>41160</v>
      </c>
      <c r="F73" s="1">
        <v>5099</v>
      </c>
      <c r="G73" s="1">
        <v>14681</v>
      </c>
      <c r="H73" s="1">
        <v>16270</v>
      </c>
      <c r="I73" s="1">
        <v>16028</v>
      </c>
      <c r="J73" s="1">
        <v>29647</v>
      </c>
      <c r="K73" s="1">
        <v>7940</v>
      </c>
    </row>
    <row r="74" spans="1:11" x14ac:dyDescent="0.2">
      <c r="A74" s="4" t="s">
        <v>625</v>
      </c>
      <c r="B74" s="4"/>
      <c r="C74" s="3">
        <v>0.22</v>
      </c>
      <c r="D74" s="3">
        <v>0.18</v>
      </c>
      <c r="E74" s="3">
        <v>0.23</v>
      </c>
      <c r="F74" s="3">
        <v>0.11</v>
      </c>
      <c r="G74" s="3">
        <v>0.16</v>
      </c>
      <c r="H74" s="3">
        <v>0.14000000000000001</v>
      </c>
      <c r="I74" s="3">
        <v>0.2</v>
      </c>
      <c r="J74" s="3">
        <v>0.38</v>
      </c>
      <c r="K74" s="3">
        <v>0.1</v>
      </c>
    </row>
    <row r="75" spans="1:11" x14ac:dyDescent="0.2">
      <c r="A75" s="4" t="s">
        <v>626</v>
      </c>
      <c r="B75" s="4"/>
      <c r="C75" s="1" t="s">
        <v>1812</v>
      </c>
      <c r="D75" s="1" t="s">
        <v>1723</v>
      </c>
      <c r="E75" s="1" t="s">
        <v>1037</v>
      </c>
      <c r="G75" s="1" t="s">
        <v>711</v>
      </c>
      <c r="H75" s="1" t="s">
        <v>618</v>
      </c>
      <c r="I75" s="1" t="s">
        <v>1812</v>
      </c>
      <c r="J75" s="1" t="s">
        <v>634</v>
      </c>
    </row>
    <row r="76" spans="1:11" x14ac:dyDescent="0.2">
      <c r="A76" s="4" t="s">
        <v>624</v>
      </c>
      <c r="B76" s="4" t="s">
        <v>1162</v>
      </c>
      <c r="C76" s="1">
        <v>14375</v>
      </c>
      <c r="D76" s="1">
        <v>7412</v>
      </c>
      <c r="E76" s="1">
        <v>34740</v>
      </c>
      <c r="F76" s="1">
        <v>8788</v>
      </c>
      <c r="G76" s="1">
        <v>12187</v>
      </c>
      <c r="H76" s="1">
        <v>17138</v>
      </c>
      <c r="I76" s="1">
        <v>14684</v>
      </c>
      <c r="J76" s="1">
        <v>5240</v>
      </c>
      <c r="K76" s="1">
        <v>8113</v>
      </c>
    </row>
    <row r="77" spans="1:11" x14ac:dyDescent="0.2">
      <c r="A77" s="4" t="s">
        <v>625</v>
      </c>
      <c r="B77" s="4"/>
      <c r="C77" s="3">
        <v>0.17</v>
      </c>
      <c r="D77" s="3">
        <v>0.12</v>
      </c>
      <c r="E77" s="3">
        <v>0.2</v>
      </c>
      <c r="F77" s="3">
        <v>0.19</v>
      </c>
      <c r="G77" s="3">
        <v>0.13</v>
      </c>
      <c r="H77" s="3">
        <v>0.14000000000000001</v>
      </c>
      <c r="I77" s="3">
        <v>0.18</v>
      </c>
      <c r="J77" s="3">
        <v>7.0000000000000007E-2</v>
      </c>
      <c r="K77" s="3">
        <v>0.1</v>
      </c>
    </row>
    <row r="78" spans="1:11" x14ac:dyDescent="0.2">
      <c r="A78" s="4" t="s">
        <v>626</v>
      </c>
      <c r="B78" s="4"/>
      <c r="C78" s="1" t="s">
        <v>1253</v>
      </c>
      <c r="D78" s="1" t="s">
        <v>617</v>
      </c>
      <c r="E78" s="1" t="s">
        <v>656</v>
      </c>
      <c r="F78" s="1" t="s">
        <v>656</v>
      </c>
      <c r="G78" s="1" t="s">
        <v>617</v>
      </c>
      <c r="H78" s="1" t="s">
        <v>645</v>
      </c>
      <c r="I78" s="1" t="s">
        <v>656</v>
      </c>
      <c r="K78" s="1" t="s">
        <v>617</v>
      </c>
    </row>
    <row r="79" spans="1:11" x14ac:dyDescent="0.2">
      <c r="A79" s="4" t="s">
        <v>624</v>
      </c>
      <c r="B79" s="4" t="s">
        <v>1182</v>
      </c>
      <c r="C79" s="1">
        <v>6920</v>
      </c>
      <c r="D79" s="1">
        <v>8001</v>
      </c>
      <c r="E79" s="1">
        <v>6116</v>
      </c>
      <c r="F79" s="1">
        <v>7653</v>
      </c>
      <c r="G79" s="1">
        <v>14167</v>
      </c>
      <c r="H79" s="1">
        <v>22476</v>
      </c>
      <c r="I79" s="1">
        <v>12975</v>
      </c>
      <c r="J79" s="1">
        <v>10944</v>
      </c>
      <c r="K79" s="1">
        <v>12818</v>
      </c>
    </row>
    <row r="80" spans="1:11" x14ac:dyDescent="0.2">
      <c r="A80" s="4" t="s">
        <v>625</v>
      </c>
      <c r="B80" s="4"/>
      <c r="C80" s="3">
        <v>0.08</v>
      </c>
      <c r="D80" s="3">
        <v>0.13</v>
      </c>
      <c r="E80" s="3">
        <v>0.03</v>
      </c>
      <c r="F80" s="3">
        <v>0.16</v>
      </c>
      <c r="G80" s="3">
        <v>0.15</v>
      </c>
      <c r="H80" s="3">
        <v>0.19</v>
      </c>
      <c r="I80" s="3">
        <v>0.16</v>
      </c>
      <c r="J80" s="3">
        <v>0.14000000000000001</v>
      </c>
      <c r="K80" s="3">
        <v>0.16</v>
      </c>
    </row>
    <row r="81" spans="1:11" x14ac:dyDescent="0.2">
      <c r="A81" s="4" t="s">
        <v>626</v>
      </c>
      <c r="B81" s="4"/>
      <c r="C81" s="1" t="s">
        <v>612</v>
      </c>
      <c r="D81" s="1" t="s">
        <v>758</v>
      </c>
      <c r="F81" s="1" t="s">
        <v>758</v>
      </c>
      <c r="G81" s="1" t="s">
        <v>758</v>
      </c>
      <c r="H81" s="1" t="s">
        <v>1813</v>
      </c>
      <c r="I81" s="1" t="s">
        <v>758</v>
      </c>
      <c r="J81" s="1" t="s">
        <v>758</v>
      </c>
      <c r="K81" s="1" t="s">
        <v>947</v>
      </c>
    </row>
    <row r="82" spans="1:11" x14ac:dyDescent="0.2">
      <c r="A82" s="4" t="s">
        <v>624</v>
      </c>
      <c r="B82" s="4" t="s">
        <v>1068</v>
      </c>
      <c r="C82" s="1">
        <v>20755</v>
      </c>
      <c r="D82" s="1">
        <v>5341</v>
      </c>
      <c r="E82" s="1">
        <v>16142</v>
      </c>
      <c r="F82" s="1">
        <v>2951</v>
      </c>
      <c r="G82" s="1">
        <v>8813</v>
      </c>
      <c r="H82" s="1">
        <v>13450</v>
      </c>
      <c r="I82" s="1">
        <v>18861</v>
      </c>
      <c r="J82" s="1">
        <v>7208</v>
      </c>
      <c r="K82" s="1">
        <v>6246</v>
      </c>
    </row>
    <row r="83" spans="1:11" x14ac:dyDescent="0.2">
      <c r="A83" s="4" t="s">
        <v>625</v>
      </c>
      <c r="B83" s="4"/>
      <c r="C83" s="3">
        <v>0.24</v>
      </c>
      <c r="D83" s="3">
        <v>0.08</v>
      </c>
      <c r="E83" s="3">
        <v>0.09</v>
      </c>
      <c r="F83" s="3">
        <v>0.06</v>
      </c>
      <c r="G83" s="3">
        <v>0.09</v>
      </c>
      <c r="H83" s="3">
        <v>0.11</v>
      </c>
      <c r="I83" s="3">
        <v>0.23</v>
      </c>
      <c r="J83" s="3">
        <v>0.09</v>
      </c>
      <c r="K83" s="3">
        <v>0.08</v>
      </c>
    </row>
    <row r="84" spans="1:11" x14ac:dyDescent="0.2">
      <c r="A84" s="4" t="s">
        <v>626</v>
      </c>
      <c r="B84" s="4"/>
      <c r="C84" s="1" t="s">
        <v>717</v>
      </c>
      <c r="H84" s="1" t="s">
        <v>711</v>
      </c>
      <c r="I84" s="1" t="s">
        <v>717</v>
      </c>
    </row>
    <row r="85" spans="1:11" x14ac:dyDescent="0.2">
      <c r="A85" s="4" t="s">
        <v>624</v>
      </c>
      <c r="B85" s="4" t="s">
        <v>1069</v>
      </c>
      <c r="C85" s="1">
        <v>2118</v>
      </c>
      <c r="D85" s="1">
        <v>2037</v>
      </c>
      <c r="E85" s="1">
        <v>3437</v>
      </c>
      <c r="F85" s="1">
        <v>562</v>
      </c>
      <c r="G85" s="1">
        <v>3567</v>
      </c>
      <c r="H85" s="1">
        <v>8701</v>
      </c>
      <c r="I85" s="1">
        <v>1742</v>
      </c>
      <c r="J85" s="1">
        <v>4213</v>
      </c>
      <c r="K85" s="1">
        <v>6237</v>
      </c>
    </row>
    <row r="86" spans="1:11" x14ac:dyDescent="0.2">
      <c r="A86" s="4" t="s">
        <v>625</v>
      </c>
      <c r="B86" s="4"/>
      <c r="C86" s="3">
        <v>0.02</v>
      </c>
      <c r="D86" s="3">
        <v>0.03</v>
      </c>
      <c r="E86" s="3">
        <v>0.02</v>
      </c>
      <c r="F86" s="3">
        <v>0.01</v>
      </c>
      <c r="G86" s="3">
        <v>0.04</v>
      </c>
      <c r="H86" s="3">
        <v>7.0000000000000007E-2</v>
      </c>
      <c r="I86" s="3">
        <v>0.02</v>
      </c>
      <c r="J86" s="3">
        <v>0.05</v>
      </c>
      <c r="K86" s="3">
        <v>0.08</v>
      </c>
    </row>
    <row r="87" spans="1:11" x14ac:dyDescent="0.2">
      <c r="A87" s="4" t="s">
        <v>626</v>
      </c>
      <c r="B87" s="4"/>
      <c r="D87" s="1" t="s">
        <v>613</v>
      </c>
      <c r="G87" s="1" t="s">
        <v>701</v>
      </c>
      <c r="H87" s="1" t="s">
        <v>1809</v>
      </c>
      <c r="J87" s="1" t="s">
        <v>1808</v>
      </c>
      <c r="K87" s="1" t="s">
        <v>1809</v>
      </c>
    </row>
    <row r="88" spans="1:11" x14ac:dyDescent="0.2">
      <c r="A88" s="4" t="s">
        <v>624</v>
      </c>
      <c r="B88" s="4" t="s">
        <v>808</v>
      </c>
      <c r="C88" s="1">
        <v>0</v>
      </c>
      <c r="D88" s="1">
        <v>2567</v>
      </c>
      <c r="E88" s="1">
        <v>3339</v>
      </c>
      <c r="F88" s="1">
        <v>1581</v>
      </c>
      <c r="G88" s="1">
        <v>2746</v>
      </c>
      <c r="H88" s="1">
        <v>452</v>
      </c>
      <c r="I88" s="1">
        <v>786</v>
      </c>
      <c r="J88" s="1">
        <v>353</v>
      </c>
      <c r="K88" s="1">
        <v>5693</v>
      </c>
    </row>
    <row r="89" spans="1:11" x14ac:dyDescent="0.2">
      <c r="A89" s="4" t="s">
        <v>625</v>
      </c>
      <c r="B89" s="4"/>
      <c r="C89" s="3">
        <v>0</v>
      </c>
      <c r="D89" s="3">
        <v>0.04</v>
      </c>
      <c r="E89" s="3">
        <v>0.02</v>
      </c>
      <c r="F89" s="3">
        <v>0.03</v>
      </c>
      <c r="G89" s="3">
        <v>0.03</v>
      </c>
      <c r="H89" s="1" t="s">
        <v>652</v>
      </c>
      <c r="I89" s="3">
        <v>0.01</v>
      </c>
      <c r="J89" s="1" t="s">
        <v>652</v>
      </c>
      <c r="K89" s="3">
        <v>7.0000000000000007E-2</v>
      </c>
    </row>
    <row r="90" spans="1:11" x14ac:dyDescent="0.2">
      <c r="A90" s="4" t="s">
        <v>626</v>
      </c>
      <c r="B90" s="4"/>
      <c r="D90" s="1" t="s">
        <v>1815</v>
      </c>
      <c r="E90" s="1" t="s">
        <v>1306</v>
      </c>
      <c r="F90" s="1" t="s">
        <v>1816</v>
      </c>
      <c r="G90" s="1" t="s">
        <v>1816</v>
      </c>
      <c r="I90" s="1" t="s">
        <v>610</v>
      </c>
      <c r="K90" s="1" t="s">
        <v>635</v>
      </c>
    </row>
    <row r="91" spans="1:11" x14ac:dyDescent="0.2">
      <c r="A91" s="4" t="s">
        <v>624</v>
      </c>
      <c r="B91" s="4" t="s">
        <v>1183</v>
      </c>
      <c r="C91" s="1">
        <v>81652</v>
      </c>
      <c r="D91" s="1">
        <v>54515</v>
      </c>
      <c r="E91" s="1">
        <v>157409</v>
      </c>
      <c r="F91" s="1">
        <v>43869</v>
      </c>
      <c r="G91" s="1">
        <v>87256</v>
      </c>
      <c r="H91" s="1">
        <v>105339</v>
      </c>
      <c r="I91" s="1">
        <v>71753</v>
      </c>
      <c r="J91" s="1">
        <v>71488</v>
      </c>
      <c r="K91" s="1">
        <v>62376</v>
      </c>
    </row>
    <row r="92" spans="1:11" x14ac:dyDescent="0.2">
      <c r="A92" s="4" t="s">
        <v>625</v>
      </c>
      <c r="B92" s="4"/>
      <c r="C92" s="3">
        <v>0.95</v>
      </c>
      <c r="D92" s="3">
        <v>0.85</v>
      </c>
      <c r="E92" s="3">
        <v>0.9</v>
      </c>
      <c r="F92" s="3">
        <v>0.94</v>
      </c>
      <c r="G92" s="3">
        <v>0.92</v>
      </c>
      <c r="H92" s="3">
        <v>0.89</v>
      </c>
      <c r="I92" s="3">
        <v>0.89</v>
      </c>
      <c r="J92" s="3">
        <v>0.92</v>
      </c>
      <c r="K92" s="3">
        <v>0.8</v>
      </c>
    </row>
    <row r="93" spans="1:11" x14ac:dyDescent="0.2">
      <c r="A93" s="4" t="s">
        <v>626</v>
      </c>
      <c r="B93" s="4"/>
      <c r="C93" s="1" t="s">
        <v>902</v>
      </c>
      <c r="D93" s="1" t="s">
        <v>618</v>
      </c>
      <c r="E93" s="1" t="s">
        <v>1008</v>
      </c>
      <c r="F93" s="1" t="s">
        <v>1871</v>
      </c>
      <c r="G93" s="1" t="s">
        <v>1871</v>
      </c>
      <c r="H93" s="1" t="s">
        <v>618</v>
      </c>
      <c r="I93" s="1" t="s">
        <v>1008</v>
      </c>
      <c r="J93" s="1" t="s">
        <v>945</v>
      </c>
    </row>
    <row r="94" spans="1:11" x14ac:dyDescent="0.2">
      <c r="A94" s="4" t="s">
        <v>624</v>
      </c>
      <c r="B94" s="4" t="s">
        <v>1184</v>
      </c>
      <c r="C94" s="1">
        <v>73515</v>
      </c>
      <c r="D94" s="1">
        <v>52270</v>
      </c>
      <c r="E94" s="1">
        <v>155699</v>
      </c>
      <c r="F94" s="1">
        <v>41127</v>
      </c>
      <c r="G94" s="1">
        <v>78451</v>
      </c>
      <c r="H94" s="1">
        <v>97029</v>
      </c>
      <c r="I94" s="1">
        <v>64904</v>
      </c>
      <c r="J94" s="1">
        <v>63393</v>
      </c>
      <c r="K94" s="1">
        <v>60091</v>
      </c>
    </row>
    <row r="95" spans="1:11" x14ac:dyDescent="0.2">
      <c r="A95" s="4" t="s">
        <v>625</v>
      </c>
      <c r="B95" s="4"/>
      <c r="C95" s="3">
        <v>0.86</v>
      </c>
      <c r="D95" s="3">
        <v>0.82</v>
      </c>
      <c r="E95" s="3">
        <v>0.89</v>
      </c>
      <c r="F95" s="3">
        <v>0.88</v>
      </c>
      <c r="G95" s="3">
        <v>0.83</v>
      </c>
      <c r="H95" s="3">
        <v>0.82</v>
      </c>
      <c r="I95" s="3">
        <v>0.81</v>
      </c>
      <c r="J95" s="3">
        <v>0.82</v>
      </c>
      <c r="K95" s="3">
        <v>0.77</v>
      </c>
    </row>
    <row r="96" spans="1:11" x14ac:dyDescent="0.2">
      <c r="A96" s="4" t="s">
        <v>626</v>
      </c>
      <c r="B96" s="4"/>
      <c r="C96" s="1" t="s">
        <v>1872</v>
      </c>
      <c r="D96" s="1" t="s">
        <v>618</v>
      </c>
      <c r="E96" s="1" t="s">
        <v>1044</v>
      </c>
      <c r="F96" s="1" t="s">
        <v>655</v>
      </c>
      <c r="G96" s="1" t="s">
        <v>618</v>
      </c>
      <c r="H96" s="1" t="s">
        <v>618</v>
      </c>
      <c r="J96" s="1" t="s">
        <v>618</v>
      </c>
    </row>
    <row r="97" spans="1:11" x14ac:dyDescent="0.2">
      <c r="A97" s="4" t="s">
        <v>624</v>
      </c>
      <c r="B97" s="4" t="s">
        <v>1071</v>
      </c>
      <c r="C97" s="1">
        <v>33851</v>
      </c>
      <c r="D97" s="1">
        <v>29739</v>
      </c>
      <c r="E97" s="1">
        <v>98892</v>
      </c>
      <c r="F97" s="1">
        <v>18237</v>
      </c>
      <c r="G97" s="1">
        <v>34853</v>
      </c>
      <c r="H97" s="1">
        <v>50197</v>
      </c>
      <c r="I97" s="1">
        <v>44456</v>
      </c>
      <c r="J97" s="1">
        <v>41926</v>
      </c>
      <c r="K97" s="1">
        <v>35944</v>
      </c>
    </row>
    <row r="98" spans="1:11" x14ac:dyDescent="0.2">
      <c r="A98" s="4" t="s">
        <v>625</v>
      </c>
      <c r="B98" s="4"/>
      <c r="C98" s="3">
        <v>0.4</v>
      </c>
      <c r="D98" s="3">
        <v>0.47</v>
      </c>
      <c r="E98" s="3">
        <v>0.56000000000000005</v>
      </c>
      <c r="F98" s="3">
        <v>0.39</v>
      </c>
      <c r="G98" s="3">
        <v>0.37</v>
      </c>
      <c r="H98" s="3">
        <v>0.42</v>
      </c>
      <c r="I98" s="3">
        <v>0.55000000000000004</v>
      </c>
      <c r="J98" s="3">
        <v>0.54</v>
      </c>
      <c r="K98" s="3">
        <v>0.46</v>
      </c>
    </row>
    <row r="99" spans="1:11" x14ac:dyDescent="0.2">
      <c r="A99" s="4" t="s">
        <v>626</v>
      </c>
      <c r="B99" s="4"/>
      <c r="D99" s="1" t="s">
        <v>715</v>
      </c>
      <c r="E99" s="1" t="s">
        <v>907</v>
      </c>
      <c r="H99" s="1" t="s">
        <v>614</v>
      </c>
      <c r="I99" s="1" t="s">
        <v>907</v>
      </c>
      <c r="J99" s="1" t="s">
        <v>907</v>
      </c>
      <c r="K99" s="1" t="s">
        <v>715</v>
      </c>
    </row>
    <row r="100" spans="1:11" x14ac:dyDescent="0.2">
      <c r="A100" s="4" t="s">
        <v>624</v>
      </c>
      <c r="B100" s="4" t="s">
        <v>1072</v>
      </c>
      <c r="C100" s="1">
        <v>41080</v>
      </c>
      <c r="D100" s="1">
        <v>35801</v>
      </c>
      <c r="E100" s="1">
        <v>80288</v>
      </c>
      <c r="F100" s="1">
        <v>22044</v>
      </c>
      <c r="G100" s="1">
        <v>54280</v>
      </c>
      <c r="H100" s="1">
        <v>68694</v>
      </c>
      <c r="I100" s="1">
        <v>33941</v>
      </c>
      <c r="J100" s="1">
        <v>46668</v>
      </c>
      <c r="K100" s="1">
        <v>42708</v>
      </c>
    </row>
    <row r="101" spans="1:11" x14ac:dyDescent="0.2">
      <c r="A101" s="4" t="s">
        <v>625</v>
      </c>
      <c r="B101" s="4"/>
      <c r="C101" s="3">
        <v>0.48</v>
      </c>
      <c r="D101" s="3">
        <v>0.56000000000000005</v>
      </c>
      <c r="E101" s="3">
        <v>0.46</v>
      </c>
      <c r="F101" s="3">
        <v>0.47</v>
      </c>
      <c r="G101" s="3">
        <v>0.57999999999999996</v>
      </c>
      <c r="H101" s="3">
        <v>0.57999999999999996</v>
      </c>
      <c r="I101" s="3">
        <v>0.42</v>
      </c>
      <c r="J101" s="3">
        <v>0.6</v>
      </c>
      <c r="K101" s="3">
        <v>0.55000000000000004</v>
      </c>
    </row>
    <row r="102" spans="1:11" x14ac:dyDescent="0.2">
      <c r="A102" s="4" t="s">
        <v>626</v>
      </c>
      <c r="B102" s="4"/>
      <c r="C102" s="1" t="s">
        <v>616</v>
      </c>
      <c r="D102" s="1" t="s">
        <v>1817</v>
      </c>
      <c r="G102" s="1" t="s">
        <v>1817</v>
      </c>
      <c r="H102" s="1" t="s">
        <v>1817</v>
      </c>
      <c r="J102" s="1" t="s">
        <v>1010</v>
      </c>
      <c r="K102" s="1" t="s">
        <v>1817</v>
      </c>
    </row>
    <row r="103" spans="1:11" x14ac:dyDescent="0.2">
      <c r="A103" s="4" t="s">
        <v>624</v>
      </c>
      <c r="B103" s="4" t="s">
        <v>1073</v>
      </c>
      <c r="C103" s="1">
        <v>37026</v>
      </c>
      <c r="D103" s="1">
        <v>26360</v>
      </c>
      <c r="E103" s="1">
        <v>66097</v>
      </c>
      <c r="F103" s="1">
        <v>23134</v>
      </c>
      <c r="G103" s="1">
        <v>32213</v>
      </c>
      <c r="H103" s="1">
        <v>28894</v>
      </c>
      <c r="I103" s="1">
        <v>25674</v>
      </c>
      <c r="J103" s="1">
        <v>37239</v>
      </c>
      <c r="K103" s="1">
        <v>25913</v>
      </c>
    </row>
    <row r="104" spans="1:11" x14ac:dyDescent="0.2">
      <c r="A104" s="4" t="s">
        <v>625</v>
      </c>
      <c r="B104" s="4"/>
      <c r="C104" s="3">
        <v>0.43</v>
      </c>
      <c r="D104" s="3">
        <v>0.41</v>
      </c>
      <c r="E104" s="3">
        <v>0.38</v>
      </c>
      <c r="F104" s="3">
        <v>0.5</v>
      </c>
      <c r="G104" s="3">
        <v>0.34</v>
      </c>
      <c r="H104" s="3">
        <v>0.24</v>
      </c>
      <c r="I104" s="3">
        <v>0.32</v>
      </c>
      <c r="J104" s="3">
        <v>0.48</v>
      </c>
      <c r="K104" s="3">
        <v>0.33</v>
      </c>
    </row>
    <row r="105" spans="1:11" x14ac:dyDescent="0.2">
      <c r="A105" s="4" t="s">
        <v>626</v>
      </c>
      <c r="B105" s="4"/>
      <c r="C105" s="1" t="s">
        <v>1818</v>
      </c>
      <c r="D105" s="1" t="s">
        <v>1082</v>
      </c>
      <c r="E105" s="1" t="s">
        <v>1175</v>
      </c>
      <c r="F105" s="1" t="s">
        <v>993</v>
      </c>
      <c r="G105" s="1" t="s">
        <v>615</v>
      </c>
      <c r="I105" s="1" t="s">
        <v>615</v>
      </c>
      <c r="J105" s="1" t="s">
        <v>1729</v>
      </c>
      <c r="K105" s="1" t="s">
        <v>615</v>
      </c>
    </row>
    <row r="106" spans="1:11" x14ac:dyDescent="0.2">
      <c r="A106" s="4" t="s">
        <v>624</v>
      </c>
      <c r="B106" s="4" t="s">
        <v>1074</v>
      </c>
      <c r="C106" s="1">
        <v>48321</v>
      </c>
      <c r="D106" s="1">
        <v>20480</v>
      </c>
      <c r="E106" s="1">
        <v>44793</v>
      </c>
      <c r="F106" s="1">
        <v>20714</v>
      </c>
      <c r="G106" s="1">
        <v>30797</v>
      </c>
      <c r="H106" s="1">
        <v>40630</v>
      </c>
      <c r="I106" s="1">
        <v>24810</v>
      </c>
      <c r="J106" s="1">
        <v>42657</v>
      </c>
      <c r="K106" s="1">
        <v>31213</v>
      </c>
    </row>
    <row r="107" spans="1:11" x14ac:dyDescent="0.2">
      <c r="A107" s="4" t="s">
        <v>625</v>
      </c>
      <c r="B107" s="4"/>
      <c r="C107" s="3">
        <v>0.56000000000000005</v>
      </c>
      <c r="D107" s="3">
        <v>0.32</v>
      </c>
      <c r="E107" s="3">
        <v>0.26</v>
      </c>
      <c r="F107" s="3">
        <v>0.45</v>
      </c>
      <c r="G107" s="3">
        <v>0.33</v>
      </c>
      <c r="H107" s="3">
        <v>0.34</v>
      </c>
      <c r="I107" s="3">
        <v>0.31</v>
      </c>
      <c r="J107" s="3">
        <v>0.55000000000000004</v>
      </c>
      <c r="K107" s="3">
        <v>0.4</v>
      </c>
    </row>
    <row r="108" spans="1:11" x14ac:dyDescent="0.2">
      <c r="A108" s="4" t="s">
        <v>626</v>
      </c>
      <c r="B108" s="4"/>
      <c r="C108" s="1" t="s">
        <v>1142</v>
      </c>
      <c r="D108" s="1" t="s">
        <v>612</v>
      </c>
      <c r="F108" s="1" t="s">
        <v>731</v>
      </c>
      <c r="G108" s="1" t="s">
        <v>612</v>
      </c>
      <c r="H108" s="1" t="s">
        <v>612</v>
      </c>
      <c r="I108" s="1" t="s">
        <v>612</v>
      </c>
      <c r="J108" s="1" t="s">
        <v>1142</v>
      </c>
      <c r="K108" s="1" t="s">
        <v>731</v>
      </c>
    </row>
    <row r="109" spans="1:11" x14ac:dyDescent="0.2">
      <c r="A109" s="4" t="s">
        <v>624</v>
      </c>
      <c r="B109" s="4" t="s">
        <v>1163</v>
      </c>
      <c r="C109" s="1">
        <v>49141</v>
      </c>
      <c r="D109" s="1">
        <v>31347</v>
      </c>
      <c r="E109" s="1">
        <v>89574</v>
      </c>
      <c r="F109" s="1">
        <v>26138</v>
      </c>
      <c r="G109" s="1">
        <v>43950</v>
      </c>
      <c r="H109" s="1">
        <v>60175</v>
      </c>
      <c r="I109" s="1">
        <v>44725</v>
      </c>
      <c r="J109" s="1">
        <v>23465</v>
      </c>
      <c r="K109" s="1">
        <v>36257</v>
      </c>
    </row>
    <row r="110" spans="1:11" x14ac:dyDescent="0.2">
      <c r="A110" s="4" t="s">
        <v>625</v>
      </c>
      <c r="B110" s="4"/>
      <c r="C110" s="3">
        <v>0.56999999999999995</v>
      </c>
      <c r="D110" s="3">
        <v>0.49</v>
      </c>
      <c r="E110" s="3">
        <v>0.51</v>
      </c>
      <c r="F110" s="3">
        <v>0.56000000000000005</v>
      </c>
      <c r="G110" s="3">
        <v>0.47</v>
      </c>
      <c r="H110" s="3">
        <v>0.51</v>
      </c>
      <c r="I110" s="3">
        <v>0.56000000000000005</v>
      </c>
      <c r="J110" s="3">
        <v>0.3</v>
      </c>
      <c r="K110" s="3">
        <v>0.47</v>
      </c>
    </row>
    <row r="111" spans="1:11" x14ac:dyDescent="0.2">
      <c r="A111" s="4" t="s">
        <v>626</v>
      </c>
      <c r="B111" s="4"/>
      <c r="C111" s="1" t="s">
        <v>768</v>
      </c>
      <c r="D111" s="1" t="s">
        <v>617</v>
      </c>
      <c r="E111" s="1" t="s">
        <v>991</v>
      </c>
      <c r="F111" s="1" t="s">
        <v>1253</v>
      </c>
      <c r="G111" s="1" t="s">
        <v>617</v>
      </c>
      <c r="H111" s="1" t="s">
        <v>617</v>
      </c>
      <c r="I111" s="1" t="s">
        <v>768</v>
      </c>
      <c r="K111" s="1" t="s">
        <v>617</v>
      </c>
    </row>
    <row r="112" spans="1:11" x14ac:dyDescent="0.2">
      <c r="A112" s="4" t="s">
        <v>624</v>
      </c>
      <c r="B112" s="4" t="s">
        <v>1164</v>
      </c>
      <c r="C112" s="1">
        <v>47955</v>
      </c>
      <c r="D112" s="1">
        <v>28112</v>
      </c>
      <c r="E112" s="1">
        <v>112938</v>
      </c>
      <c r="F112" s="1">
        <v>19572</v>
      </c>
      <c r="G112" s="1">
        <v>53234</v>
      </c>
      <c r="H112" s="1">
        <v>48299</v>
      </c>
      <c r="I112" s="1">
        <v>32999</v>
      </c>
      <c r="J112" s="1">
        <v>26827</v>
      </c>
      <c r="K112" s="1">
        <v>35220</v>
      </c>
    </row>
    <row r="113" spans="1:11" x14ac:dyDescent="0.2">
      <c r="A113" s="4" t="s">
        <v>625</v>
      </c>
      <c r="B113" s="4"/>
      <c r="C113" s="3">
        <v>0.56000000000000005</v>
      </c>
      <c r="D113" s="3">
        <v>0.44</v>
      </c>
      <c r="E113" s="3">
        <v>0.64</v>
      </c>
      <c r="F113" s="3">
        <v>0.42</v>
      </c>
      <c r="G113" s="3">
        <v>0.56000000000000005</v>
      </c>
      <c r="H113" s="3">
        <v>0.41</v>
      </c>
      <c r="I113" s="3">
        <v>0.41</v>
      </c>
      <c r="J113" s="3">
        <v>0.35</v>
      </c>
      <c r="K113" s="3">
        <v>0.45</v>
      </c>
    </row>
    <row r="114" spans="1:11" x14ac:dyDescent="0.2">
      <c r="A114" s="4" t="s">
        <v>626</v>
      </c>
      <c r="B114" s="4"/>
      <c r="C114" s="1" t="s">
        <v>1265</v>
      </c>
      <c r="D114" s="1" t="s">
        <v>617</v>
      </c>
      <c r="E114" s="1" t="s">
        <v>629</v>
      </c>
      <c r="F114" s="1" t="s">
        <v>617</v>
      </c>
      <c r="G114" s="1" t="s">
        <v>1265</v>
      </c>
      <c r="H114" s="1" t="s">
        <v>617</v>
      </c>
      <c r="I114" s="1" t="s">
        <v>617</v>
      </c>
      <c r="K114" s="1" t="s">
        <v>617</v>
      </c>
    </row>
    <row r="115" spans="1:11" x14ac:dyDescent="0.2">
      <c r="A115" s="4" t="s">
        <v>624</v>
      </c>
      <c r="B115" s="4" t="s">
        <v>1165</v>
      </c>
      <c r="C115" s="1">
        <v>59073</v>
      </c>
      <c r="D115" s="1">
        <v>44641</v>
      </c>
      <c r="E115" s="1">
        <v>127831</v>
      </c>
      <c r="F115" s="1">
        <v>33106</v>
      </c>
      <c r="G115" s="1">
        <v>58756</v>
      </c>
      <c r="H115" s="1">
        <v>78846</v>
      </c>
      <c r="I115" s="1">
        <v>50560</v>
      </c>
      <c r="J115" s="1">
        <v>51611</v>
      </c>
      <c r="K115" s="1">
        <v>50018</v>
      </c>
    </row>
    <row r="116" spans="1:11" x14ac:dyDescent="0.2">
      <c r="A116" s="4" t="s">
        <v>625</v>
      </c>
      <c r="B116" s="4"/>
      <c r="C116" s="3">
        <v>0.69</v>
      </c>
      <c r="D116" s="3">
        <v>0.7</v>
      </c>
      <c r="E116" s="3">
        <v>0.73</v>
      </c>
      <c r="F116" s="3">
        <v>0.71</v>
      </c>
      <c r="G116" s="3">
        <v>0.62</v>
      </c>
      <c r="H116" s="3">
        <v>0.66</v>
      </c>
      <c r="I116" s="3">
        <v>0.63</v>
      </c>
      <c r="J116" s="3">
        <v>0.67</v>
      </c>
      <c r="K116" s="3">
        <v>0.64</v>
      </c>
    </row>
    <row r="117" spans="1:11" x14ac:dyDescent="0.2">
      <c r="A117" s="4" t="s">
        <v>626</v>
      </c>
      <c r="B117" s="4"/>
      <c r="C117" s="1" t="s">
        <v>923</v>
      </c>
      <c r="D117" s="1" t="s">
        <v>1083</v>
      </c>
      <c r="E117" s="1" t="s">
        <v>1176</v>
      </c>
      <c r="F117" s="1" t="s">
        <v>1083</v>
      </c>
    </row>
    <row r="118" spans="1:11" x14ac:dyDescent="0.2">
      <c r="A118" s="4" t="s">
        <v>636</v>
      </c>
      <c r="B118" s="4" t="s">
        <v>637</v>
      </c>
    </row>
    <row r="119" spans="1:11" x14ac:dyDescent="0.2">
      <c r="A119" s="4" t="s">
        <v>588</v>
      </c>
      <c r="B119" s="4" t="s">
        <v>1873</v>
      </c>
    </row>
    <row r="120" spans="1:11" x14ac:dyDescent="0.2">
      <c r="A120" s="4" t="s">
        <v>588</v>
      </c>
      <c r="B120" s="4"/>
    </row>
    <row r="121" spans="1:11" x14ac:dyDescent="0.2">
      <c r="A121" s="4" t="s">
        <v>588</v>
      </c>
      <c r="B121" s="4" t="s">
        <v>639</v>
      </c>
    </row>
  </sheetData>
  <hyperlinks>
    <hyperlink ref="C1" location="Contents!B544" tooltip="Link to contents" display="Back to contents" xr:uid="{00000000-0004-0000-B500-000000000000}"/>
  </hyperlinks>
  <pageMargins left="0.7" right="0.7" top="0.75" bottom="0.75" header="0.3" footer="0.3"/>
  <pageSetup paperSize="9" fitToWidth="0" fitToHeight="0" orientation="portrait" horizontalDpi="0" verticalDpi="0"/>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O8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92.140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40.5703125" style="1" bestFit="1" customWidth="1"/>
    <col min="9" max="9" width="4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1874</v>
      </c>
    </row>
    <row r="5" spans="1:15" x14ac:dyDescent="0.2">
      <c r="A5" s="4" t="s">
        <v>593</v>
      </c>
      <c r="B5" s="4"/>
    </row>
    <row r="6" spans="1:15" ht="15.75" x14ac:dyDescent="0.25">
      <c r="A6" s="4" t="s">
        <v>2</v>
      </c>
      <c r="B6" s="7" t="s">
        <v>413</v>
      </c>
    </row>
    <row r="7" spans="1:15" x14ac:dyDescent="0.2">
      <c r="A7" s="4" t="s">
        <v>5</v>
      </c>
      <c r="B7" s="4" t="s">
        <v>1789</v>
      </c>
    </row>
    <row r="8" spans="1:15" ht="15.75" x14ac:dyDescent="0.25">
      <c r="A8" s="4" t="s">
        <v>598</v>
      </c>
      <c r="B8" s="4"/>
      <c r="C8" s="11" t="s">
        <v>670</v>
      </c>
      <c r="D8" s="12" t="s">
        <v>671</v>
      </c>
      <c r="E8" s="12" t="s">
        <v>672</v>
      </c>
      <c r="F8" s="12" t="s">
        <v>673</v>
      </c>
      <c r="G8" s="12" t="s">
        <v>674</v>
      </c>
      <c r="H8" s="12" t="s">
        <v>1856</v>
      </c>
      <c r="I8" s="12" t="s">
        <v>700</v>
      </c>
      <c r="J8" s="12" t="s">
        <v>677</v>
      </c>
      <c r="K8" s="12" t="s">
        <v>678</v>
      </c>
      <c r="L8" s="12" t="s">
        <v>679</v>
      </c>
      <c r="M8" s="12" t="s">
        <v>680</v>
      </c>
      <c r="N8" s="12" t="s">
        <v>681</v>
      </c>
      <c r="O8" s="12" t="s">
        <v>682</v>
      </c>
    </row>
    <row r="9" spans="1:15" x14ac:dyDescent="0.2">
      <c r="A9" s="4" t="s">
        <v>619</v>
      </c>
      <c r="B9" s="4" t="s">
        <v>620</v>
      </c>
      <c r="C9" s="1">
        <v>585</v>
      </c>
      <c r="D9" s="1">
        <v>688</v>
      </c>
      <c r="E9" s="1">
        <v>337</v>
      </c>
      <c r="F9" s="1">
        <v>776</v>
      </c>
      <c r="G9" s="1">
        <v>670</v>
      </c>
      <c r="H9" s="1">
        <v>582</v>
      </c>
      <c r="I9" s="1">
        <v>1042</v>
      </c>
      <c r="J9" s="1">
        <v>854</v>
      </c>
      <c r="K9" s="1">
        <v>1498</v>
      </c>
      <c r="L9" s="1">
        <v>1610</v>
      </c>
      <c r="M9" s="1">
        <v>1446</v>
      </c>
      <c r="N9" s="1">
        <v>1624</v>
      </c>
      <c r="O9" s="1">
        <v>2352</v>
      </c>
    </row>
    <row r="10" spans="1:15" x14ac:dyDescent="0.2">
      <c r="A10" s="4" t="s">
        <v>621</v>
      </c>
      <c r="B10" s="4" t="s">
        <v>622</v>
      </c>
      <c r="C10" s="1">
        <v>80334</v>
      </c>
      <c r="D10" s="1">
        <v>78513</v>
      </c>
      <c r="E10" s="1">
        <v>36222</v>
      </c>
      <c r="F10" s="1">
        <v>111150</v>
      </c>
      <c r="G10" s="1">
        <v>75535</v>
      </c>
      <c r="H10" s="1">
        <v>54132</v>
      </c>
      <c r="I10" s="1">
        <v>123005</v>
      </c>
      <c r="J10" s="1">
        <v>107398</v>
      </c>
      <c r="K10" s="1">
        <v>154089</v>
      </c>
      <c r="L10" s="1">
        <v>195069</v>
      </c>
      <c r="M10" s="1">
        <v>186685</v>
      </c>
      <c r="N10" s="1">
        <v>177138</v>
      </c>
      <c r="O10" s="1">
        <v>261487</v>
      </c>
    </row>
    <row r="11" spans="1:15" x14ac:dyDescent="0.2">
      <c r="A11" s="4" t="s">
        <v>624</v>
      </c>
      <c r="B11" s="4" t="s">
        <v>1152</v>
      </c>
      <c r="C11" s="1">
        <v>32998</v>
      </c>
      <c r="D11" s="1">
        <v>49382</v>
      </c>
      <c r="E11" s="1">
        <v>18660</v>
      </c>
      <c r="F11" s="1">
        <v>66018</v>
      </c>
      <c r="G11" s="1">
        <v>44690</v>
      </c>
      <c r="H11" s="1">
        <v>34104</v>
      </c>
      <c r="I11" s="1">
        <v>71095</v>
      </c>
      <c r="J11" s="1">
        <v>44692</v>
      </c>
      <c r="K11" s="1">
        <v>101492</v>
      </c>
      <c r="L11" s="1">
        <v>101040</v>
      </c>
      <c r="M11" s="1">
        <v>110709</v>
      </c>
      <c r="N11" s="1">
        <v>105200</v>
      </c>
      <c r="O11" s="1">
        <v>146184</v>
      </c>
    </row>
    <row r="12" spans="1:15" x14ac:dyDescent="0.2">
      <c r="A12" s="4" t="s">
        <v>625</v>
      </c>
      <c r="B12" s="4"/>
      <c r="C12" s="3">
        <v>0.41</v>
      </c>
      <c r="D12" s="3">
        <v>0.63</v>
      </c>
      <c r="E12" s="3">
        <v>0.52</v>
      </c>
      <c r="F12" s="3">
        <v>0.59</v>
      </c>
      <c r="G12" s="3">
        <v>0.59</v>
      </c>
      <c r="H12" s="3">
        <v>0.63</v>
      </c>
      <c r="I12" s="3">
        <v>0.57999999999999996</v>
      </c>
      <c r="J12" s="3">
        <v>0.42</v>
      </c>
      <c r="K12" s="3">
        <v>0.66</v>
      </c>
      <c r="L12" s="3">
        <v>0.52</v>
      </c>
      <c r="M12" s="3">
        <v>0.59</v>
      </c>
      <c r="N12" s="3">
        <v>0.59</v>
      </c>
      <c r="O12" s="3">
        <v>0.56000000000000005</v>
      </c>
    </row>
    <row r="13" spans="1:15" x14ac:dyDescent="0.2">
      <c r="A13" s="4" t="s">
        <v>624</v>
      </c>
      <c r="B13" s="4" t="s">
        <v>1050</v>
      </c>
      <c r="C13" s="1">
        <v>30565</v>
      </c>
      <c r="D13" s="1">
        <v>48648</v>
      </c>
      <c r="E13" s="1">
        <v>27017</v>
      </c>
      <c r="F13" s="1">
        <v>48758</v>
      </c>
      <c r="G13" s="1">
        <v>50888</v>
      </c>
      <c r="H13" s="1">
        <v>34731</v>
      </c>
      <c r="I13" s="1">
        <v>49512</v>
      </c>
      <c r="J13" s="1">
        <v>59378</v>
      </c>
      <c r="K13" s="1">
        <v>62599</v>
      </c>
      <c r="L13" s="1">
        <v>106230</v>
      </c>
      <c r="M13" s="1">
        <v>99645</v>
      </c>
      <c r="N13" s="1">
        <v>84244</v>
      </c>
      <c r="O13" s="1">
        <v>121977</v>
      </c>
    </row>
    <row r="14" spans="1:15" x14ac:dyDescent="0.2">
      <c r="A14" s="4" t="s">
        <v>625</v>
      </c>
      <c r="B14" s="4"/>
      <c r="C14" s="3">
        <v>0.38</v>
      </c>
      <c r="D14" s="3">
        <v>0.62</v>
      </c>
      <c r="E14" s="3">
        <v>0.75</v>
      </c>
      <c r="F14" s="3">
        <v>0.44</v>
      </c>
      <c r="G14" s="3">
        <v>0.67</v>
      </c>
      <c r="H14" s="3">
        <v>0.64</v>
      </c>
      <c r="I14" s="3">
        <v>0.4</v>
      </c>
      <c r="J14" s="3">
        <v>0.55000000000000004</v>
      </c>
      <c r="K14" s="3">
        <v>0.41</v>
      </c>
      <c r="L14" s="3">
        <v>0.54</v>
      </c>
      <c r="M14" s="3">
        <v>0.53</v>
      </c>
      <c r="N14" s="3">
        <v>0.48</v>
      </c>
      <c r="O14" s="3">
        <v>0.47</v>
      </c>
    </row>
    <row r="15" spans="1:15" x14ac:dyDescent="0.2">
      <c r="A15" s="4" t="s">
        <v>624</v>
      </c>
      <c r="B15" s="4" t="s">
        <v>1155</v>
      </c>
      <c r="C15" s="1">
        <v>34988</v>
      </c>
      <c r="D15" s="1">
        <v>35153</v>
      </c>
      <c r="E15" s="1">
        <v>15530</v>
      </c>
      <c r="F15" s="1">
        <v>40224</v>
      </c>
      <c r="G15" s="1">
        <v>34134</v>
      </c>
      <c r="H15" s="1">
        <v>32840</v>
      </c>
      <c r="I15" s="1">
        <v>52098</v>
      </c>
      <c r="J15" s="1">
        <v>42839</v>
      </c>
      <c r="K15" s="1">
        <v>94890</v>
      </c>
      <c r="L15" s="1">
        <v>85671</v>
      </c>
      <c r="M15" s="1">
        <v>74358</v>
      </c>
      <c r="N15" s="1">
        <v>84938</v>
      </c>
      <c r="O15" s="1">
        <v>137729</v>
      </c>
    </row>
    <row r="16" spans="1:15" x14ac:dyDescent="0.2">
      <c r="A16" s="4" t="s">
        <v>625</v>
      </c>
      <c r="B16" s="4"/>
      <c r="C16" s="3">
        <v>0.44</v>
      </c>
      <c r="D16" s="3">
        <v>0.45</v>
      </c>
      <c r="E16" s="3">
        <v>0.43</v>
      </c>
      <c r="F16" s="3">
        <v>0.36</v>
      </c>
      <c r="G16" s="3">
        <v>0.45</v>
      </c>
      <c r="H16" s="3">
        <v>0.61</v>
      </c>
      <c r="I16" s="3">
        <v>0.42</v>
      </c>
      <c r="J16" s="3">
        <v>0.4</v>
      </c>
      <c r="K16" s="3">
        <v>0.62</v>
      </c>
      <c r="L16" s="3">
        <v>0.44</v>
      </c>
      <c r="M16" s="3">
        <v>0.4</v>
      </c>
      <c r="N16" s="3">
        <v>0.48</v>
      </c>
      <c r="O16" s="3">
        <v>0.53</v>
      </c>
    </row>
    <row r="17" spans="1:15" x14ac:dyDescent="0.2">
      <c r="A17" s="4" t="s">
        <v>624</v>
      </c>
      <c r="B17" s="4" t="s">
        <v>1153</v>
      </c>
      <c r="C17" s="1">
        <v>21973</v>
      </c>
      <c r="D17" s="1">
        <v>36413</v>
      </c>
      <c r="E17" s="1">
        <v>13823</v>
      </c>
      <c r="F17" s="1">
        <v>67538</v>
      </c>
      <c r="G17" s="1">
        <v>23286</v>
      </c>
      <c r="H17" s="1">
        <v>26860</v>
      </c>
      <c r="I17" s="1">
        <v>83491</v>
      </c>
      <c r="J17" s="1">
        <v>7486</v>
      </c>
      <c r="K17" s="1">
        <v>83477</v>
      </c>
      <c r="L17" s="1">
        <v>72209</v>
      </c>
      <c r="M17" s="1">
        <v>90824</v>
      </c>
      <c r="N17" s="1">
        <v>110350</v>
      </c>
      <c r="O17" s="1">
        <v>90963</v>
      </c>
    </row>
    <row r="18" spans="1:15" x14ac:dyDescent="0.2">
      <c r="A18" s="4" t="s">
        <v>625</v>
      </c>
      <c r="B18" s="4"/>
      <c r="C18" s="3">
        <v>0.27</v>
      </c>
      <c r="D18" s="3">
        <v>0.46</v>
      </c>
      <c r="E18" s="3">
        <v>0.38</v>
      </c>
      <c r="F18" s="3">
        <v>0.61</v>
      </c>
      <c r="G18" s="3">
        <v>0.31</v>
      </c>
      <c r="H18" s="3">
        <v>0.5</v>
      </c>
      <c r="I18" s="3">
        <v>0.68</v>
      </c>
      <c r="J18" s="3">
        <v>7.0000000000000007E-2</v>
      </c>
      <c r="K18" s="3">
        <v>0.54</v>
      </c>
      <c r="L18" s="3">
        <v>0.37</v>
      </c>
      <c r="M18" s="3">
        <v>0.49</v>
      </c>
      <c r="N18" s="3">
        <v>0.62</v>
      </c>
      <c r="O18" s="3">
        <v>0.35</v>
      </c>
    </row>
    <row r="19" spans="1:15" x14ac:dyDescent="0.2">
      <c r="A19" s="4" t="s">
        <v>624</v>
      </c>
      <c r="B19" s="4" t="s">
        <v>1154</v>
      </c>
      <c r="C19" s="1">
        <v>48721</v>
      </c>
      <c r="D19" s="1">
        <v>30644</v>
      </c>
      <c r="E19" s="1">
        <v>10830</v>
      </c>
      <c r="F19" s="1">
        <v>37865</v>
      </c>
      <c r="G19" s="1">
        <v>28749</v>
      </c>
      <c r="H19" s="1">
        <v>26896</v>
      </c>
      <c r="I19" s="1">
        <v>44216</v>
      </c>
      <c r="J19" s="1">
        <v>49375</v>
      </c>
      <c r="K19" s="1">
        <v>78058</v>
      </c>
      <c r="L19" s="1">
        <v>90195</v>
      </c>
      <c r="M19" s="1">
        <v>66614</v>
      </c>
      <c r="N19" s="1">
        <v>71111</v>
      </c>
      <c r="O19" s="1">
        <v>127432</v>
      </c>
    </row>
    <row r="20" spans="1:15" x14ac:dyDescent="0.2">
      <c r="A20" s="4" t="s">
        <v>625</v>
      </c>
      <c r="B20" s="4"/>
      <c r="C20" s="3">
        <v>0.61</v>
      </c>
      <c r="D20" s="3">
        <v>0.39</v>
      </c>
      <c r="E20" s="3">
        <v>0.3</v>
      </c>
      <c r="F20" s="3">
        <v>0.34</v>
      </c>
      <c r="G20" s="3">
        <v>0.38</v>
      </c>
      <c r="H20" s="3">
        <v>0.5</v>
      </c>
      <c r="I20" s="3">
        <v>0.36</v>
      </c>
      <c r="J20" s="3">
        <v>0.46</v>
      </c>
      <c r="K20" s="3">
        <v>0.51</v>
      </c>
      <c r="L20" s="3">
        <v>0.46</v>
      </c>
      <c r="M20" s="3">
        <v>0.36</v>
      </c>
      <c r="N20" s="3">
        <v>0.4</v>
      </c>
      <c r="O20" s="3">
        <v>0.49</v>
      </c>
    </row>
    <row r="21" spans="1:15" x14ac:dyDescent="0.2">
      <c r="A21" s="4" t="s">
        <v>624</v>
      </c>
      <c r="B21" s="4" t="s">
        <v>1056</v>
      </c>
      <c r="C21" s="1">
        <v>18456</v>
      </c>
      <c r="D21" s="1">
        <v>19748</v>
      </c>
      <c r="E21" s="1">
        <v>13568</v>
      </c>
      <c r="F21" s="1">
        <v>63161</v>
      </c>
      <c r="G21" s="1">
        <v>28676</v>
      </c>
      <c r="H21" s="1">
        <v>17897</v>
      </c>
      <c r="I21" s="1">
        <v>67476</v>
      </c>
      <c r="J21" s="1">
        <v>47301</v>
      </c>
      <c r="K21" s="1">
        <v>76718</v>
      </c>
      <c r="L21" s="1">
        <v>51772</v>
      </c>
      <c r="M21" s="1">
        <v>91837</v>
      </c>
      <c r="N21" s="1">
        <v>85374</v>
      </c>
      <c r="O21" s="1">
        <v>124019</v>
      </c>
    </row>
    <row r="22" spans="1:15" x14ac:dyDescent="0.2">
      <c r="A22" s="4" t="s">
        <v>625</v>
      </c>
      <c r="B22" s="4"/>
      <c r="C22" s="3">
        <v>0.23</v>
      </c>
      <c r="D22" s="3">
        <v>0.25</v>
      </c>
      <c r="E22" s="3">
        <v>0.37</v>
      </c>
      <c r="F22" s="3">
        <v>0.56999999999999995</v>
      </c>
      <c r="G22" s="3">
        <v>0.38</v>
      </c>
      <c r="H22" s="3">
        <v>0.33</v>
      </c>
      <c r="I22" s="3">
        <v>0.55000000000000004</v>
      </c>
      <c r="J22" s="3">
        <v>0.44</v>
      </c>
      <c r="K22" s="3">
        <v>0.5</v>
      </c>
      <c r="L22" s="3">
        <v>0.27</v>
      </c>
      <c r="M22" s="3">
        <v>0.49</v>
      </c>
      <c r="N22" s="3">
        <v>0.48</v>
      </c>
      <c r="O22" s="3">
        <v>0.47</v>
      </c>
    </row>
    <row r="23" spans="1:15" x14ac:dyDescent="0.2">
      <c r="A23" s="4" t="s">
        <v>624</v>
      </c>
      <c r="B23" s="4" t="s">
        <v>1054</v>
      </c>
      <c r="C23" s="1">
        <v>39536</v>
      </c>
      <c r="D23" s="1">
        <v>24934</v>
      </c>
      <c r="E23" s="1">
        <v>15627</v>
      </c>
      <c r="F23" s="1">
        <v>54973</v>
      </c>
      <c r="G23" s="1">
        <v>30447</v>
      </c>
      <c r="H23" s="1">
        <v>23355</v>
      </c>
      <c r="I23" s="1">
        <v>49977</v>
      </c>
      <c r="J23" s="1">
        <v>47970</v>
      </c>
      <c r="K23" s="1">
        <v>59137</v>
      </c>
      <c r="L23" s="1">
        <v>80097</v>
      </c>
      <c r="M23" s="1">
        <v>85420</v>
      </c>
      <c r="N23" s="1">
        <v>73331</v>
      </c>
      <c r="O23" s="1">
        <v>107106</v>
      </c>
    </row>
    <row r="24" spans="1:15" x14ac:dyDescent="0.2">
      <c r="A24" s="4" t="s">
        <v>625</v>
      </c>
      <c r="B24" s="4"/>
      <c r="C24" s="3">
        <v>0.49</v>
      </c>
      <c r="D24" s="3">
        <v>0.32</v>
      </c>
      <c r="E24" s="3">
        <v>0.43</v>
      </c>
      <c r="F24" s="3">
        <v>0.49</v>
      </c>
      <c r="G24" s="3">
        <v>0.4</v>
      </c>
      <c r="H24" s="3">
        <v>0.43</v>
      </c>
      <c r="I24" s="3">
        <v>0.41</v>
      </c>
      <c r="J24" s="3">
        <v>0.45</v>
      </c>
      <c r="K24" s="3">
        <v>0.38</v>
      </c>
      <c r="L24" s="3">
        <v>0.41</v>
      </c>
      <c r="M24" s="3">
        <v>0.46</v>
      </c>
      <c r="N24" s="3">
        <v>0.41</v>
      </c>
      <c r="O24" s="3">
        <v>0.41</v>
      </c>
    </row>
    <row r="25" spans="1:15" x14ac:dyDescent="0.2">
      <c r="A25" s="4" t="s">
        <v>624</v>
      </c>
      <c r="B25" s="4" t="s">
        <v>1051</v>
      </c>
      <c r="C25" s="1">
        <v>41585</v>
      </c>
      <c r="D25" s="1">
        <v>27441</v>
      </c>
      <c r="E25" s="1">
        <v>18763</v>
      </c>
      <c r="F25" s="1">
        <v>62690</v>
      </c>
      <c r="G25" s="1">
        <v>41023</v>
      </c>
      <c r="H25" s="1">
        <v>17403</v>
      </c>
      <c r="I25" s="1">
        <v>34894</v>
      </c>
      <c r="J25" s="1">
        <v>56121</v>
      </c>
      <c r="K25" s="1">
        <v>42402</v>
      </c>
      <c r="L25" s="1">
        <v>87789</v>
      </c>
      <c r="M25" s="1">
        <v>103713</v>
      </c>
      <c r="N25" s="1">
        <v>52297</v>
      </c>
      <c r="O25" s="1">
        <v>98523</v>
      </c>
    </row>
    <row r="26" spans="1:15" x14ac:dyDescent="0.2">
      <c r="A26" s="4" t="s">
        <v>625</v>
      </c>
      <c r="B26" s="4"/>
      <c r="C26" s="3">
        <v>0.52</v>
      </c>
      <c r="D26" s="3">
        <v>0.35</v>
      </c>
      <c r="E26" s="3">
        <v>0.52</v>
      </c>
      <c r="F26" s="3">
        <v>0.56000000000000005</v>
      </c>
      <c r="G26" s="3">
        <v>0.54</v>
      </c>
      <c r="H26" s="3">
        <v>0.32</v>
      </c>
      <c r="I26" s="3">
        <v>0.28000000000000003</v>
      </c>
      <c r="J26" s="3">
        <v>0.52</v>
      </c>
      <c r="K26" s="3">
        <v>0.28000000000000003</v>
      </c>
      <c r="L26" s="3">
        <v>0.45</v>
      </c>
      <c r="M26" s="3">
        <v>0.56000000000000005</v>
      </c>
      <c r="N26" s="3">
        <v>0.3</v>
      </c>
      <c r="O26" s="3">
        <v>0.38</v>
      </c>
    </row>
    <row r="27" spans="1:15" x14ac:dyDescent="0.2">
      <c r="A27" s="4" t="s">
        <v>624</v>
      </c>
      <c r="B27" s="4" t="s">
        <v>1156</v>
      </c>
      <c r="C27" s="1">
        <v>57178</v>
      </c>
      <c r="D27" s="1">
        <v>38242</v>
      </c>
      <c r="E27" s="1">
        <v>10596</v>
      </c>
      <c r="F27" s="1">
        <v>28204</v>
      </c>
      <c r="G27" s="1">
        <v>25960</v>
      </c>
      <c r="H27" s="1">
        <v>18907</v>
      </c>
      <c r="I27" s="1">
        <v>27187</v>
      </c>
      <c r="J27" s="1">
        <v>37737</v>
      </c>
      <c r="K27" s="1">
        <v>68694</v>
      </c>
      <c r="L27" s="1">
        <v>106016</v>
      </c>
      <c r="M27" s="1">
        <v>54164</v>
      </c>
      <c r="N27" s="1">
        <v>46094</v>
      </c>
      <c r="O27" s="1">
        <v>106431</v>
      </c>
    </row>
    <row r="28" spans="1:15" x14ac:dyDescent="0.2">
      <c r="A28" s="4" t="s">
        <v>625</v>
      </c>
      <c r="B28" s="4"/>
      <c r="C28" s="3">
        <v>0.71</v>
      </c>
      <c r="D28" s="3">
        <v>0.49</v>
      </c>
      <c r="E28" s="3">
        <v>0.28999999999999998</v>
      </c>
      <c r="F28" s="3">
        <v>0.25</v>
      </c>
      <c r="G28" s="3">
        <v>0.34</v>
      </c>
      <c r="H28" s="3">
        <v>0.35</v>
      </c>
      <c r="I28" s="3">
        <v>0.22</v>
      </c>
      <c r="J28" s="3">
        <v>0.35</v>
      </c>
      <c r="K28" s="3">
        <v>0.45</v>
      </c>
      <c r="L28" s="3">
        <v>0.54</v>
      </c>
      <c r="M28" s="3">
        <v>0.28999999999999998</v>
      </c>
      <c r="N28" s="3">
        <v>0.26</v>
      </c>
      <c r="O28" s="3">
        <v>0.41</v>
      </c>
    </row>
    <row r="29" spans="1:15" x14ac:dyDescent="0.2">
      <c r="A29" s="4" t="s">
        <v>624</v>
      </c>
      <c r="B29" s="4" t="s">
        <v>1057</v>
      </c>
      <c r="C29" s="1">
        <v>18089</v>
      </c>
      <c r="D29" s="1">
        <v>27260</v>
      </c>
      <c r="E29" s="1">
        <v>9634</v>
      </c>
      <c r="F29" s="1">
        <v>56704</v>
      </c>
      <c r="G29" s="1">
        <v>24347</v>
      </c>
      <c r="H29" s="1">
        <v>17754</v>
      </c>
      <c r="I29" s="1">
        <v>42138</v>
      </c>
      <c r="J29" s="1">
        <v>41502</v>
      </c>
      <c r="K29" s="1">
        <v>66699</v>
      </c>
      <c r="L29" s="1">
        <v>54982</v>
      </c>
      <c r="M29" s="1">
        <v>81051</v>
      </c>
      <c r="N29" s="1">
        <v>59892</v>
      </c>
      <c r="O29" s="1">
        <v>108201</v>
      </c>
    </row>
    <row r="30" spans="1:15" x14ac:dyDescent="0.2">
      <c r="A30" s="4" t="s">
        <v>625</v>
      </c>
      <c r="B30" s="4"/>
      <c r="C30" s="3">
        <v>0.23</v>
      </c>
      <c r="D30" s="3">
        <v>0.35</v>
      </c>
      <c r="E30" s="3">
        <v>0.27</v>
      </c>
      <c r="F30" s="3">
        <v>0.51</v>
      </c>
      <c r="G30" s="3">
        <v>0.32</v>
      </c>
      <c r="H30" s="3">
        <v>0.33</v>
      </c>
      <c r="I30" s="3">
        <v>0.34</v>
      </c>
      <c r="J30" s="3">
        <v>0.39</v>
      </c>
      <c r="K30" s="3">
        <v>0.43</v>
      </c>
      <c r="L30" s="3">
        <v>0.28000000000000003</v>
      </c>
      <c r="M30" s="3">
        <v>0.43</v>
      </c>
      <c r="N30" s="3">
        <v>0.34</v>
      </c>
      <c r="O30" s="3">
        <v>0.41</v>
      </c>
    </row>
    <row r="31" spans="1:15" x14ac:dyDescent="0.2">
      <c r="A31" s="4" t="s">
        <v>624</v>
      </c>
      <c r="B31" s="4" t="s">
        <v>1059</v>
      </c>
      <c r="C31" s="1">
        <v>13179</v>
      </c>
      <c r="D31" s="1">
        <v>7001</v>
      </c>
      <c r="E31" s="1">
        <v>13389</v>
      </c>
      <c r="F31" s="1">
        <v>20020</v>
      </c>
      <c r="G31" s="1">
        <v>27885</v>
      </c>
      <c r="H31" s="1">
        <v>20033</v>
      </c>
      <c r="I31" s="1">
        <v>34022</v>
      </c>
      <c r="J31" s="1">
        <v>49392</v>
      </c>
      <c r="K31" s="1">
        <v>50218</v>
      </c>
      <c r="L31" s="1">
        <v>33568</v>
      </c>
      <c r="M31" s="1">
        <v>47904</v>
      </c>
      <c r="N31" s="1">
        <v>54054</v>
      </c>
      <c r="O31" s="1">
        <v>99611</v>
      </c>
    </row>
    <row r="32" spans="1:15" x14ac:dyDescent="0.2">
      <c r="A32" s="4" t="s">
        <v>625</v>
      </c>
      <c r="B32" s="4"/>
      <c r="C32" s="3">
        <v>0.16</v>
      </c>
      <c r="D32" s="3">
        <v>0.09</v>
      </c>
      <c r="E32" s="3">
        <v>0.37</v>
      </c>
      <c r="F32" s="3">
        <v>0.18</v>
      </c>
      <c r="G32" s="3">
        <v>0.37</v>
      </c>
      <c r="H32" s="3">
        <v>0.37</v>
      </c>
      <c r="I32" s="3">
        <v>0.28000000000000003</v>
      </c>
      <c r="J32" s="3">
        <v>0.46</v>
      </c>
      <c r="K32" s="3">
        <v>0.33</v>
      </c>
      <c r="L32" s="3">
        <v>0.17</v>
      </c>
      <c r="M32" s="3">
        <v>0.26</v>
      </c>
      <c r="N32" s="3">
        <v>0.31</v>
      </c>
      <c r="O32" s="3">
        <v>0.38</v>
      </c>
    </row>
    <row r="33" spans="1:15" x14ac:dyDescent="0.2">
      <c r="A33" s="4" t="s">
        <v>624</v>
      </c>
      <c r="B33" s="4" t="s">
        <v>1159</v>
      </c>
      <c r="C33" s="1">
        <v>25646</v>
      </c>
      <c r="D33" s="1">
        <v>24769</v>
      </c>
      <c r="E33" s="1">
        <v>12345</v>
      </c>
      <c r="F33" s="1">
        <v>30400</v>
      </c>
      <c r="G33" s="1">
        <v>18384</v>
      </c>
      <c r="H33" s="1">
        <v>15770</v>
      </c>
      <c r="I33" s="1">
        <v>41494</v>
      </c>
      <c r="J33" s="1">
        <v>17013</v>
      </c>
      <c r="K33" s="1">
        <v>43328</v>
      </c>
      <c r="L33" s="1">
        <v>62760</v>
      </c>
      <c r="M33" s="1">
        <v>48784</v>
      </c>
      <c r="N33" s="1">
        <v>57263</v>
      </c>
      <c r="O33" s="1">
        <v>60340</v>
      </c>
    </row>
    <row r="34" spans="1:15" x14ac:dyDescent="0.2">
      <c r="A34" s="4" t="s">
        <v>625</v>
      </c>
      <c r="B34" s="4"/>
      <c r="C34" s="3">
        <v>0.32</v>
      </c>
      <c r="D34" s="3">
        <v>0.32</v>
      </c>
      <c r="E34" s="3">
        <v>0.34</v>
      </c>
      <c r="F34" s="3">
        <v>0.27</v>
      </c>
      <c r="G34" s="3">
        <v>0.24</v>
      </c>
      <c r="H34" s="3">
        <v>0.28999999999999998</v>
      </c>
      <c r="I34" s="3">
        <v>0.34</v>
      </c>
      <c r="J34" s="3">
        <v>0.16</v>
      </c>
      <c r="K34" s="3">
        <v>0.28000000000000003</v>
      </c>
      <c r="L34" s="3">
        <v>0.32</v>
      </c>
      <c r="M34" s="3">
        <v>0.26</v>
      </c>
      <c r="N34" s="3">
        <v>0.32</v>
      </c>
      <c r="O34" s="3">
        <v>0.23</v>
      </c>
    </row>
    <row r="35" spans="1:15" x14ac:dyDescent="0.2">
      <c r="A35" s="4" t="s">
        <v>624</v>
      </c>
      <c r="B35" s="4" t="s">
        <v>1060</v>
      </c>
      <c r="C35" s="1">
        <v>15381</v>
      </c>
      <c r="D35" s="1">
        <v>11675</v>
      </c>
      <c r="E35" s="1">
        <v>8378</v>
      </c>
      <c r="F35" s="1">
        <v>40513</v>
      </c>
      <c r="G35" s="1">
        <v>24556</v>
      </c>
      <c r="H35" s="1">
        <v>11399</v>
      </c>
      <c r="I35" s="1">
        <v>28312</v>
      </c>
      <c r="J35" s="1">
        <v>41541</v>
      </c>
      <c r="K35" s="1">
        <v>44938</v>
      </c>
      <c r="L35" s="1">
        <v>35434</v>
      </c>
      <c r="M35" s="1">
        <v>65069</v>
      </c>
      <c r="N35" s="1">
        <v>39710</v>
      </c>
      <c r="O35" s="1">
        <v>86479</v>
      </c>
    </row>
    <row r="36" spans="1:15" x14ac:dyDescent="0.2">
      <c r="A36" s="4" t="s">
        <v>625</v>
      </c>
      <c r="B36" s="4"/>
      <c r="C36" s="3">
        <v>0.19</v>
      </c>
      <c r="D36" s="3">
        <v>0.15</v>
      </c>
      <c r="E36" s="3">
        <v>0.23</v>
      </c>
      <c r="F36" s="3">
        <v>0.36</v>
      </c>
      <c r="G36" s="3">
        <v>0.33</v>
      </c>
      <c r="H36" s="3">
        <v>0.21</v>
      </c>
      <c r="I36" s="3">
        <v>0.23</v>
      </c>
      <c r="J36" s="3">
        <v>0.39</v>
      </c>
      <c r="K36" s="3">
        <v>0.28999999999999998</v>
      </c>
      <c r="L36" s="3">
        <v>0.18</v>
      </c>
      <c r="M36" s="3">
        <v>0.35</v>
      </c>
      <c r="N36" s="3">
        <v>0.22</v>
      </c>
      <c r="O36" s="3">
        <v>0.33</v>
      </c>
    </row>
    <row r="37" spans="1:15" x14ac:dyDescent="0.2">
      <c r="A37" s="4" t="s">
        <v>624</v>
      </c>
      <c r="B37" s="4" t="s">
        <v>1157</v>
      </c>
      <c r="C37" s="1">
        <v>31362</v>
      </c>
      <c r="D37" s="1">
        <v>33108</v>
      </c>
      <c r="E37" s="1">
        <v>10069</v>
      </c>
      <c r="F37" s="1">
        <v>31340</v>
      </c>
      <c r="G37" s="1">
        <v>20903</v>
      </c>
      <c r="H37" s="1">
        <v>13781</v>
      </c>
      <c r="I37" s="1">
        <v>21224</v>
      </c>
      <c r="J37" s="1">
        <v>20464</v>
      </c>
      <c r="K37" s="1">
        <v>37269</v>
      </c>
      <c r="L37" s="1">
        <v>74539</v>
      </c>
      <c r="M37" s="1">
        <v>52243</v>
      </c>
      <c r="N37" s="1">
        <v>35005</v>
      </c>
      <c r="O37" s="1">
        <v>57733</v>
      </c>
    </row>
    <row r="38" spans="1:15" x14ac:dyDescent="0.2">
      <c r="A38" s="4" t="s">
        <v>625</v>
      </c>
      <c r="B38" s="4"/>
      <c r="C38" s="3">
        <v>0.39</v>
      </c>
      <c r="D38" s="3">
        <v>0.42</v>
      </c>
      <c r="E38" s="3">
        <v>0.28000000000000003</v>
      </c>
      <c r="F38" s="3">
        <v>0.28000000000000003</v>
      </c>
      <c r="G38" s="3">
        <v>0.28000000000000003</v>
      </c>
      <c r="H38" s="3">
        <v>0.25</v>
      </c>
      <c r="I38" s="3">
        <v>0.17</v>
      </c>
      <c r="J38" s="3">
        <v>0.19</v>
      </c>
      <c r="K38" s="3">
        <v>0.24</v>
      </c>
      <c r="L38" s="3">
        <v>0.38</v>
      </c>
      <c r="M38" s="3">
        <v>0.28000000000000003</v>
      </c>
      <c r="N38" s="3">
        <v>0.2</v>
      </c>
      <c r="O38" s="3">
        <v>0.22</v>
      </c>
    </row>
    <row r="39" spans="1:15" x14ac:dyDescent="0.2">
      <c r="A39" s="4" t="s">
        <v>624</v>
      </c>
      <c r="B39" s="4" t="s">
        <v>1160</v>
      </c>
      <c r="C39" s="1">
        <v>24989</v>
      </c>
      <c r="D39" s="1">
        <v>11524</v>
      </c>
      <c r="E39" s="1">
        <v>6256</v>
      </c>
      <c r="F39" s="1">
        <v>34046</v>
      </c>
      <c r="G39" s="1">
        <v>10811</v>
      </c>
      <c r="H39" s="1">
        <v>6763</v>
      </c>
      <c r="I39" s="1">
        <v>66622</v>
      </c>
      <c r="J39" s="1">
        <v>2655</v>
      </c>
      <c r="K39" s="1">
        <v>46862</v>
      </c>
      <c r="L39" s="1">
        <v>42769</v>
      </c>
      <c r="M39" s="1">
        <v>44857</v>
      </c>
      <c r="N39" s="1">
        <v>73385</v>
      </c>
      <c r="O39" s="1">
        <v>49517</v>
      </c>
    </row>
    <row r="40" spans="1:15" x14ac:dyDescent="0.2">
      <c r="A40" s="4" t="s">
        <v>625</v>
      </c>
      <c r="B40" s="4"/>
      <c r="C40" s="3">
        <v>0.31</v>
      </c>
      <c r="D40" s="3">
        <v>0.15</v>
      </c>
      <c r="E40" s="3">
        <v>0.17</v>
      </c>
      <c r="F40" s="3">
        <v>0.31</v>
      </c>
      <c r="G40" s="3">
        <v>0.14000000000000001</v>
      </c>
      <c r="H40" s="3">
        <v>0.12</v>
      </c>
      <c r="I40" s="3">
        <v>0.54</v>
      </c>
      <c r="J40" s="3">
        <v>0.02</v>
      </c>
      <c r="K40" s="3">
        <v>0.3</v>
      </c>
      <c r="L40" s="3">
        <v>0.22</v>
      </c>
      <c r="M40" s="3">
        <v>0.24</v>
      </c>
      <c r="N40" s="3">
        <v>0.41</v>
      </c>
      <c r="O40" s="3">
        <v>0.19</v>
      </c>
    </row>
    <row r="41" spans="1:15" x14ac:dyDescent="0.2">
      <c r="A41" s="4" t="s">
        <v>624</v>
      </c>
      <c r="B41" s="4" t="s">
        <v>1067</v>
      </c>
      <c r="C41" s="1">
        <v>20332</v>
      </c>
      <c r="D41" s="1">
        <v>26656</v>
      </c>
      <c r="E41" s="1">
        <v>7449</v>
      </c>
      <c r="F41" s="1">
        <v>22347</v>
      </c>
      <c r="G41" s="1">
        <v>17645</v>
      </c>
      <c r="H41" s="1">
        <v>19812</v>
      </c>
      <c r="I41" s="1">
        <v>25469</v>
      </c>
      <c r="J41" s="1">
        <v>33687</v>
      </c>
      <c r="K41" s="1">
        <v>28792</v>
      </c>
      <c r="L41" s="1">
        <v>54438</v>
      </c>
      <c r="M41" s="1">
        <v>39993</v>
      </c>
      <c r="N41" s="1">
        <v>45281</v>
      </c>
      <c r="O41" s="1">
        <v>62479</v>
      </c>
    </row>
    <row r="42" spans="1:15" x14ac:dyDescent="0.2">
      <c r="A42" s="4" t="s">
        <v>625</v>
      </c>
      <c r="B42" s="4"/>
      <c r="C42" s="3">
        <v>0.25</v>
      </c>
      <c r="D42" s="3">
        <v>0.34</v>
      </c>
      <c r="E42" s="3">
        <v>0.21</v>
      </c>
      <c r="F42" s="3">
        <v>0.2</v>
      </c>
      <c r="G42" s="3">
        <v>0.23</v>
      </c>
      <c r="H42" s="3">
        <v>0.37</v>
      </c>
      <c r="I42" s="3">
        <v>0.21</v>
      </c>
      <c r="J42" s="3">
        <v>0.31</v>
      </c>
      <c r="K42" s="3">
        <v>0.19</v>
      </c>
      <c r="L42" s="3">
        <v>0.28000000000000003</v>
      </c>
      <c r="M42" s="3">
        <v>0.21</v>
      </c>
      <c r="N42" s="3">
        <v>0.26</v>
      </c>
      <c r="O42" s="3">
        <v>0.24</v>
      </c>
    </row>
    <row r="43" spans="1:15" x14ac:dyDescent="0.2">
      <c r="A43" s="4" t="s">
        <v>624</v>
      </c>
      <c r="B43" s="4" t="s">
        <v>1063</v>
      </c>
      <c r="C43" s="1">
        <v>28359</v>
      </c>
      <c r="D43" s="1">
        <v>12372</v>
      </c>
      <c r="E43" s="1">
        <v>11897</v>
      </c>
      <c r="F43" s="1">
        <v>21551</v>
      </c>
      <c r="G43" s="1">
        <v>16729</v>
      </c>
      <c r="H43" s="1">
        <v>19697</v>
      </c>
      <c r="I43" s="1">
        <v>22171</v>
      </c>
      <c r="J43" s="1">
        <v>30382</v>
      </c>
      <c r="K43" s="1">
        <v>20769</v>
      </c>
      <c r="L43" s="1">
        <v>52627</v>
      </c>
      <c r="M43" s="1">
        <v>38279</v>
      </c>
      <c r="N43" s="1">
        <v>41869</v>
      </c>
      <c r="O43" s="1">
        <v>51151</v>
      </c>
    </row>
    <row r="44" spans="1:15" x14ac:dyDescent="0.2">
      <c r="A44" s="4" t="s">
        <v>625</v>
      </c>
      <c r="B44" s="4"/>
      <c r="C44" s="3">
        <v>0.35</v>
      </c>
      <c r="D44" s="3">
        <v>0.16</v>
      </c>
      <c r="E44" s="3">
        <v>0.33</v>
      </c>
      <c r="F44" s="3">
        <v>0.19</v>
      </c>
      <c r="G44" s="3">
        <v>0.22</v>
      </c>
      <c r="H44" s="3">
        <v>0.36</v>
      </c>
      <c r="I44" s="3">
        <v>0.18</v>
      </c>
      <c r="J44" s="3">
        <v>0.28000000000000003</v>
      </c>
      <c r="K44" s="3">
        <v>0.13</v>
      </c>
      <c r="L44" s="3">
        <v>0.27</v>
      </c>
      <c r="M44" s="3">
        <v>0.21</v>
      </c>
      <c r="N44" s="3">
        <v>0.24</v>
      </c>
      <c r="O44" s="3">
        <v>0.2</v>
      </c>
    </row>
    <row r="45" spans="1:15" x14ac:dyDescent="0.2">
      <c r="A45" s="4" t="s">
        <v>624</v>
      </c>
      <c r="B45" s="4" t="s">
        <v>1066</v>
      </c>
      <c r="C45" s="1">
        <v>34889</v>
      </c>
      <c r="D45" s="1">
        <v>25252</v>
      </c>
      <c r="E45" s="1">
        <v>9222</v>
      </c>
      <c r="F45" s="1">
        <v>29205</v>
      </c>
      <c r="G45" s="1">
        <v>14502</v>
      </c>
      <c r="H45" s="1">
        <v>6456</v>
      </c>
      <c r="I45" s="1">
        <v>20113</v>
      </c>
      <c r="J45" s="1">
        <v>29302</v>
      </c>
      <c r="K45" s="1">
        <v>11516</v>
      </c>
      <c r="L45" s="1">
        <v>69363</v>
      </c>
      <c r="M45" s="1">
        <v>43706</v>
      </c>
      <c r="N45" s="1">
        <v>26570</v>
      </c>
      <c r="O45" s="1">
        <v>40818</v>
      </c>
    </row>
    <row r="46" spans="1:15" x14ac:dyDescent="0.2">
      <c r="A46" s="4" t="s">
        <v>625</v>
      </c>
      <c r="B46" s="4"/>
      <c r="C46" s="3">
        <v>0.43</v>
      </c>
      <c r="D46" s="3">
        <v>0.32</v>
      </c>
      <c r="E46" s="3">
        <v>0.25</v>
      </c>
      <c r="F46" s="3">
        <v>0.26</v>
      </c>
      <c r="G46" s="3">
        <v>0.19</v>
      </c>
      <c r="H46" s="3">
        <v>0.12</v>
      </c>
      <c r="I46" s="3">
        <v>0.16</v>
      </c>
      <c r="J46" s="3">
        <v>0.27</v>
      </c>
      <c r="K46" s="3">
        <v>7.0000000000000007E-2</v>
      </c>
      <c r="L46" s="3">
        <v>0.36</v>
      </c>
      <c r="M46" s="3">
        <v>0.23</v>
      </c>
      <c r="N46" s="3">
        <v>0.15</v>
      </c>
      <c r="O46" s="3">
        <v>0.16</v>
      </c>
    </row>
    <row r="47" spans="1:15" x14ac:dyDescent="0.2">
      <c r="A47" s="4" t="s">
        <v>624</v>
      </c>
      <c r="B47" s="4" t="s">
        <v>1061</v>
      </c>
      <c r="C47" s="1">
        <v>9833</v>
      </c>
      <c r="D47" s="1">
        <v>4533</v>
      </c>
      <c r="E47" s="1">
        <v>2595</v>
      </c>
      <c r="F47" s="1">
        <v>18520</v>
      </c>
      <c r="G47" s="1">
        <v>17052</v>
      </c>
      <c r="H47" s="1">
        <v>22124</v>
      </c>
      <c r="I47" s="1">
        <v>21974</v>
      </c>
      <c r="J47" s="1">
        <v>41471</v>
      </c>
      <c r="K47" s="1">
        <v>35298</v>
      </c>
      <c r="L47" s="1">
        <v>16961</v>
      </c>
      <c r="M47" s="1">
        <v>35572</v>
      </c>
      <c r="N47" s="1">
        <v>44098</v>
      </c>
      <c r="O47" s="1">
        <v>76769</v>
      </c>
    </row>
    <row r="48" spans="1:15" x14ac:dyDescent="0.2">
      <c r="A48" s="4" t="s">
        <v>625</v>
      </c>
      <c r="B48" s="4"/>
      <c r="C48" s="3">
        <v>0.12</v>
      </c>
      <c r="D48" s="3">
        <v>0.06</v>
      </c>
      <c r="E48" s="3">
        <v>7.0000000000000007E-2</v>
      </c>
      <c r="F48" s="3">
        <v>0.17</v>
      </c>
      <c r="G48" s="3">
        <v>0.23</v>
      </c>
      <c r="H48" s="3">
        <v>0.41</v>
      </c>
      <c r="I48" s="3">
        <v>0.18</v>
      </c>
      <c r="J48" s="3">
        <v>0.39</v>
      </c>
      <c r="K48" s="3">
        <v>0.23</v>
      </c>
      <c r="L48" s="3">
        <v>0.09</v>
      </c>
      <c r="M48" s="3">
        <v>0.19</v>
      </c>
      <c r="N48" s="3">
        <v>0.25</v>
      </c>
      <c r="O48" s="3">
        <v>0.28999999999999998</v>
      </c>
    </row>
    <row r="49" spans="1:15" x14ac:dyDescent="0.2">
      <c r="A49" s="4" t="s">
        <v>624</v>
      </c>
      <c r="B49" s="4" t="s">
        <v>1161</v>
      </c>
      <c r="C49" s="1">
        <v>26680</v>
      </c>
      <c r="D49" s="1">
        <v>20608</v>
      </c>
      <c r="E49" s="1">
        <v>7349</v>
      </c>
      <c r="F49" s="1">
        <v>26506</v>
      </c>
      <c r="G49" s="1">
        <v>18356</v>
      </c>
      <c r="H49" s="1">
        <v>12599</v>
      </c>
      <c r="I49" s="1">
        <v>17257</v>
      </c>
      <c r="J49" s="1">
        <v>10860</v>
      </c>
      <c r="K49" s="1">
        <v>32818</v>
      </c>
      <c r="L49" s="1">
        <v>54637</v>
      </c>
      <c r="M49" s="1">
        <v>44863</v>
      </c>
      <c r="N49" s="1">
        <v>29856</v>
      </c>
      <c r="O49" s="1">
        <v>43677</v>
      </c>
    </row>
    <row r="50" spans="1:15" x14ac:dyDescent="0.2">
      <c r="A50" s="4" t="s">
        <v>625</v>
      </c>
      <c r="B50" s="4"/>
      <c r="C50" s="3">
        <v>0.33</v>
      </c>
      <c r="D50" s="3">
        <v>0.26</v>
      </c>
      <c r="E50" s="3">
        <v>0.2</v>
      </c>
      <c r="F50" s="3">
        <v>0.24</v>
      </c>
      <c r="G50" s="3">
        <v>0.24</v>
      </c>
      <c r="H50" s="3">
        <v>0.23</v>
      </c>
      <c r="I50" s="3">
        <v>0.14000000000000001</v>
      </c>
      <c r="J50" s="3">
        <v>0.1</v>
      </c>
      <c r="K50" s="3">
        <v>0.21</v>
      </c>
      <c r="L50" s="3">
        <v>0.28000000000000003</v>
      </c>
      <c r="M50" s="3">
        <v>0.24</v>
      </c>
      <c r="N50" s="3">
        <v>0.17</v>
      </c>
      <c r="O50" s="3">
        <v>0.17</v>
      </c>
    </row>
    <row r="51" spans="1:15" x14ac:dyDescent="0.2">
      <c r="A51" s="4" t="s">
        <v>624</v>
      </c>
      <c r="B51" s="4" t="s">
        <v>1062</v>
      </c>
      <c r="C51" s="1">
        <v>15538</v>
      </c>
      <c r="D51" s="1">
        <v>11450</v>
      </c>
      <c r="E51" s="1">
        <v>7474</v>
      </c>
      <c r="F51" s="1">
        <v>31238</v>
      </c>
      <c r="G51" s="1">
        <v>17847</v>
      </c>
      <c r="H51" s="1">
        <v>8976</v>
      </c>
      <c r="I51" s="1">
        <v>16957</v>
      </c>
      <c r="J51" s="1">
        <v>24084</v>
      </c>
      <c r="K51" s="1">
        <v>27871</v>
      </c>
      <c r="L51" s="1">
        <v>34462</v>
      </c>
      <c r="M51" s="1">
        <v>49085</v>
      </c>
      <c r="N51" s="1">
        <v>25933</v>
      </c>
      <c r="O51" s="1">
        <v>51955</v>
      </c>
    </row>
    <row r="52" spans="1:15" x14ac:dyDescent="0.2">
      <c r="A52" s="4" t="s">
        <v>625</v>
      </c>
      <c r="B52" s="4"/>
      <c r="C52" s="3">
        <v>0.19</v>
      </c>
      <c r="D52" s="3">
        <v>0.15</v>
      </c>
      <c r="E52" s="3">
        <v>0.21</v>
      </c>
      <c r="F52" s="3">
        <v>0.28000000000000003</v>
      </c>
      <c r="G52" s="3">
        <v>0.24</v>
      </c>
      <c r="H52" s="3">
        <v>0.17</v>
      </c>
      <c r="I52" s="3">
        <v>0.14000000000000001</v>
      </c>
      <c r="J52" s="3">
        <v>0.22</v>
      </c>
      <c r="K52" s="3">
        <v>0.18</v>
      </c>
      <c r="L52" s="3">
        <v>0.18</v>
      </c>
      <c r="M52" s="3">
        <v>0.26</v>
      </c>
      <c r="N52" s="3">
        <v>0.15</v>
      </c>
      <c r="O52" s="3">
        <v>0.2</v>
      </c>
    </row>
    <row r="53" spans="1:15" x14ac:dyDescent="0.2">
      <c r="A53" s="4" t="s">
        <v>624</v>
      </c>
      <c r="B53" s="4" t="s">
        <v>1162</v>
      </c>
      <c r="C53" s="1">
        <v>13627</v>
      </c>
      <c r="D53" s="1">
        <v>14172</v>
      </c>
      <c r="E53" s="1">
        <v>9879</v>
      </c>
      <c r="F53" s="1">
        <v>23168</v>
      </c>
      <c r="G53" s="1">
        <v>6453</v>
      </c>
      <c r="H53" s="1">
        <v>9060</v>
      </c>
      <c r="I53" s="1">
        <v>16044</v>
      </c>
      <c r="J53" s="1">
        <v>8818</v>
      </c>
      <c r="K53" s="1">
        <v>21455</v>
      </c>
      <c r="L53" s="1">
        <v>37678</v>
      </c>
      <c r="M53" s="1">
        <v>29621</v>
      </c>
      <c r="N53" s="1">
        <v>25104</v>
      </c>
      <c r="O53" s="1">
        <v>30273</v>
      </c>
    </row>
    <row r="54" spans="1:15" x14ac:dyDescent="0.2">
      <c r="A54" s="4" t="s">
        <v>625</v>
      </c>
      <c r="B54" s="4"/>
      <c r="C54" s="3">
        <v>0.17</v>
      </c>
      <c r="D54" s="3">
        <v>0.18</v>
      </c>
      <c r="E54" s="3">
        <v>0.27</v>
      </c>
      <c r="F54" s="3">
        <v>0.21</v>
      </c>
      <c r="G54" s="3">
        <v>0.09</v>
      </c>
      <c r="H54" s="3">
        <v>0.17</v>
      </c>
      <c r="I54" s="3">
        <v>0.13</v>
      </c>
      <c r="J54" s="3">
        <v>0.08</v>
      </c>
      <c r="K54" s="3">
        <v>0.14000000000000001</v>
      </c>
      <c r="L54" s="3">
        <v>0.19</v>
      </c>
      <c r="M54" s="3">
        <v>0.16</v>
      </c>
      <c r="N54" s="3">
        <v>0.14000000000000001</v>
      </c>
      <c r="O54" s="3">
        <v>0.12</v>
      </c>
    </row>
    <row r="55" spans="1:15" x14ac:dyDescent="0.2">
      <c r="A55" s="4" t="s">
        <v>624</v>
      </c>
      <c r="B55" s="4" t="s">
        <v>1182</v>
      </c>
      <c r="C55" s="1">
        <v>5794</v>
      </c>
      <c r="D55" s="1">
        <v>887</v>
      </c>
      <c r="E55" s="1">
        <v>2324</v>
      </c>
      <c r="F55" s="1">
        <v>3017</v>
      </c>
      <c r="G55" s="1">
        <v>28279</v>
      </c>
      <c r="H55" s="1">
        <v>3316</v>
      </c>
      <c r="I55" s="1">
        <v>5057</v>
      </c>
      <c r="J55" s="1">
        <v>26042</v>
      </c>
      <c r="K55" s="1">
        <v>27355</v>
      </c>
      <c r="L55" s="1">
        <v>9005</v>
      </c>
      <c r="M55" s="1">
        <v>31296</v>
      </c>
      <c r="N55" s="1">
        <v>8373</v>
      </c>
      <c r="O55" s="1">
        <v>53397</v>
      </c>
    </row>
    <row r="56" spans="1:15" x14ac:dyDescent="0.2">
      <c r="A56" s="4" t="s">
        <v>625</v>
      </c>
      <c r="B56" s="4"/>
      <c r="C56" s="3">
        <v>7.0000000000000007E-2</v>
      </c>
      <c r="D56" s="3">
        <v>0.01</v>
      </c>
      <c r="E56" s="3">
        <v>0.06</v>
      </c>
      <c r="F56" s="3">
        <v>0.03</v>
      </c>
      <c r="G56" s="3">
        <v>0.37</v>
      </c>
      <c r="H56" s="3">
        <v>0.06</v>
      </c>
      <c r="I56" s="3">
        <v>0.04</v>
      </c>
      <c r="J56" s="3">
        <v>0.24</v>
      </c>
      <c r="K56" s="3">
        <v>0.18</v>
      </c>
      <c r="L56" s="3">
        <v>0.05</v>
      </c>
      <c r="M56" s="3">
        <v>0.17</v>
      </c>
      <c r="N56" s="3">
        <v>0.05</v>
      </c>
      <c r="O56" s="3">
        <v>0.2</v>
      </c>
    </row>
    <row r="57" spans="1:15" x14ac:dyDescent="0.2">
      <c r="A57" s="4" t="s">
        <v>624</v>
      </c>
      <c r="B57" s="4" t="s">
        <v>1068</v>
      </c>
      <c r="C57" s="1">
        <v>13024</v>
      </c>
      <c r="D57" s="1">
        <v>8120</v>
      </c>
      <c r="E57" s="1">
        <v>4366</v>
      </c>
      <c r="F57" s="1">
        <v>9319</v>
      </c>
      <c r="G57" s="1">
        <v>6593</v>
      </c>
      <c r="H57" s="1">
        <v>12258</v>
      </c>
      <c r="I57" s="1">
        <v>8727</v>
      </c>
      <c r="J57" s="1">
        <v>10451</v>
      </c>
      <c r="K57" s="1">
        <v>26907</v>
      </c>
      <c r="L57" s="1">
        <v>25510</v>
      </c>
      <c r="M57" s="1">
        <v>15913</v>
      </c>
      <c r="N57" s="1">
        <v>20985</v>
      </c>
      <c r="O57" s="1">
        <v>37358</v>
      </c>
    </row>
    <row r="58" spans="1:15" x14ac:dyDescent="0.2">
      <c r="A58" s="4" t="s">
        <v>625</v>
      </c>
      <c r="B58" s="4"/>
      <c r="C58" s="3">
        <v>0.16</v>
      </c>
      <c r="D58" s="3">
        <v>0.1</v>
      </c>
      <c r="E58" s="3">
        <v>0.12</v>
      </c>
      <c r="F58" s="3">
        <v>0.08</v>
      </c>
      <c r="G58" s="3">
        <v>0.09</v>
      </c>
      <c r="H58" s="3">
        <v>0.23</v>
      </c>
      <c r="I58" s="3">
        <v>7.0000000000000007E-2</v>
      </c>
      <c r="J58" s="3">
        <v>0.1</v>
      </c>
      <c r="K58" s="3">
        <v>0.17</v>
      </c>
      <c r="L58" s="3">
        <v>0.13</v>
      </c>
      <c r="M58" s="3">
        <v>0.09</v>
      </c>
      <c r="N58" s="3">
        <v>0.12</v>
      </c>
      <c r="O58" s="3">
        <v>0.14000000000000001</v>
      </c>
    </row>
    <row r="59" spans="1:15" x14ac:dyDescent="0.2">
      <c r="A59" s="4" t="s">
        <v>624</v>
      </c>
      <c r="B59" s="4" t="s">
        <v>1069</v>
      </c>
      <c r="C59" s="1">
        <v>1733</v>
      </c>
      <c r="D59" s="1">
        <v>2131</v>
      </c>
      <c r="E59" s="1">
        <v>3062</v>
      </c>
      <c r="F59" s="1">
        <v>2070</v>
      </c>
      <c r="G59" s="1">
        <v>2081</v>
      </c>
      <c r="H59" s="1">
        <v>1653</v>
      </c>
      <c r="I59" s="1">
        <v>5113</v>
      </c>
      <c r="J59" s="1">
        <v>5009</v>
      </c>
      <c r="K59" s="1">
        <v>9761</v>
      </c>
      <c r="L59" s="1">
        <v>6925</v>
      </c>
      <c r="M59" s="1">
        <v>4151</v>
      </c>
      <c r="N59" s="1">
        <v>6766</v>
      </c>
      <c r="O59" s="1">
        <v>14771</v>
      </c>
    </row>
    <row r="60" spans="1:15" x14ac:dyDescent="0.2">
      <c r="A60" s="4" t="s">
        <v>625</v>
      </c>
      <c r="B60" s="4"/>
      <c r="C60" s="3">
        <v>0.02</v>
      </c>
      <c r="D60" s="3">
        <v>0.03</v>
      </c>
      <c r="E60" s="3">
        <v>0.08</v>
      </c>
      <c r="F60" s="3">
        <v>0.02</v>
      </c>
      <c r="G60" s="3">
        <v>0.03</v>
      </c>
      <c r="H60" s="3">
        <v>0.03</v>
      </c>
      <c r="I60" s="3">
        <v>0.04</v>
      </c>
      <c r="J60" s="3">
        <v>0.05</v>
      </c>
      <c r="K60" s="3">
        <v>0.06</v>
      </c>
      <c r="L60" s="3">
        <v>0.04</v>
      </c>
      <c r="M60" s="3">
        <v>0.02</v>
      </c>
      <c r="N60" s="3">
        <v>0.04</v>
      </c>
      <c r="O60" s="3">
        <v>0.06</v>
      </c>
    </row>
    <row r="61" spans="1:15" x14ac:dyDescent="0.2">
      <c r="A61" s="4" t="s">
        <v>624</v>
      </c>
      <c r="B61" s="4" t="s">
        <v>808</v>
      </c>
      <c r="C61" s="1">
        <v>3180</v>
      </c>
      <c r="D61" s="1">
        <v>2483</v>
      </c>
      <c r="E61" s="1">
        <v>82</v>
      </c>
      <c r="F61" s="1">
        <v>3850</v>
      </c>
      <c r="G61" s="1">
        <v>744</v>
      </c>
      <c r="H61" s="1">
        <v>201</v>
      </c>
      <c r="I61" s="1">
        <v>0</v>
      </c>
      <c r="J61" s="1">
        <v>6976</v>
      </c>
      <c r="K61" s="1">
        <v>0</v>
      </c>
      <c r="L61" s="1">
        <v>5746</v>
      </c>
      <c r="M61" s="1">
        <v>4595</v>
      </c>
      <c r="N61" s="1">
        <v>201</v>
      </c>
      <c r="O61" s="1">
        <v>6976</v>
      </c>
    </row>
    <row r="62" spans="1:15" x14ac:dyDescent="0.2">
      <c r="A62" s="4" t="s">
        <v>625</v>
      </c>
      <c r="B62" s="4"/>
      <c r="C62" s="3">
        <v>0.04</v>
      </c>
      <c r="D62" s="3">
        <v>0.03</v>
      </c>
      <c r="E62" s="1" t="s">
        <v>652</v>
      </c>
      <c r="F62" s="3">
        <v>0.03</v>
      </c>
      <c r="G62" s="3">
        <v>0.01</v>
      </c>
      <c r="H62" s="1" t="s">
        <v>652</v>
      </c>
      <c r="I62" s="3">
        <v>0</v>
      </c>
      <c r="J62" s="3">
        <v>0.06</v>
      </c>
      <c r="K62" s="3">
        <v>0</v>
      </c>
      <c r="L62" s="3">
        <v>0.03</v>
      </c>
      <c r="M62" s="3">
        <v>0.02</v>
      </c>
      <c r="N62" s="1" t="s">
        <v>652</v>
      </c>
      <c r="O62" s="3">
        <v>0.03</v>
      </c>
    </row>
    <row r="63" spans="1:15" x14ac:dyDescent="0.2">
      <c r="A63" s="4" t="s">
        <v>624</v>
      </c>
      <c r="B63" s="4" t="s">
        <v>1183</v>
      </c>
      <c r="C63" s="1">
        <v>72352</v>
      </c>
      <c r="D63" s="1">
        <v>66688</v>
      </c>
      <c r="E63" s="1">
        <v>31551</v>
      </c>
      <c r="F63" s="1">
        <v>103111</v>
      </c>
      <c r="G63" s="1">
        <v>70241</v>
      </c>
      <c r="H63" s="1">
        <v>48978</v>
      </c>
      <c r="I63" s="1">
        <v>113316</v>
      </c>
      <c r="J63" s="1">
        <v>92560</v>
      </c>
      <c r="K63" s="1">
        <v>136862</v>
      </c>
      <c r="L63" s="1">
        <v>170591</v>
      </c>
      <c r="M63" s="1">
        <v>173352</v>
      </c>
      <c r="N63" s="1">
        <v>162293</v>
      </c>
      <c r="O63" s="1">
        <v>229422</v>
      </c>
    </row>
    <row r="64" spans="1:15" x14ac:dyDescent="0.2">
      <c r="A64" s="4" t="s">
        <v>625</v>
      </c>
      <c r="B64" s="4"/>
      <c r="C64" s="3">
        <v>0.9</v>
      </c>
      <c r="D64" s="3">
        <v>0.85</v>
      </c>
      <c r="E64" s="3">
        <v>0.87</v>
      </c>
      <c r="F64" s="3">
        <v>0.93</v>
      </c>
      <c r="G64" s="3">
        <v>0.93</v>
      </c>
      <c r="H64" s="3">
        <v>0.9</v>
      </c>
      <c r="I64" s="3">
        <v>0.92</v>
      </c>
      <c r="J64" s="3">
        <v>0.86</v>
      </c>
      <c r="K64" s="3">
        <v>0.89</v>
      </c>
      <c r="L64" s="3">
        <v>0.87</v>
      </c>
      <c r="M64" s="3">
        <v>0.93</v>
      </c>
      <c r="N64" s="3">
        <v>0.92</v>
      </c>
      <c r="O64" s="3">
        <v>0.88</v>
      </c>
    </row>
    <row r="65" spans="1:15" x14ac:dyDescent="0.2">
      <c r="A65" s="4" t="s">
        <v>624</v>
      </c>
      <c r="B65" s="4" t="s">
        <v>1184</v>
      </c>
      <c r="C65" s="1">
        <v>69963</v>
      </c>
      <c r="D65" s="1">
        <v>59690</v>
      </c>
      <c r="E65" s="1">
        <v>28093</v>
      </c>
      <c r="F65" s="1">
        <v>95633</v>
      </c>
      <c r="G65" s="1">
        <v>58055</v>
      </c>
      <c r="H65" s="1">
        <v>42849</v>
      </c>
      <c r="I65" s="1">
        <v>107632</v>
      </c>
      <c r="J65" s="1">
        <v>85406</v>
      </c>
      <c r="K65" s="1">
        <v>139159</v>
      </c>
      <c r="L65" s="1">
        <v>157746</v>
      </c>
      <c r="M65" s="1">
        <v>153687</v>
      </c>
      <c r="N65" s="1">
        <v>150481</v>
      </c>
      <c r="O65" s="1">
        <v>224565</v>
      </c>
    </row>
    <row r="66" spans="1:15" x14ac:dyDescent="0.2">
      <c r="A66" s="4" t="s">
        <v>625</v>
      </c>
      <c r="B66" s="4"/>
      <c r="C66" s="3">
        <v>0.87</v>
      </c>
      <c r="D66" s="3">
        <v>0.76</v>
      </c>
      <c r="E66" s="3">
        <v>0.78</v>
      </c>
      <c r="F66" s="3">
        <v>0.86</v>
      </c>
      <c r="G66" s="3">
        <v>0.77</v>
      </c>
      <c r="H66" s="3">
        <v>0.79</v>
      </c>
      <c r="I66" s="3">
        <v>0.88</v>
      </c>
      <c r="J66" s="3">
        <v>0.8</v>
      </c>
      <c r="K66" s="3">
        <v>0.9</v>
      </c>
      <c r="L66" s="3">
        <v>0.81</v>
      </c>
      <c r="M66" s="3">
        <v>0.82</v>
      </c>
      <c r="N66" s="3">
        <v>0.85</v>
      </c>
      <c r="O66" s="3">
        <v>0.86</v>
      </c>
    </row>
    <row r="67" spans="1:15" x14ac:dyDescent="0.2">
      <c r="A67" s="4" t="s">
        <v>624</v>
      </c>
      <c r="B67" s="4" t="s">
        <v>1071</v>
      </c>
      <c r="C67" s="1">
        <v>45022</v>
      </c>
      <c r="D67" s="1">
        <v>29368</v>
      </c>
      <c r="E67" s="1">
        <v>19533</v>
      </c>
      <c r="F67" s="1">
        <v>66107</v>
      </c>
      <c r="G67" s="1">
        <v>46404</v>
      </c>
      <c r="H67" s="1">
        <v>19717</v>
      </c>
      <c r="I67" s="1">
        <v>43042</v>
      </c>
      <c r="J67" s="1">
        <v>56747</v>
      </c>
      <c r="K67" s="1">
        <v>62154</v>
      </c>
      <c r="L67" s="1">
        <v>93922</v>
      </c>
      <c r="M67" s="1">
        <v>112511</v>
      </c>
      <c r="N67" s="1">
        <v>62759</v>
      </c>
      <c r="O67" s="1">
        <v>118902</v>
      </c>
    </row>
    <row r="68" spans="1:15" x14ac:dyDescent="0.2">
      <c r="A68" s="4" t="s">
        <v>625</v>
      </c>
      <c r="B68" s="4"/>
      <c r="C68" s="3">
        <v>0.56000000000000005</v>
      </c>
      <c r="D68" s="3">
        <v>0.37</v>
      </c>
      <c r="E68" s="3">
        <v>0.54</v>
      </c>
      <c r="F68" s="3">
        <v>0.59</v>
      </c>
      <c r="G68" s="3">
        <v>0.61</v>
      </c>
      <c r="H68" s="3">
        <v>0.36</v>
      </c>
      <c r="I68" s="3">
        <v>0.35</v>
      </c>
      <c r="J68" s="3">
        <v>0.53</v>
      </c>
      <c r="K68" s="3">
        <v>0.4</v>
      </c>
      <c r="L68" s="3">
        <v>0.48</v>
      </c>
      <c r="M68" s="3">
        <v>0.6</v>
      </c>
      <c r="N68" s="3">
        <v>0.35</v>
      </c>
      <c r="O68" s="3">
        <v>0.45</v>
      </c>
    </row>
    <row r="69" spans="1:15" x14ac:dyDescent="0.2">
      <c r="A69" s="4" t="s">
        <v>624</v>
      </c>
      <c r="B69" s="4" t="s">
        <v>1072</v>
      </c>
      <c r="C69" s="1">
        <v>22525</v>
      </c>
      <c r="D69" s="1">
        <v>37201</v>
      </c>
      <c r="E69" s="1">
        <v>14967</v>
      </c>
      <c r="F69" s="1">
        <v>68161</v>
      </c>
      <c r="G69" s="1">
        <v>36600</v>
      </c>
      <c r="H69" s="1">
        <v>24601</v>
      </c>
      <c r="I69" s="1">
        <v>74829</v>
      </c>
      <c r="J69" s="1">
        <v>49949</v>
      </c>
      <c r="K69" s="1">
        <v>96671</v>
      </c>
      <c r="L69" s="1">
        <v>74692</v>
      </c>
      <c r="M69" s="1">
        <v>104761</v>
      </c>
      <c r="N69" s="1">
        <v>99431</v>
      </c>
      <c r="O69" s="1">
        <v>146620</v>
      </c>
    </row>
    <row r="70" spans="1:15" x14ac:dyDescent="0.2">
      <c r="A70" s="4" t="s">
        <v>625</v>
      </c>
      <c r="B70" s="4"/>
      <c r="C70" s="3">
        <v>0.28000000000000003</v>
      </c>
      <c r="D70" s="3">
        <v>0.47</v>
      </c>
      <c r="E70" s="3">
        <v>0.41</v>
      </c>
      <c r="F70" s="3">
        <v>0.61</v>
      </c>
      <c r="G70" s="3">
        <v>0.48</v>
      </c>
      <c r="H70" s="3">
        <v>0.45</v>
      </c>
      <c r="I70" s="3">
        <v>0.61</v>
      </c>
      <c r="J70" s="3">
        <v>0.47</v>
      </c>
      <c r="K70" s="3">
        <v>0.63</v>
      </c>
      <c r="L70" s="3">
        <v>0.38</v>
      </c>
      <c r="M70" s="3">
        <v>0.56000000000000005</v>
      </c>
      <c r="N70" s="3">
        <v>0.56000000000000005</v>
      </c>
      <c r="O70" s="3">
        <v>0.56000000000000005</v>
      </c>
    </row>
    <row r="71" spans="1:15" x14ac:dyDescent="0.2">
      <c r="A71" s="4" t="s">
        <v>624</v>
      </c>
      <c r="B71" s="4" t="s">
        <v>1073</v>
      </c>
      <c r="C71" s="1">
        <v>41075</v>
      </c>
      <c r="D71" s="1">
        <v>42577</v>
      </c>
      <c r="E71" s="1">
        <v>13294</v>
      </c>
      <c r="F71" s="1">
        <v>45514</v>
      </c>
      <c r="G71" s="1">
        <v>25781</v>
      </c>
      <c r="H71" s="1">
        <v>20992</v>
      </c>
      <c r="I71" s="1">
        <v>42767</v>
      </c>
      <c r="J71" s="1">
        <v>37273</v>
      </c>
      <c r="K71" s="1">
        <v>33276</v>
      </c>
      <c r="L71" s="1">
        <v>96946</v>
      </c>
      <c r="M71" s="1">
        <v>71295</v>
      </c>
      <c r="N71" s="1">
        <v>63759</v>
      </c>
      <c r="O71" s="1">
        <v>70550</v>
      </c>
    </row>
    <row r="72" spans="1:15" x14ac:dyDescent="0.2">
      <c r="A72" s="4" t="s">
        <v>625</v>
      </c>
      <c r="B72" s="4"/>
      <c r="C72" s="3">
        <v>0.51</v>
      </c>
      <c r="D72" s="3">
        <v>0.54</v>
      </c>
      <c r="E72" s="3">
        <v>0.37</v>
      </c>
      <c r="F72" s="3">
        <v>0.41</v>
      </c>
      <c r="G72" s="3">
        <v>0.34</v>
      </c>
      <c r="H72" s="3">
        <v>0.39</v>
      </c>
      <c r="I72" s="3">
        <v>0.35</v>
      </c>
      <c r="J72" s="3">
        <v>0.35</v>
      </c>
      <c r="K72" s="3">
        <v>0.22</v>
      </c>
      <c r="L72" s="3">
        <v>0.5</v>
      </c>
      <c r="M72" s="3">
        <v>0.38</v>
      </c>
      <c r="N72" s="3">
        <v>0.36</v>
      </c>
      <c r="O72" s="3">
        <v>0.27</v>
      </c>
    </row>
    <row r="73" spans="1:15" x14ac:dyDescent="0.2">
      <c r="A73" s="4" t="s">
        <v>624</v>
      </c>
      <c r="B73" s="4" t="s">
        <v>1074</v>
      </c>
      <c r="C73" s="1">
        <v>25438</v>
      </c>
      <c r="D73" s="1">
        <v>28991</v>
      </c>
      <c r="E73" s="1">
        <v>8131</v>
      </c>
      <c r="F73" s="1">
        <v>35244</v>
      </c>
      <c r="G73" s="1">
        <v>26929</v>
      </c>
      <c r="H73" s="1">
        <v>30527</v>
      </c>
      <c r="I73" s="1">
        <v>39662</v>
      </c>
      <c r="J73" s="1">
        <v>55037</v>
      </c>
      <c r="K73" s="1">
        <v>54458</v>
      </c>
      <c r="L73" s="1">
        <v>62560</v>
      </c>
      <c r="M73" s="1">
        <v>62174</v>
      </c>
      <c r="N73" s="1">
        <v>70189</v>
      </c>
      <c r="O73" s="1">
        <v>109494</v>
      </c>
    </row>
    <row r="74" spans="1:15" x14ac:dyDescent="0.2">
      <c r="A74" s="4" t="s">
        <v>625</v>
      </c>
      <c r="B74" s="4"/>
      <c r="C74" s="3">
        <v>0.32</v>
      </c>
      <c r="D74" s="3">
        <v>0.37</v>
      </c>
      <c r="E74" s="3">
        <v>0.22</v>
      </c>
      <c r="F74" s="3">
        <v>0.32</v>
      </c>
      <c r="G74" s="3">
        <v>0.36</v>
      </c>
      <c r="H74" s="3">
        <v>0.56000000000000005</v>
      </c>
      <c r="I74" s="3">
        <v>0.32</v>
      </c>
      <c r="J74" s="3">
        <v>0.51</v>
      </c>
      <c r="K74" s="3">
        <v>0.35</v>
      </c>
      <c r="L74" s="3">
        <v>0.32</v>
      </c>
      <c r="M74" s="3">
        <v>0.33</v>
      </c>
      <c r="N74" s="3">
        <v>0.4</v>
      </c>
      <c r="O74" s="3">
        <v>0.42</v>
      </c>
    </row>
    <row r="75" spans="1:15" x14ac:dyDescent="0.2">
      <c r="A75" s="4" t="s">
        <v>624</v>
      </c>
      <c r="B75" s="4" t="s">
        <v>1163</v>
      </c>
      <c r="C75" s="1">
        <v>62202</v>
      </c>
      <c r="D75" s="1">
        <v>43497</v>
      </c>
      <c r="E75" s="1">
        <v>19325</v>
      </c>
      <c r="F75" s="1">
        <v>40576</v>
      </c>
      <c r="G75" s="1">
        <v>32021</v>
      </c>
      <c r="H75" s="1">
        <v>25154</v>
      </c>
      <c r="I75" s="1">
        <v>55432</v>
      </c>
      <c r="J75" s="1">
        <v>43026</v>
      </c>
      <c r="K75" s="1">
        <v>83539</v>
      </c>
      <c r="L75" s="1">
        <v>125024</v>
      </c>
      <c r="M75" s="1">
        <v>72597</v>
      </c>
      <c r="N75" s="1">
        <v>80586</v>
      </c>
      <c r="O75" s="1">
        <v>126564</v>
      </c>
    </row>
    <row r="76" spans="1:15" x14ac:dyDescent="0.2">
      <c r="A76" s="4" t="s">
        <v>625</v>
      </c>
      <c r="B76" s="4"/>
      <c r="C76" s="3">
        <v>0.77</v>
      </c>
      <c r="D76" s="3">
        <v>0.55000000000000004</v>
      </c>
      <c r="E76" s="3">
        <v>0.53</v>
      </c>
      <c r="F76" s="3">
        <v>0.37</v>
      </c>
      <c r="G76" s="3">
        <v>0.42</v>
      </c>
      <c r="H76" s="3">
        <v>0.46</v>
      </c>
      <c r="I76" s="3">
        <v>0.45</v>
      </c>
      <c r="J76" s="3">
        <v>0.4</v>
      </c>
      <c r="K76" s="3">
        <v>0.54</v>
      </c>
      <c r="L76" s="3">
        <v>0.64</v>
      </c>
      <c r="M76" s="3">
        <v>0.39</v>
      </c>
      <c r="N76" s="3">
        <v>0.45</v>
      </c>
      <c r="O76" s="3">
        <v>0.48</v>
      </c>
    </row>
    <row r="77" spans="1:15" x14ac:dyDescent="0.2">
      <c r="A77" s="4" t="s">
        <v>624</v>
      </c>
      <c r="B77" s="4" t="s">
        <v>1164</v>
      </c>
      <c r="C77" s="1">
        <v>39862</v>
      </c>
      <c r="D77" s="1">
        <v>38874</v>
      </c>
      <c r="E77" s="1">
        <v>14784</v>
      </c>
      <c r="F77" s="1">
        <v>71482</v>
      </c>
      <c r="G77" s="1">
        <v>24817</v>
      </c>
      <c r="H77" s="1">
        <v>28350</v>
      </c>
      <c r="I77" s="1">
        <v>89931</v>
      </c>
      <c r="J77" s="1">
        <v>7761</v>
      </c>
      <c r="K77" s="1">
        <v>89297</v>
      </c>
      <c r="L77" s="1">
        <v>93519</v>
      </c>
      <c r="M77" s="1">
        <v>96299</v>
      </c>
      <c r="N77" s="1">
        <v>118280</v>
      </c>
      <c r="O77" s="1">
        <v>97058</v>
      </c>
    </row>
    <row r="78" spans="1:15" x14ac:dyDescent="0.2">
      <c r="A78" s="4" t="s">
        <v>625</v>
      </c>
      <c r="B78" s="4"/>
      <c r="C78" s="3">
        <v>0.5</v>
      </c>
      <c r="D78" s="3">
        <v>0.5</v>
      </c>
      <c r="E78" s="3">
        <v>0.41</v>
      </c>
      <c r="F78" s="3">
        <v>0.64</v>
      </c>
      <c r="G78" s="3">
        <v>0.33</v>
      </c>
      <c r="H78" s="3">
        <v>0.52</v>
      </c>
      <c r="I78" s="3">
        <v>0.73</v>
      </c>
      <c r="J78" s="3">
        <v>7.0000000000000007E-2</v>
      </c>
      <c r="K78" s="3">
        <v>0.57999999999999996</v>
      </c>
      <c r="L78" s="3">
        <v>0.48</v>
      </c>
      <c r="M78" s="3">
        <v>0.52</v>
      </c>
      <c r="N78" s="3">
        <v>0.67</v>
      </c>
      <c r="O78" s="3">
        <v>0.37</v>
      </c>
    </row>
    <row r="79" spans="1:15" x14ac:dyDescent="0.2">
      <c r="A79" s="4" t="s">
        <v>624</v>
      </c>
      <c r="B79" s="4" t="s">
        <v>1165</v>
      </c>
      <c r="C79" s="1">
        <v>59652</v>
      </c>
      <c r="D79" s="1">
        <v>54740</v>
      </c>
      <c r="E79" s="1">
        <v>21554</v>
      </c>
      <c r="F79" s="1">
        <v>70780</v>
      </c>
      <c r="G79" s="1">
        <v>51062</v>
      </c>
      <c r="H79" s="1">
        <v>35577</v>
      </c>
      <c r="I79" s="1">
        <v>82580</v>
      </c>
      <c r="J79" s="1">
        <v>67638</v>
      </c>
      <c r="K79" s="1">
        <v>110862</v>
      </c>
      <c r="L79" s="1">
        <v>135946</v>
      </c>
      <c r="M79" s="1">
        <v>121842</v>
      </c>
      <c r="N79" s="1">
        <v>118156</v>
      </c>
      <c r="O79" s="1">
        <v>178500</v>
      </c>
    </row>
    <row r="80" spans="1:15" x14ac:dyDescent="0.2">
      <c r="A80" s="4" t="s">
        <v>625</v>
      </c>
      <c r="B80" s="4"/>
      <c r="C80" s="3">
        <v>0.74</v>
      </c>
      <c r="D80" s="3">
        <v>0.7</v>
      </c>
      <c r="E80" s="3">
        <v>0.6</v>
      </c>
      <c r="F80" s="3">
        <v>0.64</v>
      </c>
      <c r="G80" s="3">
        <v>0.68</v>
      </c>
      <c r="H80" s="3">
        <v>0.66</v>
      </c>
      <c r="I80" s="3">
        <v>0.67</v>
      </c>
      <c r="J80" s="3">
        <v>0.63</v>
      </c>
      <c r="K80" s="3">
        <v>0.72</v>
      </c>
      <c r="L80" s="3">
        <v>0.7</v>
      </c>
      <c r="M80" s="3">
        <v>0.65</v>
      </c>
      <c r="N80" s="3">
        <v>0.67</v>
      </c>
      <c r="O80" s="3">
        <v>0.68</v>
      </c>
    </row>
    <row r="81" spans="1:2" x14ac:dyDescent="0.2">
      <c r="A81" s="4" t="s">
        <v>588</v>
      </c>
      <c r="B81" s="4" t="s">
        <v>1875</v>
      </c>
    </row>
    <row r="82" spans="1:2" x14ac:dyDescent="0.2">
      <c r="A82" s="4" t="s">
        <v>588</v>
      </c>
      <c r="B82" s="4"/>
    </row>
    <row r="83" spans="1:2" x14ac:dyDescent="0.2">
      <c r="A83" s="4" t="s">
        <v>588</v>
      </c>
      <c r="B83" s="4" t="s">
        <v>639</v>
      </c>
    </row>
  </sheetData>
  <hyperlinks>
    <hyperlink ref="C1" location="Contents!B547" tooltip="Link to contents" display="Back to contents" xr:uid="{00000000-0004-0000-B600-000000000000}"/>
  </hyperlinks>
  <pageMargins left="0.7" right="0.7" top="0.75" bottom="0.75" header="0.3" footer="0.3"/>
  <pageSetup paperSize="9" fitToWidth="0" fitToHeight="0" orientation="portrait" horizontalDpi="0" verticalDpi="0"/>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7"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1876</v>
      </c>
    </row>
    <row r="5" spans="1:11" x14ac:dyDescent="0.2">
      <c r="A5" s="4" t="s">
        <v>593</v>
      </c>
      <c r="B5" s="4"/>
    </row>
    <row r="6" spans="1:11" ht="15.75" x14ac:dyDescent="0.25">
      <c r="A6" s="4" t="s">
        <v>2</v>
      </c>
      <c r="B6" s="7" t="s">
        <v>415</v>
      </c>
    </row>
    <row r="7" spans="1:11" x14ac:dyDescent="0.2">
      <c r="A7" s="4" t="s">
        <v>5</v>
      </c>
      <c r="B7" s="4" t="s">
        <v>1877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138</v>
      </c>
      <c r="D11" s="1">
        <v>164</v>
      </c>
      <c r="E11" s="1">
        <v>238</v>
      </c>
      <c r="F11" s="1">
        <v>62</v>
      </c>
      <c r="G11" s="1">
        <v>164</v>
      </c>
      <c r="H11" s="1">
        <v>219</v>
      </c>
      <c r="I11" s="1">
        <v>163</v>
      </c>
      <c r="J11" s="1">
        <v>138</v>
      </c>
      <c r="K11" s="1">
        <v>154</v>
      </c>
    </row>
    <row r="12" spans="1:11" x14ac:dyDescent="0.2">
      <c r="A12" s="4" t="s">
        <v>621</v>
      </c>
      <c r="B12" s="4" t="s">
        <v>622</v>
      </c>
      <c r="C12" s="1">
        <v>15223</v>
      </c>
      <c r="D12" s="1">
        <v>21205</v>
      </c>
      <c r="E12" s="1">
        <v>32716</v>
      </c>
      <c r="F12" s="1">
        <v>7214</v>
      </c>
      <c r="G12" s="1">
        <v>21363</v>
      </c>
      <c r="H12" s="1">
        <v>28162</v>
      </c>
      <c r="I12" s="1">
        <v>20379</v>
      </c>
      <c r="J12" s="1">
        <v>17185</v>
      </c>
      <c r="K12" s="1">
        <v>19222</v>
      </c>
    </row>
    <row r="13" spans="1:11" x14ac:dyDescent="0.2">
      <c r="A13" s="4" t="s">
        <v>624</v>
      </c>
      <c r="B13" s="4" t="s">
        <v>814</v>
      </c>
      <c r="C13" s="1">
        <v>1181</v>
      </c>
      <c r="D13" s="1">
        <v>2741</v>
      </c>
      <c r="E13" s="1">
        <v>3926</v>
      </c>
      <c r="F13" s="1">
        <v>543</v>
      </c>
      <c r="G13" s="1">
        <v>2714</v>
      </c>
      <c r="H13" s="1">
        <v>2201</v>
      </c>
      <c r="I13" s="1">
        <v>2813</v>
      </c>
      <c r="J13" s="1">
        <v>2811</v>
      </c>
      <c r="K13" s="1">
        <v>1430</v>
      </c>
    </row>
    <row r="14" spans="1:11" x14ac:dyDescent="0.2">
      <c r="A14" s="4" t="s">
        <v>625</v>
      </c>
      <c r="B14" s="4"/>
      <c r="C14" s="3">
        <v>0.08</v>
      </c>
      <c r="D14" s="3">
        <v>0.13</v>
      </c>
      <c r="E14" s="3">
        <v>0.12</v>
      </c>
      <c r="F14" s="3">
        <v>0.08</v>
      </c>
      <c r="G14" s="3">
        <v>0.13</v>
      </c>
      <c r="H14" s="3">
        <v>0.08</v>
      </c>
      <c r="I14" s="3">
        <v>0.14000000000000001</v>
      </c>
      <c r="J14" s="3">
        <v>0.16</v>
      </c>
      <c r="K14" s="3">
        <v>7.0000000000000007E-2</v>
      </c>
    </row>
    <row r="15" spans="1:11" x14ac:dyDescent="0.2">
      <c r="A15" s="4" t="s">
        <v>626</v>
      </c>
      <c r="B15" s="4"/>
      <c r="J15" s="1" t="s">
        <v>1280</v>
      </c>
    </row>
    <row r="16" spans="1:11" x14ac:dyDescent="0.2">
      <c r="A16" s="4" t="s">
        <v>624</v>
      </c>
      <c r="B16" s="4" t="s">
        <v>1878</v>
      </c>
      <c r="C16" s="1">
        <v>12690</v>
      </c>
      <c r="D16" s="1">
        <v>17461</v>
      </c>
      <c r="E16" s="1">
        <v>27521</v>
      </c>
      <c r="F16" s="1">
        <v>6405</v>
      </c>
      <c r="G16" s="1">
        <v>17760</v>
      </c>
      <c r="H16" s="1">
        <v>24046</v>
      </c>
      <c r="I16" s="1">
        <v>16551</v>
      </c>
      <c r="J16" s="1">
        <v>13998</v>
      </c>
      <c r="K16" s="1">
        <v>16402</v>
      </c>
    </row>
    <row r="17" spans="1:11" x14ac:dyDescent="0.2">
      <c r="A17" s="4" t="s">
        <v>625</v>
      </c>
      <c r="B17" s="4"/>
      <c r="C17" s="3">
        <v>0.83</v>
      </c>
      <c r="D17" s="3">
        <v>0.82</v>
      </c>
      <c r="E17" s="3">
        <v>0.84</v>
      </c>
      <c r="F17" s="3">
        <v>0.89</v>
      </c>
      <c r="G17" s="3">
        <v>0.83</v>
      </c>
      <c r="H17" s="3">
        <v>0.85</v>
      </c>
      <c r="I17" s="3">
        <v>0.81</v>
      </c>
      <c r="J17" s="3">
        <v>0.81</v>
      </c>
      <c r="K17" s="3">
        <v>0.85</v>
      </c>
    </row>
    <row r="18" spans="1:11" x14ac:dyDescent="0.2">
      <c r="A18" s="4" t="s">
        <v>626</v>
      </c>
      <c r="B18" s="4"/>
    </row>
    <row r="19" spans="1:11" x14ac:dyDescent="0.2">
      <c r="A19" s="4" t="s">
        <v>624</v>
      </c>
      <c r="B19" s="4" t="s">
        <v>808</v>
      </c>
      <c r="C19" s="1">
        <v>1352</v>
      </c>
      <c r="D19" s="1">
        <v>1004</v>
      </c>
      <c r="E19" s="1">
        <v>1269</v>
      </c>
      <c r="F19" s="1">
        <v>266</v>
      </c>
      <c r="G19" s="1">
        <v>889</v>
      </c>
      <c r="H19" s="1">
        <v>1915</v>
      </c>
      <c r="I19" s="1">
        <v>1015</v>
      </c>
      <c r="J19" s="1">
        <v>376</v>
      </c>
      <c r="K19" s="1">
        <v>1389</v>
      </c>
    </row>
    <row r="20" spans="1:11" x14ac:dyDescent="0.2">
      <c r="A20" s="4" t="s">
        <v>625</v>
      </c>
      <c r="B20" s="4"/>
      <c r="C20" s="3">
        <v>0.09</v>
      </c>
      <c r="D20" s="3">
        <v>0.05</v>
      </c>
      <c r="E20" s="3">
        <v>0.04</v>
      </c>
      <c r="F20" s="3">
        <v>0.04</v>
      </c>
      <c r="G20" s="3">
        <v>0.04</v>
      </c>
      <c r="H20" s="3">
        <v>7.0000000000000007E-2</v>
      </c>
      <c r="I20" s="3">
        <v>0.05</v>
      </c>
      <c r="J20" s="3">
        <v>0.02</v>
      </c>
      <c r="K20" s="3">
        <v>7.0000000000000007E-2</v>
      </c>
    </row>
    <row r="21" spans="1:11" x14ac:dyDescent="0.2">
      <c r="A21" s="4" t="s">
        <v>626</v>
      </c>
      <c r="B21" s="4"/>
      <c r="C21" s="1" t="s">
        <v>802</v>
      </c>
      <c r="K21" s="1" t="s">
        <v>617</v>
      </c>
    </row>
    <row r="22" spans="1:11" x14ac:dyDescent="0.2">
      <c r="A22" s="4" t="s">
        <v>636</v>
      </c>
      <c r="B22" s="4" t="s">
        <v>637</v>
      </c>
    </row>
    <row r="23" spans="1:11" x14ac:dyDescent="0.2">
      <c r="A23" s="4" t="s">
        <v>588</v>
      </c>
      <c r="B23" s="4" t="s">
        <v>1879</v>
      </c>
    </row>
    <row r="24" spans="1:11" x14ac:dyDescent="0.2">
      <c r="A24" s="4" t="s">
        <v>588</v>
      </c>
      <c r="B24" s="4"/>
    </row>
    <row r="25" spans="1:11" x14ac:dyDescent="0.2">
      <c r="A25" s="4" t="s">
        <v>588</v>
      </c>
      <c r="B25" s="4" t="s">
        <v>639</v>
      </c>
    </row>
  </sheetData>
  <hyperlinks>
    <hyperlink ref="C1" location="Contents!B550" tooltip="Link to contents" display="Back to contents" xr:uid="{00000000-0004-0000-B700-000000000000}"/>
  </hyperlinks>
  <pageMargins left="0.7" right="0.7" top="0.75" bottom="0.75" header="0.3" footer="0.3"/>
  <pageSetup paperSize="9" fitToWidth="0" fitToHeight="0" orientation="portrait" horizontalDpi="0" verticalDpi="0"/>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K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0.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1880</v>
      </c>
    </row>
    <row r="5" spans="1:11" x14ac:dyDescent="0.2">
      <c r="A5" s="4" t="s">
        <v>593</v>
      </c>
      <c r="B5" s="4"/>
    </row>
    <row r="6" spans="1:11" ht="15.75" x14ac:dyDescent="0.25">
      <c r="A6" s="4" t="s">
        <v>2</v>
      </c>
      <c r="B6" s="7" t="s">
        <v>418</v>
      </c>
    </row>
    <row r="7" spans="1:11" x14ac:dyDescent="0.2">
      <c r="A7" s="4" t="s">
        <v>5</v>
      </c>
      <c r="B7" s="4" t="s">
        <v>1759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148</v>
      </c>
      <c r="D11" s="1">
        <v>169</v>
      </c>
      <c r="E11" s="1">
        <v>248</v>
      </c>
      <c r="F11" s="1">
        <v>66</v>
      </c>
      <c r="G11" s="1">
        <v>172</v>
      </c>
      <c r="H11" s="1">
        <v>230</v>
      </c>
      <c r="I11" s="1">
        <v>173</v>
      </c>
      <c r="J11" s="1">
        <v>147</v>
      </c>
      <c r="K11" s="1">
        <v>163</v>
      </c>
    </row>
    <row r="12" spans="1:11" x14ac:dyDescent="0.2">
      <c r="A12" s="4" t="s">
        <v>621</v>
      </c>
      <c r="B12" s="4" t="s">
        <v>622</v>
      </c>
      <c r="C12" s="1">
        <v>16831</v>
      </c>
      <c r="D12" s="1">
        <v>22189</v>
      </c>
      <c r="E12" s="1">
        <v>33935</v>
      </c>
      <c r="F12" s="1">
        <v>7535</v>
      </c>
      <c r="G12" s="1">
        <v>22165</v>
      </c>
      <c r="H12" s="1">
        <v>29741</v>
      </c>
      <c r="I12" s="1">
        <v>22215</v>
      </c>
      <c r="J12" s="1">
        <v>18673</v>
      </c>
      <c r="K12" s="1">
        <v>20451</v>
      </c>
    </row>
    <row r="13" spans="1:11" x14ac:dyDescent="0.2">
      <c r="A13" s="4" t="s">
        <v>624</v>
      </c>
      <c r="B13" s="4" t="s">
        <v>1881</v>
      </c>
      <c r="C13" s="1">
        <v>1216</v>
      </c>
      <c r="D13" s="1">
        <v>3062</v>
      </c>
      <c r="E13" s="1">
        <v>4564</v>
      </c>
      <c r="F13" s="1">
        <v>483</v>
      </c>
      <c r="G13" s="1">
        <v>3609</v>
      </c>
      <c r="H13" s="1">
        <v>2839</v>
      </c>
      <c r="I13" s="1">
        <v>2402</v>
      </c>
      <c r="J13" s="1">
        <v>1935</v>
      </c>
      <c r="K13" s="1">
        <v>2366</v>
      </c>
    </row>
    <row r="14" spans="1:11" x14ac:dyDescent="0.2">
      <c r="A14" s="4" t="s">
        <v>625</v>
      </c>
      <c r="B14" s="4"/>
      <c r="C14" s="3">
        <v>7.0000000000000007E-2</v>
      </c>
      <c r="D14" s="3">
        <v>0.14000000000000001</v>
      </c>
      <c r="E14" s="3">
        <v>0.13</v>
      </c>
      <c r="F14" s="3">
        <v>0.06</v>
      </c>
      <c r="G14" s="3">
        <v>0.16</v>
      </c>
      <c r="H14" s="3">
        <v>0.1</v>
      </c>
      <c r="I14" s="3">
        <v>0.11</v>
      </c>
      <c r="J14" s="3">
        <v>0.1</v>
      </c>
      <c r="K14" s="3">
        <v>0.12</v>
      </c>
    </row>
    <row r="15" spans="1:11" x14ac:dyDescent="0.2">
      <c r="A15" s="4" t="s">
        <v>626</v>
      </c>
      <c r="B15" s="4"/>
      <c r="G15" s="1" t="s">
        <v>1058</v>
      </c>
    </row>
    <row r="16" spans="1:11" x14ac:dyDescent="0.2">
      <c r="A16" s="4" t="s">
        <v>624</v>
      </c>
      <c r="B16" s="4" t="s">
        <v>1882</v>
      </c>
      <c r="C16" s="1">
        <v>10274</v>
      </c>
      <c r="D16" s="1">
        <v>11761</v>
      </c>
      <c r="E16" s="1">
        <v>18478</v>
      </c>
      <c r="F16" s="1">
        <v>4828</v>
      </c>
      <c r="G16" s="1">
        <v>10179</v>
      </c>
      <c r="H16" s="1">
        <v>16021</v>
      </c>
      <c r="I16" s="1">
        <v>11908</v>
      </c>
      <c r="J16" s="1">
        <v>9935</v>
      </c>
      <c r="K16" s="1">
        <v>11096</v>
      </c>
    </row>
    <row r="17" spans="1:11" x14ac:dyDescent="0.2">
      <c r="A17" s="4" t="s">
        <v>625</v>
      </c>
      <c r="B17" s="4"/>
      <c r="C17" s="3">
        <v>0.61</v>
      </c>
      <c r="D17" s="3">
        <v>0.53</v>
      </c>
      <c r="E17" s="3">
        <v>0.54</v>
      </c>
      <c r="F17" s="3">
        <v>0.64</v>
      </c>
      <c r="G17" s="3">
        <v>0.46</v>
      </c>
      <c r="H17" s="3">
        <v>0.54</v>
      </c>
      <c r="I17" s="3">
        <v>0.54</v>
      </c>
      <c r="J17" s="3">
        <v>0.53</v>
      </c>
      <c r="K17" s="3">
        <v>0.54</v>
      </c>
    </row>
    <row r="18" spans="1:11" x14ac:dyDescent="0.2">
      <c r="A18" s="4" t="s">
        <v>626</v>
      </c>
      <c r="B18" s="4"/>
      <c r="C18" s="1" t="s">
        <v>614</v>
      </c>
      <c r="F18" s="1" t="s">
        <v>614</v>
      </c>
    </row>
    <row r="19" spans="1:11" x14ac:dyDescent="0.2">
      <c r="A19" s="4" t="s">
        <v>624</v>
      </c>
      <c r="B19" s="4" t="s">
        <v>815</v>
      </c>
      <c r="C19" s="1">
        <v>5341</v>
      </c>
      <c r="D19" s="1">
        <v>7365</v>
      </c>
      <c r="E19" s="1">
        <v>10893</v>
      </c>
      <c r="F19" s="1">
        <v>2224</v>
      </c>
      <c r="G19" s="1">
        <v>8376</v>
      </c>
      <c r="H19" s="1">
        <v>10881</v>
      </c>
      <c r="I19" s="1">
        <v>7904</v>
      </c>
      <c r="J19" s="1">
        <v>6804</v>
      </c>
      <c r="K19" s="1">
        <v>6990</v>
      </c>
    </row>
    <row r="20" spans="1:11" x14ac:dyDescent="0.2">
      <c r="A20" s="4" t="s">
        <v>625</v>
      </c>
      <c r="B20" s="4"/>
      <c r="C20" s="3">
        <v>0.32</v>
      </c>
      <c r="D20" s="3">
        <v>0.33</v>
      </c>
      <c r="E20" s="3">
        <v>0.32</v>
      </c>
      <c r="F20" s="3">
        <v>0.3</v>
      </c>
      <c r="G20" s="3">
        <v>0.38</v>
      </c>
      <c r="H20" s="3">
        <v>0.37</v>
      </c>
      <c r="I20" s="3">
        <v>0.36</v>
      </c>
      <c r="J20" s="3">
        <v>0.36</v>
      </c>
      <c r="K20" s="3">
        <v>0.34</v>
      </c>
    </row>
    <row r="21" spans="1:11" x14ac:dyDescent="0.2">
      <c r="A21" s="4" t="s">
        <v>626</v>
      </c>
      <c r="B21" s="4"/>
    </row>
    <row r="22" spans="1:11" x14ac:dyDescent="0.2">
      <c r="A22" s="4" t="s">
        <v>624</v>
      </c>
      <c r="B22" s="4" t="s">
        <v>1208</v>
      </c>
      <c r="C22" s="1">
        <v>11490</v>
      </c>
      <c r="D22" s="1">
        <v>14824</v>
      </c>
      <c r="E22" s="1">
        <v>23042</v>
      </c>
      <c r="F22" s="1">
        <v>5311</v>
      </c>
      <c r="G22" s="1">
        <v>13788</v>
      </c>
      <c r="H22" s="1">
        <v>18860</v>
      </c>
      <c r="I22" s="1">
        <v>14310</v>
      </c>
      <c r="J22" s="1">
        <v>11870</v>
      </c>
      <c r="K22" s="1">
        <v>13462</v>
      </c>
    </row>
    <row r="23" spans="1:11" x14ac:dyDescent="0.2">
      <c r="A23" s="4" t="s">
        <v>625</v>
      </c>
      <c r="B23" s="4"/>
      <c r="C23" s="3">
        <v>0.68</v>
      </c>
      <c r="D23" s="3">
        <v>0.67</v>
      </c>
      <c r="E23" s="3">
        <v>0.68</v>
      </c>
      <c r="F23" s="3">
        <v>0.7</v>
      </c>
      <c r="G23" s="3">
        <v>0.62</v>
      </c>
      <c r="H23" s="3">
        <v>0.63</v>
      </c>
      <c r="I23" s="3">
        <v>0.64</v>
      </c>
      <c r="J23" s="3">
        <v>0.64</v>
      </c>
      <c r="K23" s="3">
        <v>0.66</v>
      </c>
    </row>
    <row r="24" spans="1:11" x14ac:dyDescent="0.2">
      <c r="A24" s="4" t="s">
        <v>626</v>
      </c>
      <c r="B24" s="4"/>
    </row>
    <row r="25" spans="1:11" x14ac:dyDescent="0.2">
      <c r="A25" s="4" t="s">
        <v>636</v>
      </c>
      <c r="B25" s="4" t="s">
        <v>637</v>
      </c>
    </row>
    <row r="26" spans="1:11" x14ac:dyDescent="0.2">
      <c r="A26" s="4" t="s">
        <v>588</v>
      </c>
      <c r="B26" s="4" t="s">
        <v>1883</v>
      </c>
    </row>
    <row r="27" spans="1:11" x14ac:dyDescent="0.2">
      <c r="A27" s="4" t="s">
        <v>588</v>
      </c>
      <c r="B27" s="4"/>
    </row>
    <row r="28" spans="1:11" x14ac:dyDescent="0.2">
      <c r="A28" s="4" t="s">
        <v>588</v>
      </c>
      <c r="B28" s="4" t="s">
        <v>639</v>
      </c>
    </row>
  </sheetData>
  <hyperlinks>
    <hyperlink ref="C1" location="Contents!B553" tooltip="Link to contents" display="Back to contents" xr:uid="{00000000-0004-0000-B800-000000000000}"/>
  </hyperlinks>
  <pageMargins left="0.7" right="0.7" top="0.75" bottom="0.75" header="0.3" footer="0.3"/>
  <pageSetup paperSize="9" fitToWidth="0" fitToHeight="0" orientation="portrait" horizontalDpi="0" verticalDpi="0"/>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K46"/>
  <sheetViews>
    <sheetView zoomScaleNormal="100" workbookViewId="0">
      <pane xSplit="3" ySplit="12" topLeftCell="D13" activePane="bottomRight" state="frozen"/>
      <selection sqref="A1:A1048576"/>
      <selection pane="topRight" sqref="A1:A1048576"/>
      <selection pane="bottomLeft" sqref="A1:A1048576"/>
      <selection pane="bottomRight" activeCell="B1" sqref="B1"/>
    </sheetView>
  </sheetViews>
  <sheetFormatPr defaultColWidth="8.7109375" defaultRowHeight="15" x14ac:dyDescent="0.2"/>
  <cols>
    <col min="1" max="1" width="6.5703125" style="1" hidden="1" customWidth="1"/>
    <col min="2" max="2" width="51.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1884</v>
      </c>
    </row>
    <row r="5" spans="1:11" x14ac:dyDescent="0.2">
      <c r="A5" s="4" t="s">
        <v>593</v>
      </c>
      <c r="B5" s="4"/>
    </row>
    <row r="6" spans="1:11" ht="15.75" x14ac:dyDescent="0.25">
      <c r="A6" s="4" t="s">
        <v>2</v>
      </c>
      <c r="B6" s="7" t="s">
        <v>420</v>
      </c>
    </row>
    <row r="7" spans="1:11" x14ac:dyDescent="0.2">
      <c r="A7" s="4" t="s">
        <v>5</v>
      </c>
      <c r="B7" s="4" t="s">
        <v>1759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148</v>
      </c>
      <c r="D11" s="1">
        <v>169</v>
      </c>
      <c r="E11" s="1">
        <v>248</v>
      </c>
      <c r="F11" s="1">
        <v>65</v>
      </c>
      <c r="G11" s="1">
        <v>172</v>
      </c>
      <c r="H11" s="1">
        <v>230</v>
      </c>
      <c r="I11" s="1">
        <v>173</v>
      </c>
      <c r="J11" s="1">
        <v>147</v>
      </c>
      <c r="K11" s="1">
        <v>162</v>
      </c>
    </row>
    <row r="12" spans="1:11" x14ac:dyDescent="0.2">
      <c r="A12" s="4" t="s">
        <v>621</v>
      </c>
      <c r="B12" s="4" t="s">
        <v>622</v>
      </c>
      <c r="C12" s="1">
        <v>16831</v>
      </c>
      <c r="D12" s="1">
        <v>22189</v>
      </c>
      <c r="E12" s="1">
        <v>33935</v>
      </c>
      <c r="F12" s="1">
        <v>7488</v>
      </c>
      <c r="G12" s="1">
        <v>22165</v>
      </c>
      <c r="H12" s="1">
        <v>29741</v>
      </c>
      <c r="I12" s="1">
        <v>22215</v>
      </c>
      <c r="J12" s="1">
        <v>18673</v>
      </c>
      <c r="K12" s="1">
        <v>20356</v>
      </c>
    </row>
    <row r="13" spans="1:11" x14ac:dyDescent="0.2">
      <c r="A13" s="4" t="s">
        <v>624</v>
      </c>
      <c r="B13" s="4" t="s">
        <v>1193</v>
      </c>
      <c r="C13" s="1">
        <v>9109</v>
      </c>
      <c r="D13" s="1">
        <v>12899</v>
      </c>
      <c r="E13" s="1">
        <v>18451</v>
      </c>
      <c r="F13" s="1">
        <v>3904</v>
      </c>
      <c r="G13" s="1">
        <v>9667</v>
      </c>
      <c r="H13" s="1">
        <v>15132</v>
      </c>
      <c r="I13" s="1">
        <v>11406</v>
      </c>
      <c r="J13" s="1">
        <v>9926</v>
      </c>
      <c r="K13" s="1">
        <v>10906</v>
      </c>
    </row>
    <row r="14" spans="1:11" x14ac:dyDescent="0.2">
      <c r="A14" s="4" t="s">
        <v>625</v>
      </c>
      <c r="B14" s="4"/>
      <c r="C14" s="3">
        <v>0.54</v>
      </c>
      <c r="D14" s="3">
        <v>0.57999999999999996</v>
      </c>
      <c r="E14" s="3">
        <v>0.54</v>
      </c>
      <c r="F14" s="3">
        <v>0.52</v>
      </c>
      <c r="G14" s="3">
        <v>0.44</v>
      </c>
      <c r="H14" s="3">
        <v>0.51</v>
      </c>
      <c r="I14" s="3">
        <v>0.51</v>
      </c>
      <c r="J14" s="3">
        <v>0.53</v>
      </c>
      <c r="K14" s="3">
        <v>0.54</v>
      </c>
    </row>
    <row r="15" spans="1:11" x14ac:dyDescent="0.2">
      <c r="A15" s="4" t="s">
        <v>626</v>
      </c>
      <c r="B15" s="4"/>
      <c r="D15" s="1" t="s">
        <v>614</v>
      </c>
      <c r="E15" s="1" t="s">
        <v>614</v>
      </c>
    </row>
    <row r="16" spans="1:11" x14ac:dyDescent="0.2">
      <c r="A16" s="4" t="s">
        <v>624</v>
      </c>
      <c r="B16" s="4" t="s">
        <v>1885</v>
      </c>
      <c r="C16" s="1">
        <v>4670</v>
      </c>
      <c r="D16" s="1">
        <v>7284</v>
      </c>
      <c r="E16" s="1">
        <v>10776</v>
      </c>
      <c r="F16" s="1">
        <v>2040</v>
      </c>
      <c r="G16" s="1">
        <v>5897</v>
      </c>
      <c r="H16" s="1">
        <v>7680</v>
      </c>
      <c r="I16" s="1">
        <v>7065</v>
      </c>
      <c r="J16" s="1">
        <v>5994</v>
      </c>
      <c r="K16" s="1">
        <v>5072</v>
      </c>
    </row>
    <row r="17" spans="1:11" x14ac:dyDescent="0.2">
      <c r="A17" s="4" t="s">
        <v>625</v>
      </c>
      <c r="B17" s="4"/>
      <c r="C17" s="3">
        <v>0.28000000000000003</v>
      </c>
      <c r="D17" s="3">
        <v>0.33</v>
      </c>
      <c r="E17" s="3">
        <v>0.32</v>
      </c>
      <c r="F17" s="3">
        <v>0.27</v>
      </c>
      <c r="G17" s="3">
        <v>0.27</v>
      </c>
      <c r="H17" s="3">
        <v>0.26</v>
      </c>
      <c r="I17" s="3">
        <v>0.32</v>
      </c>
      <c r="J17" s="3">
        <v>0.32</v>
      </c>
      <c r="K17" s="3">
        <v>0.25</v>
      </c>
    </row>
    <row r="18" spans="1:11" x14ac:dyDescent="0.2">
      <c r="A18" s="4" t="s">
        <v>626</v>
      </c>
      <c r="B18" s="4"/>
    </row>
    <row r="19" spans="1:11" x14ac:dyDescent="0.2">
      <c r="A19" s="4" t="s">
        <v>624</v>
      </c>
      <c r="B19" s="4" t="s">
        <v>1202</v>
      </c>
      <c r="C19" s="1">
        <v>3345</v>
      </c>
      <c r="D19" s="1">
        <v>5068</v>
      </c>
      <c r="E19" s="1">
        <v>10823</v>
      </c>
      <c r="F19" s="1">
        <v>2041</v>
      </c>
      <c r="G19" s="1">
        <v>5107</v>
      </c>
      <c r="H19" s="1">
        <v>6876</v>
      </c>
      <c r="I19" s="1">
        <v>4280</v>
      </c>
      <c r="J19" s="1">
        <v>4993</v>
      </c>
      <c r="K19" s="1">
        <v>5019</v>
      </c>
    </row>
    <row r="20" spans="1:11" x14ac:dyDescent="0.2">
      <c r="A20" s="4" t="s">
        <v>625</v>
      </c>
      <c r="B20" s="4"/>
      <c r="C20" s="3">
        <v>0.2</v>
      </c>
      <c r="D20" s="3">
        <v>0.23</v>
      </c>
      <c r="E20" s="3">
        <v>0.32</v>
      </c>
      <c r="F20" s="3">
        <v>0.27</v>
      </c>
      <c r="G20" s="3">
        <v>0.23</v>
      </c>
      <c r="H20" s="3">
        <v>0.23</v>
      </c>
      <c r="I20" s="3">
        <v>0.19</v>
      </c>
      <c r="J20" s="3">
        <v>0.27</v>
      </c>
      <c r="K20" s="3">
        <v>0.25</v>
      </c>
    </row>
    <row r="21" spans="1:11" x14ac:dyDescent="0.2">
      <c r="A21" s="4" t="s">
        <v>626</v>
      </c>
      <c r="B21" s="4"/>
      <c r="E21" s="1" t="s">
        <v>1043</v>
      </c>
    </row>
    <row r="22" spans="1:11" x14ac:dyDescent="0.2">
      <c r="A22" s="4" t="s">
        <v>624</v>
      </c>
      <c r="B22" s="4" t="s">
        <v>1200</v>
      </c>
      <c r="C22" s="1">
        <v>4378</v>
      </c>
      <c r="D22" s="1">
        <v>5580</v>
      </c>
      <c r="E22" s="1">
        <v>9155</v>
      </c>
      <c r="F22" s="1">
        <v>806</v>
      </c>
      <c r="G22" s="1">
        <v>4863</v>
      </c>
      <c r="H22" s="1">
        <v>6279</v>
      </c>
      <c r="I22" s="1">
        <v>5535</v>
      </c>
      <c r="J22" s="1">
        <v>3765</v>
      </c>
      <c r="K22" s="1">
        <v>3012</v>
      </c>
    </row>
    <row r="23" spans="1:11" x14ac:dyDescent="0.2">
      <c r="A23" s="4" t="s">
        <v>625</v>
      </c>
      <c r="B23" s="4"/>
      <c r="C23" s="3">
        <v>0.26</v>
      </c>
      <c r="D23" s="3">
        <v>0.25</v>
      </c>
      <c r="E23" s="3">
        <v>0.27</v>
      </c>
      <c r="F23" s="3">
        <v>0.11</v>
      </c>
      <c r="G23" s="3">
        <v>0.22</v>
      </c>
      <c r="H23" s="3">
        <v>0.21</v>
      </c>
      <c r="I23" s="3">
        <v>0.25</v>
      </c>
      <c r="J23" s="3">
        <v>0.2</v>
      </c>
      <c r="K23" s="3">
        <v>0.15</v>
      </c>
    </row>
    <row r="24" spans="1:11" x14ac:dyDescent="0.2">
      <c r="A24" s="4" t="s">
        <v>626</v>
      </c>
      <c r="B24" s="4"/>
      <c r="C24" s="1" t="s">
        <v>711</v>
      </c>
      <c r="D24" s="1" t="s">
        <v>711</v>
      </c>
      <c r="E24" s="1" t="s">
        <v>711</v>
      </c>
      <c r="I24" s="1" t="s">
        <v>711</v>
      </c>
    </row>
    <row r="25" spans="1:11" x14ac:dyDescent="0.2">
      <c r="A25" s="4" t="s">
        <v>624</v>
      </c>
      <c r="B25" s="4" t="s">
        <v>1198</v>
      </c>
      <c r="C25" s="1">
        <v>2744</v>
      </c>
      <c r="D25" s="1">
        <v>4369</v>
      </c>
      <c r="E25" s="1">
        <v>7690</v>
      </c>
      <c r="F25" s="1">
        <v>1115</v>
      </c>
      <c r="G25" s="1">
        <v>3790</v>
      </c>
      <c r="H25" s="1">
        <v>4548</v>
      </c>
      <c r="I25" s="1">
        <v>4582</v>
      </c>
      <c r="J25" s="1">
        <v>3505</v>
      </c>
      <c r="K25" s="1">
        <v>3282</v>
      </c>
    </row>
    <row r="26" spans="1:11" x14ac:dyDescent="0.2">
      <c r="A26" s="4" t="s">
        <v>625</v>
      </c>
      <c r="B26" s="4"/>
      <c r="C26" s="3">
        <v>0.16</v>
      </c>
      <c r="D26" s="3">
        <v>0.2</v>
      </c>
      <c r="E26" s="3">
        <v>0.23</v>
      </c>
      <c r="F26" s="3">
        <v>0.15</v>
      </c>
      <c r="G26" s="3">
        <v>0.17</v>
      </c>
      <c r="H26" s="3">
        <v>0.15</v>
      </c>
      <c r="I26" s="3">
        <v>0.21</v>
      </c>
      <c r="J26" s="3">
        <v>0.19</v>
      </c>
      <c r="K26" s="3">
        <v>0.16</v>
      </c>
    </row>
    <row r="27" spans="1:11" x14ac:dyDescent="0.2">
      <c r="A27" s="4" t="s">
        <v>626</v>
      </c>
      <c r="B27" s="4"/>
      <c r="E27" s="1" t="s">
        <v>615</v>
      </c>
    </row>
    <row r="28" spans="1:11" x14ac:dyDescent="0.2">
      <c r="A28" s="4" t="s">
        <v>624</v>
      </c>
      <c r="B28" s="4" t="s">
        <v>1199</v>
      </c>
      <c r="C28" s="1">
        <v>3235</v>
      </c>
      <c r="D28" s="1">
        <v>3937</v>
      </c>
      <c r="E28" s="1">
        <v>5656</v>
      </c>
      <c r="F28" s="1">
        <v>632</v>
      </c>
      <c r="G28" s="1">
        <v>3496</v>
      </c>
      <c r="H28" s="1">
        <v>3266</v>
      </c>
      <c r="I28" s="1">
        <v>2743</v>
      </c>
      <c r="J28" s="1">
        <v>2073</v>
      </c>
      <c r="K28" s="1">
        <v>1130</v>
      </c>
    </row>
    <row r="29" spans="1:11" x14ac:dyDescent="0.2">
      <c r="A29" s="4" t="s">
        <v>625</v>
      </c>
      <c r="B29" s="4"/>
      <c r="C29" s="3">
        <v>0.19</v>
      </c>
      <c r="D29" s="3">
        <v>0.18</v>
      </c>
      <c r="E29" s="3">
        <v>0.17</v>
      </c>
      <c r="F29" s="3">
        <v>0.08</v>
      </c>
      <c r="G29" s="3">
        <v>0.16</v>
      </c>
      <c r="H29" s="3">
        <v>0.11</v>
      </c>
      <c r="I29" s="3">
        <v>0.12</v>
      </c>
      <c r="J29" s="3">
        <v>0.11</v>
      </c>
      <c r="K29" s="3">
        <v>0.06</v>
      </c>
    </row>
    <row r="30" spans="1:11" x14ac:dyDescent="0.2">
      <c r="A30" s="4" t="s">
        <v>626</v>
      </c>
      <c r="B30" s="4"/>
      <c r="C30" s="1" t="s">
        <v>1723</v>
      </c>
      <c r="D30" s="1" t="s">
        <v>618</v>
      </c>
      <c r="E30" s="1" t="s">
        <v>618</v>
      </c>
      <c r="G30" s="1" t="s">
        <v>618</v>
      </c>
      <c r="I30" s="1" t="s">
        <v>618</v>
      </c>
    </row>
    <row r="31" spans="1:11" x14ac:dyDescent="0.2">
      <c r="A31" s="4" t="s">
        <v>624</v>
      </c>
      <c r="B31" s="4" t="s">
        <v>1203</v>
      </c>
      <c r="C31" s="1">
        <v>1906</v>
      </c>
      <c r="D31" s="1">
        <v>2513</v>
      </c>
      <c r="E31" s="1">
        <v>4526</v>
      </c>
      <c r="F31" s="1">
        <v>857</v>
      </c>
      <c r="G31" s="1">
        <v>1772</v>
      </c>
      <c r="H31" s="1">
        <v>1959</v>
      </c>
      <c r="I31" s="1">
        <v>2654</v>
      </c>
      <c r="J31" s="1">
        <v>1609</v>
      </c>
      <c r="K31" s="1">
        <v>1764</v>
      </c>
    </row>
    <row r="32" spans="1:11" x14ac:dyDescent="0.2">
      <c r="A32" s="4" t="s">
        <v>625</v>
      </c>
      <c r="B32" s="4"/>
      <c r="C32" s="3">
        <v>0.11</v>
      </c>
      <c r="D32" s="3">
        <v>0.11</v>
      </c>
      <c r="E32" s="3">
        <v>0.13</v>
      </c>
      <c r="F32" s="3">
        <v>0.11</v>
      </c>
      <c r="G32" s="3">
        <v>0.08</v>
      </c>
      <c r="H32" s="3">
        <v>7.0000000000000007E-2</v>
      </c>
      <c r="I32" s="3">
        <v>0.12</v>
      </c>
      <c r="J32" s="3">
        <v>0.09</v>
      </c>
      <c r="K32" s="3">
        <v>0.09</v>
      </c>
    </row>
    <row r="33" spans="1:11" x14ac:dyDescent="0.2">
      <c r="A33" s="4" t="s">
        <v>626</v>
      </c>
      <c r="B33" s="4"/>
      <c r="E33" s="1" t="s">
        <v>615</v>
      </c>
    </row>
    <row r="34" spans="1:11" x14ac:dyDescent="0.2">
      <c r="A34" s="4" t="s">
        <v>624</v>
      </c>
      <c r="B34" s="4" t="s">
        <v>1886</v>
      </c>
      <c r="C34" s="1">
        <v>6559</v>
      </c>
      <c r="D34" s="1">
        <v>8168</v>
      </c>
      <c r="E34" s="1">
        <v>13034</v>
      </c>
      <c r="F34" s="1">
        <v>2636</v>
      </c>
      <c r="G34" s="1">
        <v>10599</v>
      </c>
      <c r="H34" s="1">
        <v>12329</v>
      </c>
      <c r="I34" s="1">
        <v>9802</v>
      </c>
      <c r="J34" s="1">
        <v>8133</v>
      </c>
      <c r="K34" s="1">
        <v>8728</v>
      </c>
    </row>
    <row r="35" spans="1:11" x14ac:dyDescent="0.2">
      <c r="A35" s="4" t="s">
        <v>625</v>
      </c>
      <c r="B35" s="4"/>
      <c r="C35" s="3">
        <v>0.39</v>
      </c>
      <c r="D35" s="3">
        <v>0.37</v>
      </c>
      <c r="E35" s="3">
        <v>0.38</v>
      </c>
      <c r="F35" s="3">
        <v>0.35</v>
      </c>
      <c r="G35" s="3">
        <v>0.48</v>
      </c>
      <c r="H35" s="3">
        <v>0.41</v>
      </c>
      <c r="I35" s="3">
        <v>0.44</v>
      </c>
      <c r="J35" s="3">
        <v>0.44</v>
      </c>
      <c r="K35" s="3">
        <v>0.43</v>
      </c>
    </row>
    <row r="36" spans="1:11" x14ac:dyDescent="0.2">
      <c r="A36" s="4" t="s">
        <v>626</v>
      </c>
      <c r="B36" s="4"/>
      <c r="G36" s="1" t="s">
        <v>611</v>
      </c>
    </row>
    <row r="37" spans="1:11" x14ac:dyDescent="0.2">
      <c r="A37" s="4" t="s">
        <v>624</v>
      </c>
      <c r="B37" s="4" t="s">
        <v>808</v>
      </c>
      <c r="C37" s="1">
        <v>0</v>
      </c>
      <c r="D37" s="1">
        <v>119</v>
      </c>
      <c r="E37" s="1">
        <v>0</v>
      </c>
      <c r="F37" s="1">
        <v>0</v>
      </c>
      <c r="G37" s="1">
        <v>0</v>
      </c>
      <c r="H37" s="1">
        <v>147</v>
      </c>
      <c r="I37" s="1">
        <v>0</v>
      </c>
      <c r="J37" s="1">
        <v>0</v>
      </c>
      <c r="K37" s="1">
        <v>0</v>
      </c>
    </row>
    <row r="38" spans="1:11" x14ac:dyDescent="0.2">
      <c r="A38" s="4" t="s">
        <v>625</v>
      </c>
      <c r="B38" s="4"/>
      <c r="C38" s="3">
        <v>0</v>
      </c>
      <c r="D38" s="3">
        <v>0.01</v>
      </c>
      <c r="E38" s="3">
        <v>0</v>
      </c>
      <c r="F38" s="3">
        <v>0</v>
      </c>
      <c r="G38" s="3">
        <v>0</v>
      </c>
      <c r="H38" s="1" t="s">
        <v>652</v>
      </c>
      <c r="I38" s="3">
        <v>0</v>
      </c>
      <c r="J38" s="3">
        <v>0</v>
      </c>
      <c r="K38" s="3">
        <v>0</v>
      </c>
    </row>
    <row r="39" spans="1:11" x14ac:dyDescent="0.2">
      <c r="A39" s="4" t="s">
        <v>626</v>
      </c>
      <c r="B39" s="4"/>
    </row>
    <row r="40" spans="1:11" x14ac:dyDescent="0.2">
      <c r="A40" s="4" t="s">
        <v>624</v>
      </c>
      <c r="B40" s="4" t="s">
        <v>1209</v>
      </c>
      <c r="C40" s="1">
        <v>2652</v>
      </c>
      <c r="D40" s="1">
        <v>3010</v>
      </c>
      <c r="E40" s="1">
        <v>3266</v>
      </c>
      <c r="F40" s="1">
        <v>1266</v>
      </c>
      <c r="G40" s="1">
        <v>1657</v>
      </c>
      <c r="H40" s="1">
        <v>3635</v>
      </c>
      <c r="I40" s="1">
        <v>2890</v>
      </c>
      <c r="J40" s="1">
        <v>2089</v>
      </c>
      <c r="K40" s="1">
        <v>2859</v>
      </c>
    </row>
    <row r="41" spans="1:11" x14ac:dyDescent="0.2">
      <c r="A41" s="4" t="s">
        <v>625</v>
      </c>
      <c r="B41" s="4"/>
      <c r="C41" s="3">
        <v>0.16</v>
      </c>
      <c r="D41" s="3">
        <v>0.14000000000000001</v>
      </c>
      <c r="E41" s="3">
        <v>0.1</v>
      </c>
      <c r="F41" s="3">
        <v>0.17</v>
      </c>
      <c r="G41" s="3">
        <v>7.0000000000000007E-2</v>
      </c>
      <c r="H41" s="3">
        <v>0.12</v>
      </c>
      <c r="I41" s="3">
        <v>0.13</v>
      </c>
      <c r="J41" s="3">
        <v>0.11</v>
      </c>
      <c r="K41" s="3">
        <v>0.14000000000000001</v>
      </c>
    </row>
    <row r="42" spans="1:11" x14ac:dyDescent="0.2">
      <c r="A42" s="4" t="s">
        <v>626</v>
      </c>
      <c r="B42" s="4"/>
      <c r="C42" s="1" t="s">
        <v>614</v>
      </c>
      <c r="F42" s="1" t="s">
        <v>614</v>
      </c>
    </row>
    <row r="43" spans="1:11" x14ac:dyDescent="0.2">
      <c r="A43" s="4" t="s">
        <v>636</v>
      </c>
      <c r="B43" s="4" t="s">
        <v>637</v>
      </c>
    </row>
    <row r="44" spans="1:11" x14ac:dyDescent="0.2">
      <c r="A44" s="4" t="s">
        <v>588</v>
      </c>
      <c r="B44" s="4" t="s">
        <v>1887</v>
      </c>
    </row>
    <row r="45" spans="1:11" x14ac:dyDescent="0.2">
      <c r="A45" s="4" t="s">
        <v>588</v>
      </c>
      <c r="B45" s="4"/>
    </row>
    <row r="46" spans="1:11" x14ac:dyDescent="0.2">
      <c r="A46" s="4" t="s">
        <v>588</v>
      </c>
      <c r="B46" s="4" t="s">
        <v>639</v>
      </c>
    </row>
  </sheetData>
  <hyperlinks>
    <hyperlink ref="C1" location="Contents!B556" tooltip="Link to contents" display="Back to contents" xr:uid="{00000000-0004-0000-B900-000000000000}"/>
  </hyperlinks>
  <pageMargins left="0.7" right="0.7" top="0.75" bottom="0.75" header="0.3" footer="0.3"/>
  <pageSetup paperSize="9" fitToWidth="0" fitToHeight="0" orientation="portrait" horizontalDpi="0" verticalDpi="0"/>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1.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1888</v>
      </c>
    </row>
    <row r="5" spans="1:11" x14ac:dyDescent="0.2">
      <c r="A5" s="4" t="s">
        <v>593</v>
      </c>
      <c r="B5" s="4"/>
    </row>
    <row r="6" spans="1:11" ht="15.75" x14ac:dyDescent="0.25">
      <c r="A6" s="4" t="s">
        <v>2</v>
      </c>
      <c r="B6" s="7" t="s">
        <v>422</v>
      </c>
    </row>
    <row r="7" spans="1:11" x14ac:dyDescent="0.2">
      <c r="A7" s="4" t="s">
        <v>5</v>
      </c>
      <c r="B7" s="4" t="s">
        <v>1759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148</v>
      </c>
      <c r="D11" s="1">
        <v>169</v>
      </c>
      <c r="E11" s="1">
        <v>248</v>
      </c>
      <c r="F11" s="1">
        <v>66</v>
      </c>
      <c r="G11" s="1">
        <v>172</v>
      </c>
      <c r="H11" s="1">
        <v>230</v>
      </c>
      <c r="I11" s="1">
        <v>173</v>
      </c>
      <c r="J11" s="1">
        <v>147</v>
      </c>
      <c r="K11" s="1">
        <v>163</v>
      </c>
    </row>
    <row r="12" spans="1:11" x14ac:dyDescent="0.2">
      <c r="A12" s="4" t="s">
        <v>621</v>
      </c>
      <c r="B12" s="4" t="s">
        <v>622</v>
      </c>
      <c r="C12" s="1">
        <v>16831</v>
      </c>
      <c r="D12" s="1">
        <v>22189</v>
      </c>
      <c r="E12" s="1">
        <v>33935</v>
      </c>
      <c r="F12" s="1">
        <v>7535</v>
      </c>
      <c r="G12" s="1">
        <v>22165</v>
      </c>
      <c r="H12" s="1">
        <v>29741</v>
      </c>
      <c r="I12" s="1">
        <v>22215</v>
      </c>
      <c r="J12" s="1">
        <v>18673</v>
      </c>
      <c r="K12" s="1">
        <v>20451</v>
      </c>
    </row>
    <row r="13" spans="1:11" x14ac:dyDescent="0.2">
      <c r="A13" s="4" t="s">
        <v>624</v>
      </c>
      <c r="B13" s="4" t="s">
        <v>814</v>
      </c>
      <c r="C13" s="1">
        <v>13825</v>
      </c>
      <c r="D13" s="1">
        <v>16290</v>
      </c>
      <c r="E13" s="1">
        <v>27248</v>
      </c>
      <c r="F13" s="1">
        <v>5045</v>
      </c>
      <c r="G13" s="1">
        <v>17810</v>
      </c>
      <c r="H13" s="1">
        <v>23995</v>
      </c>
      <c r="I13" s="1">
        <v>16124</v>
      </c>
      <c r="J13" s="1">
        <v>13215</v>
      </c>
      <c r="K13" s="1">
        <v>17549</v>
      </c>
    </row>
    <row r="14" spans="1:11" x14ac:dyDescent="0.2">
      <c r="A14" s="4" t="s">
        <v>625</v>
      </c>
      <c r="B14" s="4"/>
      <c r="C14" s="3">
        <v>0.82</v>
      </c>
      <c r="D14" s="3">
        <v>0.73</v>
      </c>
      <c r="E14" s="3">
        <v>0.8</v>
      </c>
      <c r="F14" s="3">
        <v>0.67</v>
      </c>
      <c r="G14" s="3">
        <v>0.8</v>
      </c>
      <c r="H14" s="3">
        <v>0.81</v>
      </c>
      <c r="I14" s="3">
        <v>0.73</v>
      </c>
      <c r="J14" s="3">
        <v>0.71</v>
      </c>
      <c r="K14" s="3">
        <v>0.86</v>
      </c>
    </row>
    <row r="15" spans="1:11" x14ac:dyDescent="0.2">
      <c r="A15" s="4" t="s">
        <v>626</v>
      </c>
      <c r="B15" s="4"/>
      <c r="C15" s="1" t="s">
        <v>1172</v>
      </c>
      <c r="E15" s="1" t="s">
        <v>1845</v>
      </c>
      <c r="G15" s="1" t="s">
        <v>1845</v>
      </c>
      <c r="H15" s="1" t="s">
        <v>1845</v>
      </c>
      <c r="K15" s="1" t="s">
        <v>1266</v>
      </c>
    </row>
    <row r="16" spans="1:11" x14ac:dyDescent="0.2">
      <c r="A16" s="4" t="s">
        <v>624</v>
      </c>
      <c r="B16" s="4" t="s">
        <v>1889</v>
      </c>
      <c r="C16" s="1">
        <v>1291</v>
      </c>
      <c r="D16" s="1">
        <v>3477</v>
      </c>
      <c r="E16" s="1">
        <v>3418</v>
      </c>
      <c r="F16" s="1">
        <v>1282</v>
      </c>
      <c r="G16" s="1">
        <v>1775</v>
      </c>
      <c r="H16" s="1">
        <v>2973</v>
      </c>
      <c r="I16" s="1">
        <v>3157</v>
      </c>
      <c r="J16" s="1">
        <v>2476</v>
      </c>
      <c r="K16" s="1">
        <v>1807</v>
      </c>
    </row>
    <row r="17" spans="1:11" x14ac:dyDescent="0.2">
      <c r="A17" s="4" t="s">
        <v>625</v>
      </c>
      <c r="B17" s="4"/>
      <c r="C17" s="3">
        <v>0.08</v>
      </c>
      <c r="D17" s="3">
        <v>0.16</v>
      </c>
      <c r="E17" s="3">
        <v>0.1</v>
      </c>
      <c r="F17" s="3">
        <v>0.17</v>
      </c>
      <c r="G17" s="3">
        <v>0.08</v>
      </c>
      <c r="H17" s="3">
        <v>0.1</v>
      </c>
      <c r="I17" s="3">
        <v>0.14000000000000001</v>
      </c>
      <c r="J17" s="3">
        <v>0.13</v>
      </c>
      <c r="K17" s="3">
        <v>0.09</v>
      </c>
    </row>
    <row r="18" spans="1:11" x14ac:dyDescent="0.2">
      <c r="A18" s="4" t="s">
        <v>626</v>
      </c>
      <c r="B18" s="4"/>
      <c r="D18" s="1" t="s">
        <v>714</v>
      </c>
      <c r="F18" s="1" t="s">
        <v>714</v>
      </c>
    </row>
    <row r="19" spans="1:11" x14ac:dyDescent="0.2">
      <c r="A19" s="4" t="s">
        <v>624</v>
      </c>
      <c r="B19" s="4" t="s">
        <v>815</v>
      </c>
      <c r="C19" s="1">
        <v>1041</v>
      </c>
      <c r="D19" s="1">
        <v>2173</v>
      </c>
      <c r="E19" s="1">
        <v>2536</v>
      </c>
      <c r="F19" s="1">
        <v>1161</v>
      </c>
      <c r="G19" s="1">
        <v>2580</v>
      </c>
      <c r="H19" s="1">
        <v>2667</v>
      </c>
      <c r="I19" s="1">
        <v>2822</v>
      </c>
      <c r="J19" s="1">
        <v>2737</v>
      </c>
      <c r="K19" s="1">
        <v>417</v>
      </c>
    </row>
    <row r="20" spans="1:11" x14ac:dyDescent="0.2">
      <c r="A20" s="4" t="s">
        <v>625</v>
      </c>
      <c r="B20" s="4"/>
      <c r="C20" s="3">
        <v>0.06</v>
      </c>
      <c r="D20" s="3">
        <v>0.1</v>
      </c>
      <c r="E20" s="3">
        <v>7.0000000000000007E-2</v>
      </c>
      <c r="F20" s="3">
        <v>0.15</v>
      </c>
      <c r="G20" s="3">
        <v>0.12</v>
      </c>
      <c r="H20" s="3">
        <v>0.09</v>
      </c>
      <c r="I20" s="3">
        <v>0.13</v>
      </c>
      <c r="J20" s="3">
        <v>0.15</v>
      </c>
      <c r="K20" s="3">
        <v>0.02</v>
      </c>
    </row>
    <row r="21" spans="1:11" x14ac:dyDescent="0.2">
      <c r="A21" s="4" t="s">
        <v>626</v>
      </c>
      <c r="B21" s="4"/>
      <c r="D21" s="1" t="s">
        <v>618</v>
      </c>
      <c r="E21" s="1" t="s">
        <v>618</v>
      </c>
      <c r="F21" s="1" t="s">
        <v>966</v>
      </c>
      <c r="G21" s="1" t="s">
        <v>618</v>
      </c>
      <c r="H21" s="1" t="s">
        <v>618</v>
      </c>
      <c r="I21" s="1" t="s">
        <v>618</v>
      </c>
      <c r="J21" s="1" t="s">
        <v>966</v>
      </c>
    </row>
    <row r="22" spans="1:11" x14ac:dyDescent="0.2">
      <c r="A22" s="4" t="s">
        <v>624</v>
      </c>
      <c r="B22" s="4" t="s">
        <v>808</v>
      </c>
      <c r="C22" s="1">
        <v>674</v>
      </c>
      <c r="D22" s="1">
        <v>249</v>
      </c>
      <c r="E22" s="1">
        <v>733</v>
      </c>
      <c r="F22" s="1">
        <v>47</v>
      </c>
      <c r="G22" s="1">
        <v>0</v>
      </c>
      <c r="H22" s="1">
        <v>106</v>
      </c>
      <c r="I22" s="1">
        <v>113</v>
      </c>
      <c r="J22" s="1">
        <v>245</v>
      </c>
      <c r="K22" s="1">
        <v>678</v>
      </c>
    </row>
    <row r="23" spans="1:11" x14ac:dyDescent="0.2">
      <c r="A23" s="4" t="s">
        <v>625</v>
      </c>
      <c r="B23" s="4"/>
      <c r="C23" s="3">
        <v>0.04</v>
      </c>
      <c r="D23" s="3">
        <v>0.01</v>
      </c>
      <c r="E23" s="3">
        <v>0.02</v>
      </c>
      <c r="F23" s="3">
        <v>0.01</v>
      </c>
      <c r="G23" s="3">
        <v>0</v>
      </c>
      <c r="H23" s="1" t="s">
        <v>652</v>
      </c>
      <c r="I23" s="3">
        <v>0.01</v>
      </c>
      <c r="J23" s="3">
        <v>0.01</v>
      </c>
      <c r="K23" s="3">
        <v>0.03</v>
      </c>
    </row>
    <row r="24" spans="1:11" x14ac:dyDescent="0.2">
      <c r="A24" s="4" t="s">
        <v>626</v>
      </c>
      <c r="B24" s="4"/>
      <c r="C24" s="1" t="s">
        <v>935</v>
      </c>
      <c r="K24" s="1" t="s">
        <v>738</v>
      </c>
    </row>
    <row r="25" spans="1:11" x14ac:dyDescent="0.2">
      <c r="A25" s="4" t="s">
        <v>624</v>
      </c>
      <c r="B25" s="4" t="s">
        <v>1890</v>
      </c>
      <c r="C25" s="1">
        <v>15115</v>
      </c>
      <c r="D25" s="1">
        <v>19767</v>
      </c>
      <c r="E25" s="1">
        <v>30666</v>
      </c>
      <c r="F25" s="1">
        <v>6327</v>
      </c>
      <c r="G25" s="1">
        <v>19585</v>
      </c>
      <c r="H25" s="1">
        <v>26968</v>
      </c>
      <c r="I25" s="1">
        <v>19280</v>
      </c>
      <c r="J25" s="1">
        <v>15691</v>
      </c>
      <c r="K25" s="1">
        <v>19356</v>
      </c>
    </row>
    <row r="26" spans="1:11" x14ac:dyDescent="0.2">
      <c r="A26" s="4" t="s">
        <v>625</v>
      </c>
      <c r="B26" s="4"/>
      <c r="C26" s="3">
        <v>0.9</v>
      </c>
      <c r="D26" s="3">
        <v>0.89</v>
      </c>
      <c r="E26" s="3">
        <v>0.9</v>
      </c>
      <c r="F26" s="3">
        <v>0.84</v>
      </c>
      <c r="G26" s="3">
        <v>0.88</v>
      </c>
      <c r="H26" s="3">
        <v>0.91</v>
      </c>
      <c r="I26" s="3">
        <v>0.87</v>
      </c>
      <c r="J26" s="3">
        <v>0.84</v>
      </c>
      <c r="K26" s="3">
        <v>0.95</v>
      </c>
    </row>
    <row r="27" spans="1:11" x14ac:dyDescent="0.2">
      <c r="A27" s="4" t="s">
        <v>626</v>
      </c>
      <c r="B27" s="4"/>
      <c r="K27" s="1" t="s">
        <v>1891</v>
      </c>
    </row>
    <row r="28" spans="1:11" x14ac:dyDescent="0.2">
      <c r="A28" s="4" t="s">
        <v>624</v>
      </c>
      <c r="B28" s="4" t="s">
        <v>1892</v>
      </c>
      <c r="C28" s="1">
        <v>2332</v>
      </c>
      <c r="D28" s="1">
        <v>5650</v>
      </c>
      <c r="E28" s="1">
        <v>5954</v>
      </c>
      <c r="F28" s="1">
        <v>2443</v>
      </c>
      <c r="G28" s="1">
        <v>4355</v>
      </c>
      <c r="H28" s="1">
        <v>5640</v>
      </c>
      <c r="I28" s="1">
        <v>5978</v>
      </c>
      <c r="J28" s="1">
        <v>5214</v>
      </c>
      <c r="K28" s="1">
        <v>2224</v>
      </c>
    </row>
    <row r="29" spans="1:11" x14ac:dyDescent="0.2">
      <c r="A29" s="4" t="s">
        <v>625</v>
      </c>
      <c r="B29" s="4"/>
      <c r="C29" s="3">
        <v>0.14000000000000001</v>
      </c>
      <c r="D29" s="3">
        <v>0.25</v>
      </c>
      <c r="E29" s="3">
        <v>0.18</v>
      </c>
      <c r="F29" s="3">
        <v>0.32</v>
      </c>
      <c r="G29" s="3">
        <v>0.2</v>
      </c>
      <c r="H29" s="3">
        <v>0.19</v>
      </c>
      <c r="I29" s="3">
        <v>0.27</v>
      </c>
      <c r="J29" s="3">
        <v>0.28000000000000003</v>
      </c>
      <c r="K29" s="3">
        <v>0.11</v>
      </c>
    </row>
    <row r="30" spans="1:11" x14ac:dyDescent="0.2">
      <c r="A30" s="4" t="s">
        <v>626</v>
      </c>
      <c r="B30" s="4"/>
      <c r="D30" s="1" t="s">
        <v>734</v>
      </c>
      <c r="F30" s="1" t="s">
        <v>1893</v>
      </c>
      <c r="G30" s="1" t="s">
        <v>618</v>
      </c>
      <c r="H30" s="1" t="s">
        <v>618</v>
      </c>
      <c r="I30" s="1" t="s">
        <v>966</v>
      </c>
      <c r="J30" s="1" t="s">
        <v>1894</v>
      </c>
    </row>
    <row r="31" spans="1:11" x14ac:dyDescent="0.2">
      <c r="A31" s="4" t="s">
        <v>636</v>
      </c>
      <c r="B31" s="4" t="s">
        <v>637</v>
      </c>
    </row>
    <row r="32" spans="1:11" x14ac:dyDescent="0.2">
      <c r="A32" s="4" t="s">
        <v>588</v>
      </c>
      <c r="B32" s="4" t="s">
        <v>1895</v>
      </c>
    </row>
    <row r="33" spans="1:2" x14ac:dyDescent="0.2">
      <c r="A33" s="4" t="s">
        <v>588</v>
      </c>
      <c r="B33" s="4"/>
    </row>
    <row r="34" spans="1:2" x14ac:dyDescent="0.2">
      <c r="A34" s="4" t="s">
        <v>588</v>
      </c>
      <c r="B34" s="4" t="s">
        <v>639</v>
      </c>
    </row>
  </sheetData>
  <hyperlinks>
    <hyperlink ref="C1" location="Contents!B559" tooltip="Link to contents" display="Back to contents" xr:uid="{00000000-0004-0000-BA00-000000000000}"/>
  </hyperlinks>
  <pageMargins left="0.7" right="0.7" top="0.75" bottom="0.75" header="0.3" footer="0.3"/>
  <pageSetup paperSize="9" fitToWidth="0" fitToHeight="0" orientation="portrait" horizontalDpi="0" verticalDpi="0"/>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K49"/>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4.710937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1896</v>
      </c>
    </row>
    <row r="5" spans="1:11" x14ac:dyDescent="0.2">
      <c r="A5" s="4" t="s">
        <v>593</v>
      </c>
      <c r="B5" s="4"/>
    </row>
    <row r="6" spans="1:11" ht="15.75" x14ac:dyDescent="0.25">
      <c r="A6" s="4" t="s">
        <v>2</v>
      </c>
      <c r="B6" s="7" t="s">
        <v>424</v>
      </c>
    </row>
    <row r="7" spans="1:11" x14ac:dyDescent="0.2">
      <c r="A7" s="4" t="s">
        <v>5</v>
      </c>
      <c r="B7" s="4" t="s">
        <v>1759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148</v>
      </c>
      <c r="D11" s="1">
        <v>169</v>
      </c>
      <c r="E11" s="1">
        <v>248</v>
      </c>
      <c r="F11" s="1">
        <v>66</v>
      </c>
      <c r="G11" s="1">
        <v>172</v>
      </c>
      <c r="H11" s="1">
        <v>230</v>
      </c>
      <c r="I11" s="1">
        <v>173</v>
      </c>
      <c r="J11" s="1">
        <v>147</v>
      </c>
      <c r="K11" s="1">
        <v>163</v>
      </c>
    </row>
    <row r="12" spans="1:11" x14ac:dyDescent="0.2">
      <c r="A12" s="4" t="s">
        <v>621</v>
      </c>
      <c r="B12" s="4" t="s">
        <v>622</v>
      </c>
      <c r="C12" s="1">
        <v>16831</v>
      </c>
      <c r="D12" s="1">
        <v>22189</v>
      </c>
      <c r="E12" s="1">
        <v>33935</v>
      </c>
      <c r="F12" s="1">
        <v>7535</v>
      </c>
      <c r="G12" s="1">
        <v>22165</v>
      </c>
      <c r="H12" s="1">
        <v>29741</v>
      </c>
      <c r="I12" s="1">
        <v>22215</v>
      </c>
      <c r="J12" s="1">
        <v>18673</v>
      </c>
      <c r="K12" s="1">
        <v>20451</v>
      </c>
    </row>
    <row r="13" spans="1:11" x14ac:dyDescent="0.2">
      <c r="A13" s="4" t="s">
        <v>624</v>
      </c>
      <c r="B13" s="4" t="s">
        <v>1897</v>
      </c>
      <c r="C13" s="1">
        <v>10503</v>
      </c>
      <c r="D13" s="1">
        <v>13824</v>
      </c>
      <c r="E13" s="1">
        <v>19149</v>
      </c>
      <c r="F13" s="1">
        <v>3755</v>
      </c>
      <c r="G13" s="1">
        <v>13242</v>
      </c>
      <c r="H13" s="1">
        <v>18155</v>
      </c>
      <c r="I13" s="1">
        <v>12039</v>
      </c>
      <c r="J13" s="1">
        <v>9429</v>
      </c>
      <c r="K13" s="1">
        <v>12531</v>
      </c>
    </row>
    <row r="14" spans="1:11" x14ac:dyDescent="0.2">
      <c r="A14" s="4" t="s">
        <v>625</v>
      </c>
      <c r="B14" s="4"/>
      <c r="C14" s="3">
        <v>0.62</v>
      </c>
      <c r="D14" s="3">
        <v>0.62</v>
      </c>
      <c r="E14" s="3">
        <v>0.56000000000000005</v>
      </c>
      <c r="F14" s="3">
        <v>0.5</v>
      </c>
      <c r="G14" s="3">
        <v>0.6</v>
      </c>
      <c r="H14" s="3">
        <v>0.61</v>
      </c>
      <c r="I14" s="3">
        <v>0.54</v>
      </c>
      <c r="J14" s="3">
        <v>0.5</v>
      </c>
      <c r="K14" s="3">
        <v>0.61</v>
      </c>
    </row>
    <row r="15" spans="1:11" x14ac:dyDescent="0.2">
      <c r="A15" s="4" t="s">
        <v>626</v>
      </c>
      <c r="B15" s="4"/>
      <c r="C15" s="1" t="s">
        <v>617</v>
      </c>
      <c r="D15" s="1" t="s">
        <v>617</v>
      </c>
      <c r="H15" s="1" t="s">
        <v>617</v>
      </c>
    </row>
    <row r="16" spans="1:11" x14ac:dyDescent="0.2">
      <c r="A16" s="4" t="s">
        <v>624</v>
      </c>
      <c r="B16" s="4" t="s">
        <v>1898</v>
      </c>
      <c r="C16" s="1">
        <v>9514</v>
      </c>
      <c r="D16" s="1">
        <v>11906</v>
      </c>
      <c r="E16" s="1">
        <v>18889</v>
      </c>
      <c r="F16" s="1">
        <v>3643</v>
      </c>
      <c r="G16" s="1">
        <v>11817</v>
      </c>
      <c r="H16" s="1">
        <v>15962</v>
      </c>
      <c r="I16" s="1">
        <v>12020</v>
      </c>
      <c r="J16" s="1">
        <v>8332</v>
      </c>
      <c r="K16" s="1">
        <v>12417</v>
      </c>
    </row>
    <row r="17" spans="1:11" x14ac:dyDescent="0.2">
      <c r="A17" s="4" t="s">
        <v>625</v>
      </c>
      <c r="B17" s="4"/>
      <c r="C17" s="3">
        <v>0.56999999999999995</v>
      </c>
      <c r="D17" s="3">
        <v>0.54</v>
      </c>
      <c r="E17" s="3">
        <v>0.56000000000000005</v>
      </c>
      <c r="F17" s="3">
        <v>0.48</v>
      </c>
      <c r="G17" s="3">
        <v>0.53</v>
      </c>
      <c r="H17" s="3">
        <v>0.54</v>
      </c>
      <c r="I17" s="3">
        <v>0.54</v>
      </c>
      <c r="J17" s="3">
        <v>0.45</v>
      </c>
      <c r="K17" s="3">
        <v>0.61</v>
      </c>
    </row>
    <row r="18" spans="1:11" x14ac:dyDescent="0.2">
      <c r="A18" s="4" t="s">
        <v>626</v>
      </c>
      <c r="B18" s="4"/>
      <c r="C18" s="1" t="s">
        <v>617</v>
      </c>
      <c r="E18" s="1" t="s">
        <v>617</v>
      </c>
      <c r="K18" s="1" t="s">
        <v>617</v>
      </c>
    </row>
    <row r="19" spans="1:11" x14ac:dyDescent="0.2">
      <c r="A19" s="4" t="s">
        <v>624</v>
      </c>
      <c r="B19" s="4" t="s">
        <v>1899</v>
      </c>
      <c r="C19" s="1">
        <v>8323</v>
      </c>
      <c r="D19" s="1">
        <v>9285</v>
      </c>
      <c r="E19" s="1">
        <v>17891</v>
      </c>
      <c r="F19" s="1">
        <v>3309</v>
      </c>
      <c r="G19" s="1">
        <v>9637</v>
      </c>
      <c r="H19" s="1">
        <v>13147</v>
      </c>
      <c r="I19" s="1">
        <v>8986</v>
      </c>
      <c r="J19" s="1">
        <v>8217</v>
      </c>
      <c r="K19" s="1">
        <v>10881</v>
      </c>
    </row>
    <row r="20" spans="1:11" x14ac:dyDescent="0.2">
      <c r="A20" s="4" t="s">
        <v>625</v>
      </c>
      <c r="B20" s="4"/>
      <c r="C20" s="3">
        <v>0.49</v>
      </c>
      <c r="D20" s="3">
        <v>0.42</v>
      </c>
      <c r="E20" s="3">
        <v>0.53</v>
      </c>
      <c r="F20" s="3">
        <v>0.44</v>
      </c>
      <c r="G20" s="3">
        <v>0.43</v>
      </c>
      <c r="H20" s="3">
        <v>0.44</v>
      </c>
      <c r="I20" s="3">
        <v>0.4</v>
      </c>
      <c r="J20" s="3">
        <v>0.44</v>
      </c>
      <c r="K20" s="3">
        <v>0.53</v>
      </c>
    </row>
    <row r="21" spans="1:11" x14ac:dyDescent="0.2">
      <c r="A21" s="4" t="s">
        <v>626</v>
      </c>
      <c r="B21" s="4"/>
      <c r="E21" s="1" t="s">
        <v>661</v>
      </c>
      <c r="K21" s="1" t="s">
        <v>661</v>
      </c>
    </row>
    <row r="22" spans="1:11" x14ac:dyDescent="0.2">
      <c r="A22" s="4" t="s">
        <v>624</v>
      </c>
      <c r="B22" s="4" t="s">
        <v>1900</v>
      </c>
      <c r="C22" s="1">
        <v>8045</v>
      </c>
      <c r="D22" s="1">
        <v>9312</v>
      </c>
      <c r="E22" s="1">
        <v>14843</v>
      </c>
      <c r="F22" s="1">
        <v>3277</v>
      </c>
      <c r="G22" s="1">
        <v>10830</v>
      </c>
      <c r="H22" s="1">
        <v>13921</v>
      </c>
      <c r="I22" s="1">
        <v>9027</v>
      </c>
      <c r="J22" s="1">
        <v>8135</v>
      </c>
      <c r="K22" s="1">
        <v>10724</v>
      </c>
    </row>
    <row r="23" spans="1:11" x14ac:dyDescent="0.2">
      <c r="A23" s="4" t="s">
        <v>625</v>
      </c>
      <c r="B23" s="4"/>
      <c r="C23" s="3">
        <v>0.48</v>
      </c>
      <c r="D23" s="3">
        <v>0.42</v>
      </c>
      <c r="E23" s="3">
        <v>0.44</v>
      </c>
      <c r="F23" s="3">
        <v>0.43</v>
      </c>
      <c r="G23" s="3">
        <v>0.49</v>
      </c>
      <c r="H23" s="3">
        <v>0.47</v>
      </c>
      <c r="I23" s="3">
        <v>0.41</v>
      </c>
      <c r="J23" s="3">
        <v>0.44</v>
      </c>
      <c r="K23" s="3">
        <v>0.52</v>
      </c>
    </row>
    <row r="24" spans="1:11" x14ac:dyDescent="0.2">
      <c r="A24" s="4" t="s">
        <v>626</v>
      </c>
      <c r="B24" s="4"/>
      <c r="K24" s="1" t="s">
        <v>616</v>
      </c>
    </row>
    <row r="25" spans="1:11" x14ac:dyDescent="0.2">
      <c r="A25" s="4" t="s">
        <v>624</v>
      </c>
      <c r="B25" s="4" t="s">
        <v>1901</v>
      </c>
      <c r="C25" s="1">
        <v>6055</v>
      </c>
      <c r="D25" s="1">
        <v>8010</v>
      </c>
      <c r="E25" s="1">
        <v>13952</v>
      </c>
      <c r="F25" s="1">
        <v>1972</v>
      </c>
      <c r="G25" s="1">
        <v>6991</v>
      </c>
      <c r="H25" s="1">
        <v>9799</v>
      </c>
      <c r="I25" s="1">
        <v>8589</v>
      </c>
      <c r="J25" s="1">
        <v>6028</v>
      </c>
      <c r="K25" s="1">
        <v>7161</v>
      </c>
    </row>
    <row r="26" spans="1:11" x14ac:dyDescent="0.2">
      <c r="A26" s="4" t="s">
        <v>625</v>
      </c>
      <c r="B26" s="4"/>
      <c r="C26" s="3">
        <v>0.36</v>
      </c>
      <c r="D26" s="3">
        <v>0.36</v>
      </c>
      <c r="E26" s="3">
        <v>0.41</v>
      </c>
      <c r="F26" s="3">
        <v>0.26</v>
      </c>
      <c r="G26" s="3">
        <v>0.32</v>
      </c>
      <c r="H26" s="3">
        <v>0.33</v>
      </c>
      <c r="I26" s="3">
        <v>0.39</v>
      </c>
      <c r="J26" s="3">
        <v>0.32</v>
      </c>
      <c r="K26" s="3">
        <v>0.35</v>
      </c>
    </row>
    <row r="27" spans="1:11" x14ac:dyDescent="0.2">
      <c r="A27" s="4" t="s">
        <v>626</v>
      </c>
      <c r="B27" s="4"/>
      <c r="E27" s="1" t="s">
        <v>745</v>
      </c>
    </row>
    <row r="28" spans="1:11" x14ac:dyDescent="0.2">
      <c r="A28" s="4" t="s">
        <v>624</v>
      </c>
      <c r="B28" s="4" t="s">
        <v>1902</v>
      </c>
      <c r="C28" s="1">
        <v>5037</v>
      </c>
      <c r="D28" s="1">
        <v>6240</v>
      </c>
      <c r="E28" s="1">
        <v>8099</v>
      </c>
      <c r="F28" s="1">
        <v>1878</v>
      </c>
      <c r="G28" s="1">
        <v>6528</v>
      </c>
      <c r="H28" s="1">
        <v>6269</v>
      </c>
      <c r="I28" s="1">
        <v>5863</v>
      </c>
      <c r="J28" s="1">
        <v>5043</v>
      </c>
      <c r="K28" s="1">
        <v>5046</v>
      </c>
    </row>
    <row r="29" spans="1:11" x14ac:dyDescent="0.2">
      <c r="A29" s="4" t="s">
        <v>625</v>
      </c>
      <c r="B29" s="4"/>
      <c r="C29" s="3">
        <v>0.3</v>
      </c>
      <c r="D29" s="3">
        <v>0.28000000000000003</v>
      </c>
      <c r="E29" s="3">
        <v>0.24</v>
      </c>
      <c r="F29" s="3">
        <v>0.25</v>
      </c>
      <c r="G29" s="3">
        <v>0.28999999999999998</v>
      </c>
      <c r="H29" s="3">
        <v>0.21</v>
      </c>
      <c r="I29" s="3">
        <v>0.26</v>
      </c>
      <c r="J29" s="3">
        <v>0.27</v>
      </c>
      <c r="K29" s="3">
        <v>0.25</v>
      </c>
    </row>
    <row r="30" spans="1:11" x14ac:dyDescent="0.2">
      <c r="A30" s="4" t="s">
        <v>626</v>
      </c>
      <c r="B30" s="4"/>
    </row>
    <row r="31" spans="1:11" x14ac:dyDescent="0.2">
      <c r="A31" s="4" t="s">
        <v>624</v>
      </c>
      <c r="B31" s="4" t="s">
        <v>1903</v>
      </c>
      <c r="C31" s="1">
        <v>2795</v>
      </c>
      <c r="D31" s="1">
        <v>4259</v>
      </c>
      <c r="E31" s="1">
        <v>9446</v>
      </c>
      <c r="F31" s="1">
        <v>986</v>
      </c>
      <c r="G31" s="1">
        <v>5147</v>
      </c>
      <c r="H31" s="1">
        <v>5267</v>
      </c>
      <c r="I31" s="1">
        <v>3860</v>
      </c>
      <c r="J31" s="1">
        <v>3871</v>
      </c>
      <c r="K31" s="1">
        <v>4565</v>
      </c>
    </row>
    <row r="32" spans="1:11" x14ac:dyDescent="0.2">
      <c r="A32" s="4" t="s">
        <v>625</v>
      </c>
      <c r="B32" s="4"/>
      <c r="C32" s="3">
        <v>0.17</v>
      </c>
      <c r="D32" s="3">
        <v>0.19</v>
      </c>
      <c r="E32" s="3">
        <v>0.28000000000000003</v>
      </c>
      <c r="F32" s="3">
        <v>0.13</v>
      </c>
      <c r="G32" s="3">
        <v>0.23</v>
      </c>
      <c r="H32" s="3">
        <v>0.18</v>
      </c>
      <c r="I32" s="3">
        <v>0.17</v>
      </c>
      <c r="J32" s="3">
        <v>0.21</v>
      </c>
      <c r="K32" s="3">
        <v>0.22</v>
      </c>
    </row>
    <row r="33" spans="1:11" x14ac:dyDescent="0.2">
      <c r="A33" s="4" t="s">
        <v>626</v>
      </c>
      <c r="B33" s="4"/>
      <c r="E33" s="1" t="s">
        <v>1904</v>
      </c>
    </row>
    <row r="34" spans="1:11" x14ac:dyDescent="0.2">
      <c r="A34" s="4" t="s">
        <v>624</v>
      </c>
      <c r="B34" s="4" t="s">
        <v>1231</v>
      </c>
      <c r="C34" s="1">
        <v>2113</v>
      </c>
      <c r="D34" s="1">
        <v>2550</v>
      </c>
      <c r="E34" s="1">
        <v>7877</v>
      </c>
      <c r="F34" s="1">
        <v>474</v>
      </c>
      <c r="G34" s="1">
        <v>2989</v>
      </c>
      <c r="H34" s="1">
        <v>3703</v>
      </c>
      <c r="I34" s="1">
        <v>2082</v>
      </c>
      <c r="J34" s="1">
        <v>1432</v>
      </c>
      <c r="K34" s="1">
        <v>2102</v>
      </c>
    </row>
    <row r="35" spans="1:11" x14ac:dyDescent="0.2">
      <c r="A35" s="4" t="s">
        <v>625</v>
      </c>
      <c r="B35" s="4"/>
      <c r="C35" s="3">
        <v>0.13</v>
      </c>
      <c r="D35" s="3">
        <v>0.11</v>
      </c>
      <c r="E35" s="3">
        <v>0.23</v>
      </c>
      <c r="F35" s="3">
        <v>0.06</v>
      </c>
      <c r="G35" s="3">
        <v>0.13</v>
      </c>
      <c r="H35" s="3">
        <v>0.12</v>
      </c>
      <c r="I35" s="3">
        <v>0.09</v>
      </c>
      <c r="J35" s="3">
        <v>0.08</v>
      </c>
      <c r="K35" s="3">
        <v>0.1</v>
      </c>
    </row>
    <row r="36" spans="1:11" x14ac:dyDescent="0.2">
      <c r="A36" s="4" t="s">
        <v>626</v>
      </c>
      <c r="B36" s="4"/>
      <c r="E36" s="1" t="s">
        <v>629</v>
      </c>
    </row>
    <row r="37" spans="1:11" x14ac:dyDescent="0.2">
      <c r="A37" s="4" t="s">
        <v>624</v>
      </c>
      <c r="B37" s="4" t="s">
        <v>978</v>
      </c>
      <c r="C37" s="1">
        <v>468</v>
      </c>
      <c r="D37" s="1">
        <v>0</v>
      </c>
      <c r="E37" s="1">
        <v>804</v>
      </c>
      <c r="F37" s="1">
        <v>0</v>
      </c>
      <c r="G37" s="1">
        <v>0</v>
      </c>
      <c r="H37" s="1">
        <v>182</v>
      </c>
      <c r="I37" s="1">
        <v>307</v>
      </c>
      <c r="J37" s="1">
        <v>165</v>
      </c>
      <c r="K37" s="1">
        <v>197</v>
      </c>
    </row>
    <row r="38" spans="1:11" x14ac:dyDescent="0.2">
      <c r="A38" s="4" t="s">
        <v>625</v>
      </c>
      <c r="B38" s="4"/>
      <c r="C38" s="3">
        <v>0.03</v>
      </c>
      <c r="D38" s="3">
        <v>0</v>
      </c>
      <c r="E38" s="3">
        <v>0.02</v>
      </c>
      <c r="F38" s="3">
        <v>0</v>
      </c>
      <c r="G38" s="3">
        <v>0</v>
      </c>
      <c r="H38" s="3">
        <v>0.01</v>
      </c>
      <c r="I38" s="3">
        <v>0.01</v>
      </c>
      <c r="J38" s="3">
        <v>0.01</v>
      </c>
      <c r="K38" s="3">
        <v>0.01</v>
      </c>
    </row>
    <row r="39" spans="1:11" x14ac:dyDescent="0.2">
      <c r="A39" s="4" t="s">
        <v>626</v>
      </c>
      <c r="B39" s="4"/>
      <c r="C39" s="1" t="s">
        <v>1355</v>
      </c>
      <c r="E39" s="1" t="s">
        <v>1355</v>
      </c>
    </row>
    <row r="40" spans="1:11" x14ac:dyDescent="0.2">
      <c r="A40" s="4" t="s">
        <v>624</v>
      </c>
      <c r="B40" s="4" t="s">
        <v>1232</v>
      </c>
      <c r="C40" s="1">
        <v>2448</v>
      </c>
      <c r="D40" s="1">
        <v>5813</v>
      </c>
      <c r="E40" s="1">
        <v>6273</v>
      </c>
      <c r="F40" s="1">
        <v>2551</v>
      </c>
      <c r="G40" s="1">
        <v>5163</v>
      </c>
      <c r="H40" s="1">
        <v>6128</v>
      </c>
      <c r="I40" s="1">
        <v>6137</v>
      </c>
      <c r="J40" s="1">
        <v>5542</v>
      </c>
      <c r="K40" s="1">
        <v>2551</v>
      </c>
    </row>
    <row r="41" spans="1:11" x14ac:dyDescent="0.2">
      <c r="A41" s="4" t="s">
        <v>625</v>
      </c>
      <c r="B41" s="4"/>
      <c r="C41" s="3">
        <v>0.15</v>
      </c>
      <c r="D41" s="3">
        <v>0.26</v>
      </c>
      <c r="E41" s="3">
        <v>0.18</v>
      </c>
      <c r="F41" s="3">
        <v>0.34</v>
      </c>
      <c r="G41" s="3">
        <v>0.23</v>
      </c>
      <c r="H41" s="3">
        <v>0.21</v>
      </c>
      <c r="I41" s="3">
        <v>0.28000000000000003</v>
      </c>
      <c r="J41" s="3">
        <v>0.3</v>
      </c>
      <c r="K41" s="3">
        <v>0.12</v>
      </c>
    </row>
    <row r="42" spans="1:11" x14ac:dyDescent="0.2">
      <c r="A42" s="4" t="s">
        <v>626</v>
      </c>
      <c r="B42" s="4"/>
      <c r="D42" s="1" t="s">
        <v>734</v>
      </c>
      <c r="F42" s="1" t="s">
        <v>1894</v>
      </c>
      <c r="G42" s="1" t="s">
        <v>734</v>
      </c>
      <c r="H42" s="1" t="s">
        <v>618</v>
      </c>
      <c r="I42" s="1" t="s">
        <v>966</v>
      </c>
      <c r="J42" s="1" t="s">
        <v>1894</v>
      </c>
    </row>
    <row r="43" spans="1:11" x14ac:dyDescent="0.2">
      <c r="A43" s="4" t="s">
        <v>624</v>
      </c>
      <c r="B43" s="4" t="s">
        <v>808</v>
      </c>
      <c r="C43" s="1">
        <v>674</v>
      </c>
      <c r="D43" s="1">
        <v>249</v>
      </c>
      <c r="E43" s="1">
        <v>733</v>
      </c>
      <c r="F43" s="1">
        <v>0</v>
      </c>
      <c r="G43" s="1">
        <v>0</v>
      </c>
      <c r="H43" s="1">
        <v>106</v>
      </c>
      <c r="I43" s="1">
        <v>250</v>
      </c>
      <c r="J43" s="1">
        <v>245</v>
      </c>
      <c r="K43" s="1">
        <v>678</v>
      </c>
    </row>
    <row r="44" spans="1:11" x14ac:dyDescent="0.2">
      <c r="A44" s="4" t="s">
        <v>625</v>
      </c>
      <c r="B44" s="4"/>
      <c r="C44" s="3">
        <v>0.04</v>
      </c>
      <c r="D44" s="3">
        <v>0.01</v>
      </c>
      <c r="E44" s="3">
        <v>0.02</v>
      </c>
      <c r="F44" s="3">
        <v>0</v>
      </c>
      <c r="G44" s="3">
        <v>0</v>
      </c>
      <c r="H44" s="1" t="s">
        <v>652</v>
      </c>
      <c r="I44" s="3">
        <v>0.01</v>
      </c>
      <c r="J44" s="3">
        <v>0.01</v>
      </c>
      <c r="K44" s="3">
        <v>0.03</v>
      </c>
    </row>
    <row r="45" spans="1:11" x14ac:dyDescent="0.2">
      <c r="A45" s="4" t="s">
        <v>626</v>
      </c>
      <c r="B45" s="4"/>
      <c r="C45" s="1" t="s">
        <v>738</v>
      </c>
      <c r="K45" s="1" t="s">
        <v>738</v>
      </c>
    </row>
    <row r="46" spans="1:11" x14ac:dyDescent="0.2">
      <c r="A46" s="4" t="s">
        <v>636</v>
      </c>
      <c r="B46" s="4" t="s">
        <v>637</v>
      </c>
    </row>
    <row r="47" spans="1:11" x14ac:dyDescent="0.2">
      <c r="A47" s="4" t="s">
        <v>588</v>
      </c>
      <c r="B47" s="4" t="s">
        <v>1905</v>
      </c>
    </row>
    <row r="48" spans="1:11" x14ac:dyDescent="0.2">
      <c r="A48" s="4" t="s">
        <v>588</v>
      </c>
      <c r="B48" s="4"/>
    </row>
    <row r="49" spans="1:2" x14ac:dyDescent="0.2">
      <c r="A49" s="4" t="s">
        <v>588</v>
      </c>
      <c r="B49" s="4" t="s">
        <v>639</v>
      </c>
    </row>
  </sheetData>
  <hyperlinks>
    <hyperlink ref="C1" location="Contents!B562" tooltip="Link to contents" display="Back to contents" xr:uid="{00000000-0004-0000-BB00-000000000000}"/>
  </hyperlinks>
  <pageMargins left="0.7" right="0.7" top="0.75" bottom="0.75" header="0.3" footer="0.3"/>
  <pageSetup paperSize="9" fitToWidth="0" fitToHeight="0"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6"/>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8.42578125" style="1" bestFit="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835</v>
      </c>
    </row>
    <row r="5" spans="1:11" x14ac:dyDescent="0.2">
      <c r="A5" s="4" t="s">
        <v>593</v>
      </c>
      <c r="B5" s="4"/>
    </row>
    <row r="6" spans="1:11" ht="15.75" x14ac:dyDescent="0.25">
      <c r="A6" s="4" t="s">
        <v>2</v>
      </c>
      <c r="B6" s="7" t="s">
        <v>41</v>
      </c>
    </row>
    <row r="7" spans="1:11" x14ac:dyDescent="0.2">
      <c r="A7" s="4" t="s">
        <v>5</v>
      </c>
      <c r="B7" s="4"/>
    </row>
    <row r="8" spans="1:11" x14ac:dyDescent="0.2">
      <c r="A8" s="4" t="s">
        <v>5</v>
      </c>
      <c r="B8" s="4" t="s">
        <v>836</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488</v>
      </c>
      <c r="D12" s="1">
        <v>813</v>
      </c>
      <c r="E12" s="1">
        <v>1182</v>
      </c>
      <c r="F12" s="1">
        <v>262</v>
      </c>
      <c r="G12" s="1">
        <v>810</v>
      </c>
      <c r="H12" s="1">
        <v>876</v>
      </c>
      <c r="I12" s="1">
        <v>705</v>
      </c>
      <c r="J12" s="1">
        <v>500</v>
      </c>
      <c r="K12" s="1">
        <v>469</v>
      </c>
    </row>
    <row r="13" spans="1:11" x14ac:dyDescent="0.2">
      <c r="A13" s="4" t="s">
        <v>621</v>
      </c>
      <c r="B13" s="4" t="s">
        <v>622</v>
      </c>
      <c r="C13" s="1">
        <v>53551</v>
      </c>
      <c r="D13" s="1">
        <v>94466</v>
      </c>
      <c r="E13" s="1">
        <v>194121</v>
      </c>
      <c r="F13" s="1">
        <v>30088</v>
      </c>
      <c r="G13" s="1">
        <v>109066</v>
      </c>
      <c r="H13" s="1">
        <v>119849</v>
      </c>
      <c r="I13" s="1">
        <v>87756</v>
      </c>
      <c r="J13" s="1">
        <v>56213</v>
      </c>
      <c r="K13" s="1">
        <v>50369</v>
      </c>
    </row>
    <row r="14" spans="1:11" x14ac:dyDescent="0.2">
      <c r="A14" s="4" t="s">
        <v>624</v>
      </c>
      <c r="B14" s="4" t="s">
        <v>832</v>
      </c>
      <c r="C14" s="1">
        <v>22086</v>
      </c>
      <c r="D14" s="1">
        <v>28177</v>
      </c>
      <c r="E14" s="1">
        <v>52184</v>
      </c>
      <c r="F14" s="1">
        <v>12939</v>
      </c>
      <c r="G14" s="1">
        <v>37980</v>
      </c>
      <c r="H14" s="1">
        <v>47717</v>
      </c>
      <c r="I14" s="1">
        <v>41931</v>
      </c>
      <c r="J14" s="1">
        <v>16471</v>
      </c>
      <c r="K14" s="1">
        <v>21996</v>
      </c>
    </row>
    <row r="15" spans="1:11" x14ac:dyDescent="0.2">
      <c r="A15" s="4" t="s">
        <v>625</v>
      </c>
      <c r="B15" s="4"/>
      <c r="C15" s="3">
        <v>0.41</v>
      </c>
      <c r="D15" s="3">
        <v>0.3</v>
      </c>
      <c r="E15" s="3">
        <v>0.27</v>
      </c>
      <c r="F15" s="3">
        <v>0.43</v>
      </c>
      <c r="G15" s="3">
        <v>0.35</v>
      </c>
      <c r="H15" s="3">
        <v>0.4</v>
      </c>
      <c r="I15" s="3">
        <v>0.48</v>
      </c>
      <c r="J15" s="3">
        <v>0.28999999999999998</v>
      </c>
      <c r="K15" s="3">
        <v>0.44</v>
      </c>
    </row>
    <row r="16" spans="1:11" x14ac:dyDescent="0.2">
      <c r="A16" s="4" t="s">
        <v>626</v>
      </c>
      <c r="B16" s="4"/>
      <c r="C16" s="1" t="s">
        <v>837</v>
      </c>
      <c r="F16" s="1" t="s">
        <v>837</v>
      </c>
      <c r="G16" s="1" t="s">
        <v>838</v>
      </c>
      <c r="H16" s="1" t="s">
        <v>837</v>
      </c>
      <c r="I16" s="1" t="s">
        <v>839</v>
      </c>
      <c r="K16" s="1" t="s">
        <v>837</v>
      </c>
    </row>
    <row r="17" spans="1:11" x14ac:dyDescent="0.2">
      <c r="A17" s="4" t="s">
        <v>624</v>
      </c>
      <c r="B17" s="4" t="s">
        <v>833</v>
      </c>
      <c r="C17" s="1">
        <v>16739</v>
      </c>
      <c r="D17" s="1">
        <v>17902</v>
      </c>
      <c r="E17" s="1">
        <v>45641</v>
      </c>
      <c r="F17" s="1">
        <v>7433</v>
      </c>
      <c r="G17" s="1">
        <v>29270</v>
      </c>
      <c r="H17" s="1">
        <v>34761</v>
      </c>
      <c r="I17" s="1">
        <v>35157</v>
      </c>
      <c r="J17" s="1">
        <v>10888</v>
      </c>
      <c r="K17" s="1">
        <v>14491</v>
      </c>
    </row>
    <row r="18" spans="1:11" x14ac:dyDescent="0.2">
      <c r="A18" s="4" t="s">
        <v>625</v>
      </c>
      <c r="B18" s="4"/>
      <c r="C18" s="3">
        <v>0.31</v>
      </c>
      <c r="D18" s="3">
        <v>0.19</v>
      </c>
      <c r="E18" s="3">
        <v>0.24</v>
      </c>
      <c r="F18" s="3">
        <v>0.25</v>
      </c>
      <c r="G18" s="3">
        <v>0.27</v>
      </c>
      <c r="H18" s="3">
        <v>0.28999999999999998</v>
      </c>
      <c r="I18" s="3">
        <v>0.4</v>
      </c>
      <c r="J18" s="3">
        <v>0.19</v>
      </c>
      <c r="K18" s="3">
        <v>0.28999999999999998</v>
      </c>
    </row>
    <row r="19" spans="1:11" x14ac:dyDescent="0.2">
      <c r="A19" s="4" t="s">
        <v>626</v>
      </c>
      <c r="B19" s="4"/>
      <c r="C19" s="1" t="s">
        <v>838</v>
      </c>
      <c r="E19" s="1" t="s">
        <v>611</v>
      </c>
      <c r="F19" s="1" t="s">
        <v>611</v>
      </c>
      <c r="G19" s="1" t="s">
        <v>840</v>
      </c>
      <c r="H19" s="1" t="s">
        <v>838</v>
      </c>
      <c r="I19" s="1" t="s">
        <v>633</v>
      </c>
      <c r="K19" s="1" t="s">
        <v>838</v>
      </c>
    </row>
    <row r="20" spans="1:11" x14ac:dyDescent="0.2">
      <c r="A20" s="4" t="s">
        <v>624</v>
      </c>
      <c r="B20" s="4" t="s">
        <v>841</v>
      </c>
      <c r="C20" s="1">
        <v>5347</v>
      </c>
      <c r="D20" s="1">
        <v>10276</v>
      </c>
      <c r="E20" s="1">
        <v>6543</v>
      </c>
      <c r="F20" s="1">
        <v>5506</v>
      </c>
      <c r="G20" s="1">
        <v>8711</v>
      </c>
      <c r="H20" s="1">
        <v>12956</v>
      </c>
      <c r="I20" s="1">
        <v>6774</v>
      </c>
      <c r="J20" s="1">
        <v>5583</v>
      </c>
      <c r="K20" s="1">
        <v>7504</v>
      </c>
    </row>
    <row r="21" spans="1:11" x14ac:dyDescent="0.2">
      <c r="A21" s="4" t="s">
        <v>625</v>
      </c>
      <c r="B21" s="4"/>
      <c r="C21" s="3">
        <v>0.1</v>
      </c>
      <c r="D21" s="3">
        <v>0.11</v>
      </c>
      <c r="E21" s="3">
        <v>0.03</v>
      </c>
      <c r="F21" s="3">
        <v>0.18</v>
      </c>
      <c r="G21" s="3">
        <v>0.08</v>
      </c>
      <c r="H21" s="3">
        <v>0.11</v>
      </c>
      <c r="I21" s="3">
        <v>0.08</v>
      </c>
      <c r="J21" s="3">
        <v>0.1</v>
      </c>
      <c r="K21" s="3">
        <v>0.15</v>
      </c>
    </row>
    <row r="22" spans="1:11" x14ac:dyDescent="0.2">
      <c r="A22" s="4" t="s">
        <v>626</v>
      </c>
      <c r="B22" s="4"/>
      <c r="C22" s="1" t="s">
        <v>612</v>
      </c>
      <c r="D22" s="1" t="s">
        <v>842</v>
      </c>
      <c r="F22" s="1" t="s">
        <v>843</v>
      </c>
      <c r="G22" s="1" t="s">
        <v>612</v>
      </c>
      <c r="H22" s="1" t="s">
        <v>842</v>
      </c>
      <c r="I22" s="1" t="s">
        <v>612</v>
      </c>
      <c r="J22" s="1" t="s">
        <v>612</v>
      </c>
      <c r="K22" s="1" t="s">
        <v>843</v>
      </c>
    </row>
    <row r="23" spans="1:11" x14ac:dyDescent="0.2">
      <c r="A23" s="4" t="s">
        <v>636</v>
      </c>
      <c r="B23" s="4" t="s">
        <v>637</v>
      </c>
    </row>
    <row r="24" spans="1:11" x14ac:dyDescent="0.2">
      <c r="A24" s="4" t="s">
        <v>588</v>
      </c>
      <c r="B24" s="4" t="s">
        <v>844</v>
      </c>
    </row>
    <row r="25" spans="1:11" x14ac:dyDescent="0.2">
      <c r="A25" s="4" t="s">
        <v>588</v>
      </c>
      <c r="B25" s="4"/>
    </row>
    <row r="26" spans="1:11" x14ac:dyDescent="0.2">
      <c r="A26" s="4" t="s">
        <v>588</v>
      </c>
      <c r="B26" s="4" t="s">
        <v>639</v>
      </c>
    </row>
  </sheetData>
  <hyperlinks>
    <hyperlink ref="C1" location="Contents!B52" tooltip="Link to contents" display="Back to contents" xr:uid="{00000000-0004-0000-1100-000000000000}"/>
  </hyperlinks>
  <pageMargins left="0.7" right="0.7" top="0.75" bottom="0.75" header="0.3" footer="0.3"/>
  <pageSetup paperSize="9" fitToWidth="0" fitToHeight="0" orientation="portrait" horizontalDpi="0" verticalDpi="0"/>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K5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3.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1906</v>
      </c>
    </row>
    <row r="5" spans="1:11" x14ac:dyDescent="0.2">
      <c r="A5" s="4" t="s">
        <v>593</v>
      </c>
      <c r="B5" s="4"/>
    </row>
    <row r="6" spans="1:11" ht="15.75" x14ac:dyDescent="0.25">
      <c r="A6" s="4" t="s">
        <v>2</v>
      </c>
      <c r="B6" s="7" t="s">
        <v>426</v>
      </c>
    </row>
    <row r="7" spans="1:11" x14ac:dyDescent="0.2">
      <c r="A7" s="4" t="s">
        <v>5</v>
      </c>
      <c r="B7" s="4" t="s">
        <v>1907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230</v>
      </c>
      <c r="E11" s="1">
        <v>403</v>
      </c>
      <c r="F11" s="1">
        <v>84</v>
      </c>
      <c r="G11" s="1">
        <v>243</v>
      </c>
      <c r="H11" s="1">
        <v>379</v>
      </c>
      <c r="I11" s="1">
        <v>252</v>
      </c>
      <c r="J11" s="1">
        <v>185</v>
      </c>
      <c r="K11" s="1">
        <v>229</v>
      </c>
    </row>
    <row r="12" spans="1:11" x14ac:dyDescent="0.2">
      <c r="A12" s="4" t="s">
        <v>621</v>
      </c>
      <c r="B12" s="4" t="s">
        <v>622</v>
      </c>
      <c r="C12" s="1">
        <v>135650</v>
      </c>
      <c r="D12" s="1">
        <v>188806</v>
      </c>
      <c r="E12" s="1">
        <v>324800</v>
      </c>
      <c r="F12" s="1">
        <v>61584</v>
      </c>
      <c r="G12" s="1">
        <v>190846</v>
      </c>
      <c r="H12" s="1">
        <v>278735</v>
      </c>
      <c r="I12" s="1">
        <v>182761</v>
      </c>
      <c r="J12" s="1">
        <v>162277</v>
      </c>
      <c r="K12" s="1">
        <v>149361</v>
      </c>
    </row>
    <row r="13" spans="1:11" x14ac:dyDescent="0.2">
      <c r="A13" s="4" t="s">
        <v>624</v>
      </c>
      <c r="B13" s="13">
        <v>0</v>
      </c>
      <c r="C13" s="1">
        <v>65971</v>
      </c>
      <c r="D13" s="1">
        <v>108975</v>
      </c>
      <c r="E13" s="1">
        <v>178101</v>
      </c>
      <c r="F13" s="1">
        <v>25347</v>
      </c>
      <c r="G13" s="1">
        <v>70733</v>
      </c>
      <c r="H13" s="1">
        <v>124526</v>
      </c>
      <c r="I13" s="1">
        <v>89074</v>
      </c>
      <c r="J13" s="1">
        <v>74127</v>
      </c>
      <c r="K13" s="1">
        <v>63669</v>
      </c>
    </row>
    <row r="14" spans="1:11" x14ac:dyDescent="0.2">
      <c r="A14" s="4" t="s">
        <v>625</v>
      </c>
      <c r="B14" s="4"/>
      <c r="C14" s="3">
        <v>0.49</v>
      </c>
      <c r="D14" s="3">
        <v>0.57999999999999996</v>
      </c>
      <c r="E14" s="3">
        <v>0.55000000000000004</v>
      </c>
      <c r="F14" s="3">
        <v>0.41</v>
      </c>
      <c r="G14" s="3">
        <v>0.37</v>
      </c>
      <c r="H14" s="3">
        <v>0.45</v>
      </c>
      <c r="I14" s="3">
        <v>0.49</v>
      </c>
      <c r="J14" s="3">
        <v>0.46</v>
      </c>
      <c r="K14" s="3">
        <v>0.43</v>
      </c>
    </row>
    <row r="15" spans="1:11" x14ac:dyDescent="0.2">
      <c r="A15" s="4" t="s">
        <v>626</v>
      </c>
      <c r="B15" s="4"/>
      <c r="C15" s="1" t="s">
        <v>614</v>
      </c>
      <c r="D15" s="1" t="s">
        <v>896</v>
      </c>
      <c r="E15" s="1" t="s">
        <v>895</v>
      </c>
      <c r="I15" s="1" t="s">
        <v>614</v>
      </c>
    </row>
    <row r="16" spans="1:11" x14ac:dyDescent="0.2">
      <c r="A16" s="4" t="s">
        <v>624</v>
      </c>
      <c r="B16" s="4" t="s">
        <v>854</v>
      </c>
      <c r="C16" s="1">
        <v>228</v>
      </c>
      <c r="D16" s="1">
        <v>0</v>
      </c>
      <c r="E16" s="1">
        <v>319</v>
      </c>
      <c r="F16" s="1">
        <v>0</v>
      </c>
      <c r="G16" s="1">
        <v>0</v>
      </c>
      <c r="H16" s="1">
        <v>0</v>
      </c>
      <c r="I16" s="1">
        <v>391</v>
      </c>
      <c r="J16" s="1">
        <v>0</v>
      </c>
      <c r="K16" s="1">
        <v>0</v>
      </c>
    </row>
    <row r="17" spans="1:11" x14ac:dyDescent="0.2">
      <c r="A17" s="4" t="s">
        <v>625</v>
      </c>
      <c r="B17" s="4"/>
      <c r="C17" s="1" t="s">
        <v>652</v>
      </c>
      <c r="D17" s="3">
        <v>0</v>
      </c>
      <c r="E17" s="1" t="s">
        <v>652</v>
      </c>
      <c r="F17" s="3">
        <v>0</v>
      </c>
      <c r="G17" s="3">
        <v>0</v>
      </c>
      <c r="H17" s="3">
        <v>0</v>
      </c>
      <c r="I17" s="1" t="s">
        <v>652</v>
      </c>
      <c r="J17" s="3">
        <v>0</v>
      </c>
      <c r="K17" s="3">
        <v>0</v>
      </c>
    </row>
    <row r="18" spans="1:11" x14ac:dyDescent="0.2">
      <c r="A18" s="4" t="s">
        <v>626</v>
      </c>
      <c r="B18" s="4"/>
    </row>
    <row r="19" spans="1:11" x14ac:dyDescent="0.2">
      <c r="A19" s="4" t="s">
        <v>624</v>
      </c>
      <c r="B19" s="4" t="s">
        <v>855</v>
      </c>
      <c r="C19" s="1">
        <v>228</v>
      </c>
      <c r="D19" s="1">
        <v>540</v>
      </c>
      <c r="E19" s="1">
        <v>283</v>
      </c>
      <c r="F19" s="1">
        <v>0</v>
      </c>
      <c r="G19" s="1">
        <v>292</v>
      </c>
      <c r="H19" s="1">
        <v>0</v>
      </c>
      <c r="I19" s="1">
        <v>457</v>
      </c>
      <c r="J19" s="1">
        <v>723</v>
      </c>
      <c r="K19" s="1">
        <v>628</v>
      </c>
    </row>
    <row r="20" spans="1:11" x14ac:dyDescent="0.2">
      <c r="A20" s="4" t="s">
        <v>625</v>
      </c>
      <c r="B20" s="4"/>
      <c r="C20" s="1" t="s">
        <v>652</v>
      </c>
      <c r="D20" s="1" t="s">
        <v>652</v>
      </c>
      <c r="E20" s="1" t="s">
        <v>652</v>
      </c>
      <c r="F20" s="3">
        <v>0</v>
      </c>
      <c r="G20" s="1" t="s">
        <v>652</v>
      </c>
      <c r="H20" s="3">
        <v>0</v>
      </c>
      <c r="I20" s="1" t="s">
        <v>652</v>
      </c>
      <c r="J20" s="1" t="s">
        <v>652</v>
      </c>
      <c r="K20" s="1" t="s">
        <v>652</v>
      </c>
    </row>
    <row r="21" spans="1:11" x14ac:dyDescent="0.2">
      <c r="A21" s="4" t="s">
        <v>626</v>
      </c>
      <c r="B21" s="4"/>
    </row>
    <row r="22" spans="1:11" x14ac:dyDescent="0.2">
      <c r="A22" s="4" t="s">
        <v>624</v>
      </c>
      <c r="B22" s="4" t="s">
        <v>856</v>
      </c>
      <c r="C22" s="1">
        <v>0</v>
      </c>
      <c r="D22" s="1">
        <v>0</v>
      </c>
      <c r="E22" s="1">
        <v>530</v>
      </c>
      <c r="F22" s="1">
        <v>0</v>
      </c>
      <c r="G22" s="1">
        <v>420</v>
      </c>
      <c r="H22" s="1">
        <v>500</v>
      </c>
      <c r="I22" s="1">
        <v>244</v>
      </c>
      <c r="J22" s="1">
        <v>1093</v>
      </c>
      <c r="K22" s="1">
        <v>433</v>
      </c>
    </row>
    <row r="23" spans="1:11" x14ac:dyDescent="0.2">
      <c r="A23" s="4" t="s">
        <v>625</v>
      </c>
      <c r="B23" s="4"/>
      <c r="C23" s="3">
        <v>0</v>
      </c>
      <c r="D23" s="3">
        <v>0</v>
      </c>
      <c r="E23" s="1" t="s">
        <v>652</v>
      </c>
      <c r="F23" s="3">
        <v>0</v>
      </c>
      <c r="G23" s="1" t="s">
        <v>652</v>
      </c>
      <c r="H23" s="1" t="s">
        <v>652</v>
      </c>
      <c r="I23" s="1" t="s">
        <v>652</v>
      </c>
      <c r="J23" s="3">
        <v>0.01</v>
      </c>
      <c r="K23" s="1" t="s">
        <v>652</v>
      </c>
    </row>
    <row r="24" spans="1:11" x14ac:dyDescent="0.2">
      <c r="A24" s="4" t="s">
        <v>626</v>
      </c>
      <c r="B24" s="4"/>
    </row>
    <row r="25" spans="1:11" x14ac:dyDescent="0.2">
      <c r="A25" s="4" t="s">
        <v>624</v>
      </c>
      <c r="B25" s="4" t="s">
        <v>857</v>
      </c>
      <c r="C25" s="1">
        <v>0</v>
      </c>
      <c r="D25" s="1">
        <v>854</v>
      </c>
      <c r="E25" s="1">
        <v>483</v>
      </c>
      <c r="F25" s="1">
        <v>327</v>
      </c>
      <c r="G25" s="1">
        <v>845</v>
      </c>
      <c r="H25" s="1">
        <v>1780</v>
      </c>
      <c r="I25" s="1">
        <v>0</v>
      </c>
      <c r="J25" s="1">
        <v>547</v>
      </c>
      <c r="K25" s="1">
        <v>955</v>
      </c>
    </row>
    <row r="26" spans="1:11" x14ac:dyDescent="0.2">
      <c r="A26" s="4" t="s">
        <v>625</v>
      </c>
      <c r="B26" s="4"/>
      <c r="C26" s="3">
        <v>0</v>
      </c>
      <c r="D26" s="1" t="s">
        <v>652</v>
      </c>
      <c r="E26" s="1" t="s">
        <v>652</v>
      </c>
      <c r="F26" s="3">
        <v>0.01</v>
      </c>
      <c r="G26" s="1" t="s">
        <v>652</v>
      </c>
      <c r="H26" s="3">
        <v>0.01</v>
      </c>
      <c r="I26" s="3">
        <v>0</v>
      </c>
      <c r="J26" s="1" t="s">
        <v>652</v>
      </c>
      <c r="K26" s="3">
        <v>0.01</v>
      </c>
    </row>
    <row r="27" spans="1:11" x14ac:dyDescent="0.2">
      <c r="A27" s="4" t="s">
        <v>626</v>
      </c>
      <c r="B27" s="4"/>
    </row>
    <row r="28" spans="1:11" x14ac:dyDescent="0.2">
      <c r="A28" s="4" t="s">
        <v>624</v>
      </c>
      <c r="B28" s="4" t="s">
        <v>858</v>
      </c>
      <c r="C28" s="1">
        <v>1934</v>
      </c>
      <c r="D28" s="1">
        <v>3338</v>
      </c>
      <c r="E28" s="1">
        <v>4198</v>
      </c>
      <c r="F28" s="1">
        <v>1818</v>
      </c>
      <c r="G28" s="1">
        <v>2525</v>
      </c>
      <c r="H28" s="1">
        <v>4663</v>
      </c>
      <c r="I28" s="1">
        <v>4133</v>
      </c>
      <c r="J28" s="1">
        <v>4095</v>
      </c>
      <c r="K28" s="1">
        <v>3735</v>
      </c>
    </row>
    <row r="29" spans="1:11" x14ac:dyDescent="0.2">
      <c r="A29" s="4" t="s">
        <v>625</v>
      </c>
      <c r="B29" s="4"/>
      <c r="C29" s="3">
        <v>0.01</v>
      </c>
      <c r="D29" s="3">
        <v>0.02</v>
      </c>
      <c r="E29" s="3">
        <v>0.01</v>
      </c>
      <c r="F29" s="3">
        <v>0.03</v>
      </c>
      <c r="G29" s="3">
        <v>0.01</v>
      </c>
      <c r="H29" s="3">
        <v>0.02</v>
      </c>
      <c r="I29" s="3">
        <v>0.02</v>
      </c>
      <c r="J29" s="3">
        <v>0.03</v>
      </c>
      <c r="K29" s="3">
        <v>0.03</v>
      </c>
    </row>
    <row r="30" spans="1:11" x14ac:dyDescent="0.2">
      <c r="A30" s="4" t="s">
        <v>626</v>
      </c>
      <c r="B30" s="4"/>
    </row>
    <row r="31" spans="1:11" x14ac:dyDescent="0.2">
      <c r="A31" s="4" t="s">
        <v>624</v>
      </c>
      <c r="B31" s="4" t="s">
        <v>859</v>
      </c>
      <c r="C31" s="1">
        <v>7144</v>
      </c>
      <c r="D31" s="1">
        <v>7401</v>
      </c>
      <c r="E31" s="1">
        <v>11522</v>
      </c>
      <c r="F31" s="1">
        <v>2834</v>
      </c>
      <c r="G31" s="1">
        <v>6986</v>
      </c>
      <c r="H31" s="1">
        <v>17018</v>
      </c>
      <c r="I31" s="1">
        <v>6223</v>
      </c>
      <c r="J31" s="1">
        <v>8126</v>
      </c>
      <c r="K31" s="1">
        <v>10857</v>
      </c>
    </row>
    <row r="32" spans="1:11" x14ac:dyDescent="0.2">
      <c r="A32" s="4" t="s">
        <v>625</v>
      </c>
      <c r="B32" s="4"/>
      <c r="C32" s="3">
        <v>0.05</v>
      </c>
      <c r="D32" s="3">
        <v>0.04</v>
      </c>
      <c r="E32" s="3">
        <v>0.04</v>
      </c>
      <c r="F32" s="3">
        <v>0.05</v>
      </c>
      <c r="G32" s="3">
        <v>0.04</v>
      </c>
      <c r="H32" s="3">
        <v>0.06</v>
      </c>
      <c r="I32" s="3">
        <v>0.03</v>
      </c>
      <c r="J32" s="3">
        <v>0.05</v>
      </c>
      <c r="K32" s="3">
        <v>7.0000000000000007E-2</v>
      </c>
    </row>
    <row r="33" spans="1:11" x14ac:dyDescent="0.2">
      <c r="A33" s="4" t="s">
        <v>626</v>
      </c>
      <c r="B33" s="4"/>
      <c r="K33" s="1" t="s">
        <v>612</v>
      </c>
    </row>
    <row r="34" spans="1:11" x14ac:dyDescent="0.2">
      <c r="A34" s="4" t="s">
        <v>624</v>
      </c>
      <c r="B34" s="4" t="s">
        <v>860</v>
      </c>
      <c r="C34" s="1">
        <v>10892</v>
      </c>
      <c r="D34" s="1">
        <v>16340</v>
      </c>
      <c r="E34" s="1">
        <v>15030</v>
      </c>
      <c r="F34" s="1">
        <v>5973</v>
      </c>
      <c r="G34" s="1">
        <v>16807</v>
      </c>
      <c r="H34" s="1">
        <v>13883</v>
      </c>
      <c r="I34" s="1">
        <v>13430</v>
      </c>
      <c r="J34" s="1">
        <v>7378</v>
      </c>
      <c r="K34" s="1">
        <v>4468</v>
      </c>
    </row>
    <row r="35" spans="1:11" x14ac:dyDescent="0.2">
      <c r="A35" s="4" t="s">
        <v>625</v>
      </c>
      <c r="B35" s="4"/>
      <c r="C35" s="3">
        <v>0.08</v>
      </c>
      <c r="D35" s="3">
        <v>0.09</v>
      </c>
      <c r="E35" s="3">
        <v>0.05</v>
      </c>
      <c r="F35" s="3">
        <v>0.1</v>
      </c>
      <c r="G35" s="3">
        <v>0.09</v>
      </c>
      <c r="H35" s="3">
        <v>0.05</v>
      </c>
      <c r="I35" s="3">
        <v>7.0000000000000007E-2</v>
      </c>
      <c r="J35" s="3">
        <v>0.05</v>
      </c>
      <c r="K35" s="3">
        <v>0.03</v>
      </c>
    </row>
    <row r="36" spans="1:11" x14ac:dyDescent="0.2">
      <c r="A36" s="4" t="s">
        <v>626</v>
      </c>
      <c r="B36" s="4"/>
      <c r="C36" s="1" t="s">
        <v>618</v>
      </c>
      <c r="D36" s="1" t="s">
        <v>699</v>
      </c>
      <c r="F36" s="1" t="s">
        <v>618</v>
      </c>
      <c r="G36" s="1" t="s">
        <v>699</v>
      </c>
      <c r="I36" s="1" t="s">
        <v>618</v>
      </c>
    </row>
    <row r="37" spans="1:11" x14ac:dyDescent="0.2">
      <c r="A37" s="4" t="s">
        <v>624</v>
      </c>
      <c r="B37" s="4" t="s">
        <v>861</v>
      </c>
      <c r="C37" s="1">
        <v>9986</v>
      </c>
      <c r="D37" s="1">
        <v>11148</v>
      </c>
      <c r="E37" s="1">
        <v>18005</v>
      </c>
      <c r="F37" s="1">
        <v>5211</v>
      </c>
      <c r="G37" s="1">
        <v>17992</v>
      </c>
      <c r="H37" s="1">
        <v>22544</v>
      </c>
      <c r="I37" s="1">
        <v>6345</v>
      </c>
      <c r="J37" s="1">
        <v>12040</v>
      </c>
      <c r="K37" s="1">
        <v>10661</v>
      </c>
    </row>
    <row r="38" spans="1:11" x14ac:dyDescent="0.2">
      <c r="A38" s="4" t="s">
        <v>625</v>
      </c>
      <c r="B38" s="4"/>
      <c r="C38" s="3">
        <v>7.0000000000000007E-2</v>
      </c>
      <c r="D38" s="3">
        <v>0.06</v>
      </c>
      <c r="E38" s="3">
        <v>0.06</v>
      </c>
      <c r="F38" s="3">
        <v>0.08</v>
      </c>
      <c r="G38" s="3">
        <v>0.09</v>
      </c>
      <c r="H38" s="3">
        <v>0.08</v>
      </c>
      <c r="I38" s="3">
        <v>0.03</v>
      </c>
      <c r="J38" s="3">
        <v>7.0000000000000007E-2</v>
      </c>
      <c r="K38" s="3">
        <v>7.0000000000000007E-2</v>
      </c>
    </row>
    <row r="39" spans="1:11" x14ac:dyDescent="0.2">
      <c r="A39" s="4" t="s">
        <v>626</v>
      </c>
      <c r="B39" s="4"/>
      <c r="G39" s="1" t="s">
        <v>616</v>
      </c>
      <c r="H39" s="1" t="s">
        <v>616</v>
      </c>
    </row>
    <row r="40" spans="1:11" x14ac:dyDescent="0.2">
      <c r="A40" s="4" t="s">
        <v>624</v>
      </c>
      <c r="B40" s="4" t="s">
        <v>862</v>
      </c>
      <c r="C40" s="1">
        <v>7137</v>
      </c>
      <c r="D40" s="1">
        <v>12808</v>
      </c>
      <c r="E40" s="1">
        <v>36847</v>
      </c>
      <c r="F40" s="1">
        <v>6472</v>
      </c>
      <c r="G40" s="1">
        <v>24845</v>
      </c>
      <c r="H40" s="1">
        <v>30338</v>
      </c>
      <c r="I40" s="1">
        <v>23959</v>
      </c>
      <c r="J40" s="1">
        <v>16034</v>
      </c>
      <c r="K40" s="1">
        <v>19793</v>
      </c>
    </row>
    <row r="41" spans="1:11" x14ac:dyDescent="0.2">
      <c r="A41" s="4" t="s">
        <v>625</v>
      </c>
      <c r="B41" s="4"/>
      <c r="C41" s="3">
        <v>0.05</v>
      </c>
      <c r="D41" s="3">
        <v>7.0000000000000007E-2</v>
      </c>
      <c r="E41" s="3">
        <v>0.11</v>
      </c>
      <c r="F41" s="3">
        <v>0.11</v>
      </c>
      <c r="G41" s="3">
        <v>0.13</v>
      </c>
      <c r="H41" s="3">
        <v>0.11</v>
      </c>
      <c r="I41" s="3">
        <v>0.13</v>
      </c>
      <c r="J41" s="3">
        <v>0.1</v>
      </c>
      <c r="K41" s="3">
        <v>0.13</v>
      </c>
    </row>
    <row r="42" spans="1:11" x14ac:dyDescent="0.2">
      <c r="A42" s="4" t="s">
        <v>626</v>
      </c>
      <c r="B42" s="4"/>
      <c r="E42" s="1" t="s">
        <v>610</v>
      </c>
      <c r="G42" s="1" t="s">
        <v>761</v>
      </c>
      <c r="H42" s="1" t="s">
        <v>610</v>
      </c>
      <c r="I42" s="1" t="s">
        <v>761</v>
      </c>
      <c r="K42" s="1" t="s">
        <v>761</v>
      </c>
    </row>
    <row r="43" spans="1:11" x14ac:dyDescent="0.2">
      <c r="A43" s="4" t="s">
        <v>624</v>
      </c>
      <c r="B43" s="4" t="s">
        <v>1908</v>
      </c>
      <c r="C43" s="1">
        <v>14523</v>
      </c>
      <c r="D43" s="1">
        <v>9297</v>
      </c>
      <c r="E43" s="1">
        <v>25010</v>
      </c>
      <c r="F43" s="1">
        <v>7722</v>
      </c>
      <c r="G43" s="1">
        <v>24396</v>
      </c>
      <c r="H43" s="1">
        <v>28962</v>
      </c>
      <c r="I43" s="1">
        <v>24915</v>
      </c>
      <c r="J43" s="1">
        <v>13623</v>
      </c>
      <c r="K43" s="1">
        <v>12118</v>
      </c>
    </row>
    <row r="44" spans="1:11" x14ac:dyDescent="0.2">
      <c r="A44" s="4" t="s">
        <v>625</v>
      </c>
      <c r="B44" s="4"/>
      <c r="C44" s="3">
        <v>0.11</v>
      </c>
      <c r="D44" s="3">
        <v>0.05</v>
      </c>
      <c r="E44" s="3">
        <v>0.08</v>
      </c>
      <c r="F44" s="3">
        <v>0.13</v>
      </c>
      <c r="G44" s="3">
        <v>0.13</v>
      </c>
      <c r="H44" s="3">
        <v>0.1</v>
      </c>
      <c r="I44" s="3">
        <v>0.14000000000000001</v>
      </c>
      <c r="J44" s="3">
        <v>0.08</v>
      </c>
      <c r="K44" s="3">
        <v>0.08</v>
      </c>
    </row>
    <row r="45" spans="1:11" x14ac:dyDescent="0.2">
      <c r="A45" s="4" t="s">
        <v>626</v>
      </c>
      <c r="B45" s="4"/>
      <c r="C45" s="1" t="s">
        <v>611</v>
      </c>
      <c r="F45" s="1" t="s">
        <v>611</v>
      </c>
      <c r="G45" s="1" t="s">
        <v>730</v>
      </c>
      <c r="H45" s="1" t="s">
        <v>611</v>
      </c>
      <c r="I45" s="1" t="s">
        <v>730</v>
      </c>
    </row>
    <row r="46" spans="1:11" x14ac:dyDescent="0.2">
      <c r="A46" s="4" t="s">
        <v>624</v>
      </c>
      <c r="B46" s="4" t="s">
        <v>808</v>
      </c>
      <c r="C46" s="1">
        <v>17607</v>
      </c>
      <c r="D46" s="1">
        <v>18105</v>
      </c>
      <c r="E46" s="1">
        <v>34471</v>
      </c>
      <c r="F46" s="1">
        <v>5880</v>
      </c>
      <c r="G46" s="1">
        <v>25006</v>
      </c>
      <c r="H46" s="1">
        <v>34522</v>
      </c>
      <c r="I46" s="1">
        <v>13589</v>
      </c>
      <c r="J46" s="1">
        <v>24491</v>
      </c>
      <c r="K46" s="1">
        <v>22044</v>
      </c>
    </row>
    <row r="47" spans="1:11" x14ac:dyDescent="0.2">
      <c r="A47" s="4" t="s">
        <v>625</v>
      </c>
      <c r="B47" s="4"/>
      <c r="C47" s="3">
        <v>0.13</v>
      </c>
      <c r="D47" s="3">
        <v>0.1</v>
      </c>
      <c r="E47" s="3">
        <v>0.11</v>
      </c>
      <c r="F47" s="3">
        <v>0.1</v>
      </c>
      <c r="G47" s="3">
        <v>0.13</v>
      </c>
      <c r="H47" s="3">
        <v>0.12</v>
      </c>
      <c r="I47" s="3">
        <v>7.0000000000000007E-2</v>
      </c>
      <c r="J47" s="3">
        <v>0.15</v>
      </c>
      <c r="K47" s="3">
        <v>0.15</v>
      </c>
    </row>
    <row r="48" spans="1:11" x14ac:dyDescent="0.2">
      <c r="A48" s="4" t="s">
        <v>626</v>
      </c>
      <c r="B48" s="4"/>
      <c r="G48" s="1" t="s">
        <v>616</v>
      </c>
      <c r="H48" s="1" t="s">
        <v>616</v>
      </c>
      <c r="J48" s="1" t="s">
        <v>616</v>
      </c>
      <c r="K48" s="1" t="s">
        <v>616</v>
      </c>
    </row>
    <row r="49" spans="1:11" x14ac:dyDescent="0.2">
      <c r="A49" s="4" t="s">
        <v>624</v>
      </c>
      <c r="B49" s="4" t="s">
        <v>1909</v>
      </c>
      <c r="C49" s="1">
        <v>52072</v>
      </c>
      <c r="D49" s="1">
        <v>61726</v>
      </c>
      <c r="E49" s="1">
        <v>112228</v>
      </c>
      <c r="F49" s="1">
        <v>30357</v>
      </c>
      <c r="G49" s="1">
        <v>95107</v>
      </c>
      <c r="H49" s="1">
        <v>119688</v>
      </c>
      <c r="I49" s="1">
        <v>80098</v>
      </c>
      <c r="J49" s="1">
        <v>63659</v>
      </c>
      <c r="K49" s="1">
        <v>63647</v>
      </c>
    </row>
    <row r="50" spans="1:11" x14ac:dyDescent="0.2">
      <c r="A50" s="4" t="s">
        <v>625</v>
      </c>
      <c r="B50" s="4"/>
      <c r="C50" s="3">
        <v>0.38</v>
      </c>
      <c r="D50" s="3">
        <v>0.33</v>
      </c>
      <c r="E50" s="3">
        <v>0.35</v>
      </c>
      <c r="F50" s="3">
        <v>0.49</v>
      </c>
      <c r="G50" s="3">
        <v>0.5</v>
      </c>
      <c r="H50" s="3">
        <v>0.43</v>
      </c>
      <c r="I50" s="3">
        <v>0.44</v>
      </c>
      <c r="J50" s="3">
        <v>0.39</v>
      </c>
      <c r="K50" s="3">
        <v>0.43</v>
      </c>
    </row>
    <row r="51" spans="1:11" x14ac:dyDescent="0.2">
      <c r="A51" s="4" t="s">
        <v>626</v>
      </c>
      <c r="B51" s="4"/>
      <c r="F51" s="1" t="s">
        <v>730</v>
      </c>
      <c r="G51" s="1" t="s">
        <v>1910</v>
      </c>
      <c r="H51" s="1" t="s">
        <v>730</v>
      </c>
      <c r="I51" s="1" t="s">
        <v>730</v>
      </c>
      <c r="K51" s="1" t="s">
        <v>730</v>
      </c>
    </row>
    <row r="52" spans="1:11" x14ac:dyDescent="0.2">
      <c r="A52" s="4" t="s">
        <v>636</v>
      </c>
      <c r="B52" s="4" t="s">
        <v>637</v>
      </c>
    </row>
    <row r="53" spans="1:11" x14ac:dyDescent="0.2">
      <c r="A53" s="4" t="s">
        <v>588</v>
      </c>
      <c r="B53" s="4" t="s">
        <v>1911</v>
      </c>
    </row>
    <row r="54" spans="1:11" x14ac:dyDescent="0.2">
      <c r="A54" s="4" t="s">
        <v>588</v>
      </c>
      <c r="B54" s="4"/>
    </row>
    <row r="55" spans="1:11" x14ac:dyDescent="0.2">
      <c r="A55" s="4" t="s">
        <v>588</v>
      </c>
      <c r="B55" s="4" t="s">
        <v>639</v>
      </c>
    </row>
  </sheetData>
  <hyperlinks>
    <hyperlink ref="C1" location="Contents!B565" tooltip="Link to contents" display="Back to contents" xr:uid="{00000000-0004-0000-BC00-000000000000}"/>
  </hyperlinks>
  <pageMargins left="0.7" right="0.7" top="0.75" bottom="0.75" header="0.3" footer="0.3"/>
  <pageSetup paperSize="9" fitToWidth="0" fitToHeight="0" orientation="portrait" horizontalDpi="0" verticalDpi="0"/>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K5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4.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1912</v>
      </c>
    </row>
    <row r="5" spans="1:11" x14ac:dyDescent="0.2">
      <c r="A5" s="4" t="s">
        <v>593</v>
      </c>
      <c r="B5" s="4"/>
    </row>
    <row r="6" spans="1:11" ht="15.75" x14ac:dyDescent="0.25">
      <c r="A6" s="4" t="s">
        <v>2</v>
      </c>
      <c r="B6" s="7" t="s">
        <v>429</v>
      </c>
    </row>
    <row r="7" spans="1:11" x14ac:dyDescent="0.2">
      <c r="A7" s="4" t="s">
        <v>5</v>
      </c>
      <c r="B7" s="4" t="s">
        <v>1907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230</v>
      </c>
      <c r="E11" s="1">
        <v>403</v>
      </c>
      <c r="F11" s="1">
        <v>84</v>
      </c>
      <c r="G11" s="1">
        <v>243</v>
      </c>
      <c r="H11" s="1">
        <v>379</v>
      </c>
      <c r="I11" s="1">
        <v>252</v>
      </c>
      <c r="J11" s="1">
        <v>185</v>
      </c>
      <c r="K11" s="1">
        <v>229</v>
      </c>
    </row>
    <row r="12" spans="1:11" x14ac:dyDescent="0.2">
      <c r="A12" s="4" t="s">
        <v>621</v>
      </c>
      <c r="B12" s="4" t="s">
        <v>622</v>
      </c>
      <c r="C12" s="1">
        <v>135650</v>
      </c>
      <c r="D12" s="1">
        <v>188806</v>
      </c>
      <c r="E12" s="1">
        <v>324800</v>
      </c>
      <c r="F12" s="1">
        <v>61584</v>
      </c>
      <c r="G12" s="1">
        <v>190846</v>
      </c>
      <c r="H12" s="1">
        <v>278735</v>
      </c>
      <c r="I12" s="1">
        <v>182761</v>
      </c>
      <c r="J12" s="1">
        <v>162277</v>
      </c>
      <c r="K12" s="1">
        <v>149361</v>
      </c>
    </row>
    <row r="13" spans="1:11" x14ac:dyDescent="0.2">
      <c r="A13" s="4" t="s">
        <v>624</v>
      </c>
      <c r="B13" s="13">
        <v>0</v>
      </c>
      <c r="C13" s="1">
        <v>77314</v>
      </c>
      <c r="D13" s="1">
        <v>119333</v>
      </c>
      <c r="E13" s="1">
        <v>193598</v>
      </c>
      <c r="F13" s="1">
        <v>25674</v>
      </c>
      <c r="G13" s="1">
        <v>89560</v>
      </c>
      <c r="H13" s="1">
        <v>146333</v>
      </c>
      <c r="I13" s="1">
        <v>102512</v>
      </c>
      <c r="J13" s="1">
        <v>82418</v>
      </c>
      <c r="K13" s="1">
        <v>74779</v>
      </c>
    </row>
    <row r="14" spans="1:11" x14ac:dyDescent="0.2">
      <c r="A14" s="4" t="s">
        <v>625</v>
      </c>
      <c r="B14" s="4"/>
      <c r="C14" s="3">
        <v>0.56999999999999995</v>
      </c>
      <c r="D14" s="3">
        <v>0.63</v>
      </c>
      <c r="E14" s="3">
        <v>0.6</v>
      </c>
      <c r="F14" s="3">
        <v>0.42</v>
      </c>
      <c r="G14" s="3">
        <v>0.47</v>
      </c>
      <c r="H14" s="3">
        <v>0.52</v>
      </c>
      <c r="I14" s="3">
        <v>0.56000000000000005</v>
      </c>
      <c r="J14" s="3">
        <v>0.51</v>
      </c>
      <c r="K14" s="3">
        <v>0.5</v>
      </c>
    </row>
    <row r="15" spans="1:11" x14ac:dyDescent="0.2">
      <c r="A15" s="4" t="s">
        <v>626</v>
      </c>
      <c r="B15" s="4"/>
      <c r="C15" s="1" t="s">
        <v>745</v>
      </c>
      <c r="D15" s="1" t="s">
        <v>895</v>
      </c>
      <c r="E15" s="1" t="s">
        <v>895</v>
      </c>
      <c r="I15" s="1" t="s">
        <v>745</v>
      </c>
    </row>
    <row r="16" spans="1:11" x14ac:dyDescent="0.2">
      <c r="A16" s="4" t="s">
        <v>624</v>
      </c>
      <c r="B16" s="4" t="s">
        <v>854</v>
      </c>
      <c r="C16" s="1">
        <v>228</v>
      </c>
      <c r="D16" s="1">
        <v>0</v>
      </c>
      <c r="E16" s="1">
        <v>0</v>
      </c>
      <c r="F16" s="1">
        <v>0</v>
      </c>
      <c r="G16" s="1">
        <v>0</v>
      </c>
      <c r="H16" s="1">
        <v>0</v>
      </c>
      <c r="I16" s="1">
        <v>0</v>
      </c>
      <c r="J16" s="1">
        <v>0</v>
      </c>
      <c r="K16" s="1">
        <v>0</v>
      </c>
    </row>
    <row r="17" spans="1:11" x14ac:dyDescent="0.2">
      <c r="A17" s="4" t="s">
        <v>625</v>
      </c>
      <c r="B17" s="4"/>
      <c r="C17" s="1" t="s">
        <v>652</v>
      </c>
      <c r="D17" s="3">
        <v>0</v>
      </c>
      <c r="E17" s="3">
        <v>0</v>
      </c>
      <c r="F17" s="3">
        <v>0</v>
      </c>
      <c r="G17" s="3">
        <v>0</v>
      </c>
      <c r="H17" s="3">
        <v>0</v>
      </c>
      <c r="I17" s="3">
        <v>0</v>
      </c>
      <c r="J17" s="3">
        <v>0</v>
      </c>
      <c r="K17" s="3">
        <v>0</v>
      </c>
    </row>
    <row r="18" spans="1:11" x14ac:dyDescent="0.2">
      <c r="A18" s="4" t="s">
        <v>626</v>
      </c>
      <c r="B18" s="4"/>
    </row>
    <row r="19" spans="1:11" x14ac:dyDescent="0.2">
      <c r="A19" s="4" t="s">
        <v>624</v>
      </c>
      <c r="B19" s="4" t="s">
        <v>855</v>
      </c>
      <c r="C19" s="1">
        <v>228</v>
      </c>
      <c r="D19" s="1">
        <v>427</v>
      </c>
      <c r="E19" s="1">
        <v>193</v>
      </c>
      <c r="F19" s="1">
        <v>580</v>
      </c>
      <c r="G19" s="1">
        <v>902</v>
      </c>
      <c r="H19" s="1">
        <v>0</v>
      </c>
      <c r="I19" s="1">
        <v>201</v>
      </c>
      <c r="J19" s="1">
        <v>607</v>
      </c>
      <c r="K19" s="1">
        <v>628</v>
      </c>
    </row>
    <row r="20" spans="1:11" x14ac:dyDescent="0.2">
      <c r="A20" s="4" t="s">
        <v>625</v>
      </c>
      <c r="B20" s="4"/>
      <c r="C20" s="1" t="s">
        <v>652</v>
      </c>
      <c r="D20" s="1" t="s">
        <v>652</v>
      </c>
      <c r="E20" s="1" t="s">
        <v>652</v>
      </c>
      <c r="F20" s="3">
        <v>0.01</v>
      </c>
      <c r="G20" s="1" t="s">
        <v>652</v>
      </c>
      <c r="H20" s="3">
        <v>0</v>
      </c>
      <c r="I20" s="1" t="s">
        <v>652</v>
      </c>
      <c r="J20" s="1" t="s">
        <v>652</v>
      </c>
      <c r="K20" s="1" t="s">
        <v>652</v>
      </c>
    </row>
    <row r="21" spans="1:11" x14ac:dyDescent="0.2">
      <c r="A21" s="4" t="s">
        <v>626</v>
      </c>
      <c r="B21" s="4"/>
    </row>
    <row r="22" spans="1:11" x14ac:dyDescent="0.2">
      <c r="A22" s="4" t="s">
        <v>624</v>
      </c>
      <c r="B22" s="4" t="s">
        <v>856</v>
      </c>
      <c r="C22" s="1">
        <v>428</v>
      </c>
      <c r="D22" s="1">
        <v>0</v>
      </c>
      <c r="E22" s="1">
        <v>0</v>
      </c>
      <c r="F22" s="1">
        <v>0</v>
      </c>
      <c r="G22" s="1">
        <v>690</v>
      </c>
      <c r="H22" s="1">
        <v>240</v>
      </c>
      <c r="I22" s="1">
        <v>244</v>
      </c>
      <c r="J22" s="1">
        <v>1616</v>
      </c>
      <c r="K22" s="1">
        <v>495</v>
      </c>
    </row>
    <row r="23" spans="1:11" x14ac:dyDescent="0.2">
      <c r="A23" s="4" t="s">
        <v>625</v>
      </c>
      <c r="B23" s="4"/>
      <c r="C23" s="1" t="s">
        <v>652</v>
      </c>
      <c r="D23" s="3">
        <v>0</v>
      </c>
      <c r="E23" s="3">
        <v>0</v>
      </c>
      <c r="F23" s="3">
        <v>0</v>
      </c>
      <c r="G23" s="1" t="s">
        <v>652</v>
      </c>
      <c r="H23" s="1" t="s">
        <v>652</v>
      </c>
      <c r="I23" s="1" t="s">
        <v>652</v>
      </c>
      <c r="J23" s="3">
        <v>0.01</v>
      </c>
      <c r="K23" s="1" t="s">
        <v>652</v>
      </c>
    </row>
    <row r="24" spans="1:11" x14ac:dyDescent="0.2">
      <c r="A24" s="4" t="s">
        <v>626</v>
      </c>
      <c r="B24" s="4"/>
      <c r="J24" s="1" t="s">
        <v>612</v>
      </c>
    </row>
    <row r="25" spans="1:11" x14ac:dyDescent="0.2">
      <c r="A25" s="4" t="s">
        <v>624</v>
      </c>
      <c r="B25" s="4" t="s">
        <v>857</v>
      </c>
      <c r="C25" s="1">
        <v>0</v>
      </c>
      <c r="D25" s="1">
        <v>392</v>
      </c>
      <c r="E25" s="1">
        <v>483</v>
      </c>
      <c r="F25" s="1">
        <v>559</v>
      </c>
      <c r="G25" s="1">
        <v>833</v>
      </c>
      <c r="H25" s="1">
        <v>1780</v>
      </c>
      <c r="I25" s="1">
        <v>243</v>
      </c>
      <c r="J25" s="1">
        <v>547</v>
      </c>
      <c r="K25" s="1">
        <v>453</v>
      </c>
    </row>
    <row r="26" spans="1:11" x14ac:dyDescent="0.2">
      <c r="A26" s="4" t="s">
        <v>625</v>
      </c>
      <c r="B26" s="4"/>
      <c r="C26" s="3">
        <v>0</v>
      </c>
      <c r="D26" s="1" t="s">
        <v>652</v>
      </c>
      <c r="E26" s="1" t="s">
        <v>652</v>
      </c>
      <c r="F26" s="3">
        <v>0.01</v>
      </c>
      <c r="G26" s="1" t="s">
        <v>652</v>
      </c>
      <c r="H26" s="3">
        <v>0.01</v>
      </c>
      <c r="I26" s="1" t="s">
        <v>652</v>
      </c>
      <c r="J26" s="1" t="s">
        <v>652</v>
      </c>
      <c r="K26" s="1" t="s">
        <v>652</v>
      </c>
    </row>
    <row r="27" spans="1:11" x14ac:dyDescent="0.2">
      <c r="A27" s="4" t="s">
        <v>626</v>
      </c>
      <c r="B27" s="4"/>
    </row>
    <row r="28" spans="1:11" x14ac:dyDescent="0.2">
      <c r="A28" s="4" t="s">
        <v>624</v>
      </c>
      <c r="B28" s="4" t="s">
        <v>858</v>
      </c>
      <c r="C28" s="1">
        <v>1374</v>
      </c>
      <c r="D28" s="1">
        <v>2371</v>
      </c>
      <c r="E28" s="1">
        <v>3108</v>
      </c>
      <c r="F28" s="1">
        <v>2110</v>
      </c>
      <c r="G28" s="1">
        <v>1941</v>
      </c>
      <c r="H28" s="1">
        <v>5599</v>
      </c>
      <c r="I28" s="1">
        <v>3511</v>
      </c>
      <c r="J28" s="1">
        <v>2729</v>
      </c>
      <c r="K28" s="1">
        <v>2560</v>
      </c>
    </row>
    <row r="29" spans="1:11" x14ac:dyDescent="0.2">
      <c r="A29" s="4" t="s">
        <v>625</v>
      </c>
      <c r="B29" s="4"/>
      <c r="C29" s="3">
        <v>0.01</v>
      </c>
      <c r="D29" s="3">
        <v>0.01</v>
      </c>
      <c r="E29" s="3">
        <v>0.01</v>
      </c>
      <c r="F29" s="3">
        <v>0.03</v>
      </c>
      <c r="G29" s="3">
        <v>0.01</v>
      </c>
      <c r="H29" s="3">
        <v>0.02</v>
      </c>
      <c r="I29" s="3">
        <v>0.02</v>
      </c>
      <c r="J29" s="3">
        <v>0.02</v>
      </c>
      <c r="K29" s="3">
        <v>0.02</v>
      </c>
    </row>
    <row r="30" spans="1:11" x14ac:dyDescent="0.2">
      <c r="A30" s="4" t="s">
        <v>626</v>
      </c>
      <c r="B30" s="4"/>
    </row>
    <row r="31" spans="1:11" x14ac:dyDescent="0.2">
      <c r="A31" s="4" t="s">
        <v>624</v>
      </c>
      <c r="B31" s="4" t="s">
        <v>859</v>
      </c>
      <c r="C31" s="1">
        <v>6547</v>
      </c>
      <c r="D31" s="1">
        <v>8604</v>
      </c>
      <c r="E31" s="1">
        <v>13220</v>
      </c>
      <c r="F31" s="1">
        <v>4936</v>
      </c>
      <c r="G31" s="1">
        <v>3268</v>
      </c>
      <c r="H31" s="1">
        <v>13335</v>
      </c>
      <c r="I31" s="1">
        <v>6065</v>
      </c>
      <c r="J31" s="1">
        <v>6320</v>
      </c>
      <c r="K31" s="1">
        <v>6138</v>
      </c>
    </row>
    <row r="32" spans="1:11" x14ac:dyDescent="0.2">
      <c r="A32" s="4" t="s">
        <v>625</v>
      </c>
      <c r="B32" s="4"/>
      <c r="C32" s="3">
        <v>0.05</v>
      </c>
      <c r="D32" s="3">
        <v>0.05</v>
      </c>
      <c r="E32" s="3">
        <v>0.04</v>
      </c>
      <c r="F32" s="3">
        <v>0.08</v>
      </c>
      <c r="G32" s="3">
        <v>0.02</v>
      </c>
      <c r="H32" s="3">
        <v>0.05</v>
      </c>
      <c r="I32" s="3">
        <v>0.03</v>
      </c>
      <c r="J32" s="3">
        <v>0.04</v>
      </c>
      <c r="K32" s="3">
        <v>0.04</v>
      </c>
    </row>
    <row r="33" spans="1:11" x14ac:dyDescent="0.2">
      <c r="A33" s="4" t="s">
        <v>626</v>
      </c>
      <c r="B33" s="4"/>
      <c r="F33" s="1" t="s">
        <v>614</v>
      </c>
      <c r="H33" s="1" t="s">
        <v>614</v>
      </c>
    </row>
    <row r="34" spans="1:11" x14ac:dyDescent="0.2">
      <c r="A34" s="4" t="s">
        <v>624</v>
      </c>
      <c r="B34" s="4" t="s">
        <v>860</v>
      </c>
      <c r="C34" s="1">
        <v>7459</v>
      </c>
      <c r="D34" s="1">
        <v>13641</v>
      </c>
      <c r="E34" s="1">
        <v>13128</v>
      </c>
      <c r="F34" s="1">
        <v>1905</v>
      </c>
      <c r="G34" s="1">
        <v>10846</v>
      </c>
      <c r="H34" s="1">
        <v>9948</v>
      </c>
      <c r="I34" s="1">
        <v>10394</v>
      </c>
      <c r="J34" s="1">
        <v>7519</v>
      </c>
      <c r="K34" s="1">
        <v>6114</v>
      </c>
    </row>
    <row r="35" spans="1:11" x14ac:dyDescent="0.2">
      <c r="A35" s="4" t="s">
        <v>625</v>
      </c>
      <c r="B35" s="4"/>
      <c r="C35" s="3">
        <v>0.05</v>
      </c>
      <c r="D35" s="3">
        <v>7.0000000000000007E-2</v>
      </c>
      <c r="E35" s="3">
        <v>0.04</v>
      </c>
      <c r="F35" s="3">
        <v>0.03</v>
      </c>
      <c r="G35" s="3">
        <v>0.06</v>
      </c>
      <c r="H35" s="3">
        <v>0.04</v>
      </c>
      <c r="I35" s="3">
        <v>0.06</v>
      </c>
      <c r="J35" s="3">
        <v>0.05</v>
      </c>
      <c r="K35" s="3">
        <v>0.04</v>
      </c>
    </row>
    <row r="36" spans="1:11" x14ac:dyDescent="0.2">
      <c r="A36" s="4" t="s">
        <v>626</v>
      </c>
      <c r="B36" s="4"/>
      <c r="D36" s="1" t="s">
        <v>615</v>
      </c>
    </row>
    <row r="37" spans="1:11" x14ac:dyDescent="0.2">
      <c r="A37" s="4" t="s">
        <v>624</v>
      </c>
      <c r="B37" s="4" t="s">
        <v>861</v>
      </c>
      <c r="C37" s="1">
        <v>7102</v>
      </c>
      <c r="D37" s="1">
        <v>6136</v>
      </c>
      <c r="E37" s="1">
        <v>12216</v>
      </c>
      <c r="F37" s="1">
        <v>6554</v>
      </c>
      <c r="G37" s="1">
        <v>11754</v>
      </c>
      <c r="H37" s="1">
        <v>17345</v>
      </c>
      <c r="I37" s="1">
        <v>6956</v>
      </c>
      <c r="J37" s="1">
        <v>9800</v>
      </c>
      <c r="K37" s="1">
        <v>6125</v>
      </c>
    </row>
    <row r="38" spans="1:11" x14ac:dyDescent="0.2">
      <c r="A38" s="4" t="s">
        <v>625</v>
      </c>
      <c r="B38" s="4"/>
      <c r="C38" s="3">
        <v>0.05</v>
      </c>
      <c r="D38" s="3">
        <v>0.03</v>
      </c>
      <c r="E38" s="3">
        <v>0.04</v>
      </c>
      <c r="F38" s="3">
        <v>0.11</v>
      </c>
      <c r="G38" s="3">
        <v>0.06</v>
      </c>
      <c r="H38" s="3">
        <v>0.06</v>
      </c>
      <c r="I38" s="3">
        <v>0.04</v>
      </c>
      <c r="J38" s="3">
        <v>0.06</v>
      </c>
      <c r="K38" s="3">
        <v>0.04</v>
      </c>
    </row>
    <row r="39" spans="1:11" x14ac:dyDescent="0.2">
      <c r="A39" s="4" t="s">
        <v>626</v>
      </c>
      <c r="B39" s="4"/>
      <c r="F39" s="1" t="s">
        <v>741</v>
      </c>
    </row>
    <row r="40" spans="1:11" x14ac:dyDescent="0.2">
      <c r="A40" s="4" t="s">
        <v>624</v>
      </c>
      <c r="B40" s="4" t="s">
        <v>862</v>
      </c>
      <c r="C40" s="1">
        <v>4445</v>
      </c>
      <c r="D40" s="1">
        <v>10172</v>
      </c>
      <c r="E40" s="1">
        <v>27150</v>
      </c>
      <c r="F40" s="1">
        <v>4326</v>
      </c>
      <c r="G40" s="1">
        <v>22786</v>
      </c>
      <c r="H40" s="1">
        <v>18617</v>
      </c>
      <c r="I40" s="1">
        <v>18306</v>
      </c>
      <c r="J40" s="1">
        <v>11915</v>
      </c>
      <c r="K40" s="1">
        <v>14760</v>
      </c>
    </row>
    <row r="41" spans="1:11" x14ac:dyDescent="0.2">
      <c r="A41" s="4" t="s">
        <v>625</v>
      </c>
      <c r="B41" s="4"/>
      <c r="C41" s="3">
        <v>0.03</v>
      </c>
      <c r="D41" s="3">
        <v>0.05</v>
      </c>
      <c r="E41" s="3">
        <v>0.08</v>
      </c>
      <c r="F41" s="3">
        <v>7.0000000000000007E-2</v>
      </c>
      <c r="G41" s="3">
        <v>0.12</v>
      </c>
      <c r="H41" s="3">
        <v>7.0000000000000007E-2</v>
      </c>
      <c r="I41" s="3">
        <v>0.1</v>
      </c>
      <c r="J41" s="3">
        <v>7.0000000000000007E-2</v>
      </c>
      <c r="K41" s="3">
        <v>0.1</v>
      </c>
    </row>
    <row r="42" spans="1:11" x14ac:dyDescent="0.2">
      <c r="A42" s="4" t="s">
        <v>626</v>
      </c>
      <c r="B42" s="4"/>
      <c r="E42" s="1" t="s">
        <v>610</v>
      </c>
      <c r="G42" s="1" t="s">
        <v>1321</v>
      </c>
      <c r="I42" s="1" t="s">
        <v>610</v>
      </c>
      <c r="K42" s="1" t="s">
        <v>610</v>
      </c>
    </row>
    <row r="43" spans="1:11" x14ac:dyDescent="0.2">
      <c r="A43" s="4" t="s">
        <v>624</v>
      </c>
      <c r="B43" s="4" t="s">
        <v>1908</v>
      </c>
      <c r="C43" s="1">
        <v>10368</v>
      </c>
      <c r="D43" s="1">
        <v>7096</v>
      </c>
      <c r="E43" s="1">
        <v>15333</v>
      </c>
      <c r="F43" s="1">
        <v>6131</v>
      </c>
      <c r="G43" s="1">
        <v>16887</v>
      </c>
      <c r="H43" s="1">
        <v>24076</v>
      </c>
      <c r="I43" s="1">
        <v>19466</v>
      </c>
      <c r="J43" s="1">
        <v>11972</v>
      </c>
      <c r="K43" s="1">
        <v>9729</v>
      </c>
    </row>
    <row r="44" spans="1:11" x14ac:dyDescent="0.2">
      <c r="A44" s="4" t="s">
        <v>625</v>
      </c>
      <c r="B44" s="4"/>
      <c r="C44" s="3">
        <v>0.08</v>
      </c>
      <c r="D44" s="3">
        <v>0.04</v>
      </c>
      <c r="E44" s="3">
        <v>0.05</v>
      </c>
      <c r="F44" s="3">
        <v>0.1</v>
      </c>
      <c r="G44" s="3">
        <v>0.09</v>
      </c>
      <c r="H44" s="3">
        <v>0.09</v>
      </c>
      <c r="I44" s="3">
        <v>0.11</v>
      </c>
      <c r="J44" s="3">
        <v>7.0000000000000007E-2</v>
      </c>
      <c r="K44" s="3">
        <v>7.0000000000000007E-2</v>
      </c>
    </row>
    <row r="45" spans="1:11" x14ac:dyDescent="0.2">
      <c r="A45" s="4" t="s">
        <v>626</v>
      </c>
      <c r="B45" s="4"/>
      <c r="F45" s="1" t="s">
        <v>611</v>
      </c>
      <c r="G45" s="1" t="s">
        <v>730</v>
      </c>
      <c r="H45" s="1" t="s">
        <v>730</v>
      </c>
      <c r="I45" s="1" t="s">
        <v>730</v>
      </c>
    </row>
    <row r="46" spans="1:11" x14ac:dyDescent="0.2">
      <c r="A46" s="4" t="s">
        <v>624</v>
      </c>
      <c r="B46" s="4" t="s">
        <v>808</v>
      </c>
      <c r="C46" s="1">
        <v>20156</v>
      </c>
      <c r="D46" s="1">
        <v>20633</v>
      </c>
      <c r="E46" s="1">
        <v>46370</v>
      </c>
      <c r="F46" s="1">
        <v>8809</v>
      </c>
      <c r="G46" s="1">
        <v>31378</v>
      </c>
      <c r="H46" s="1">
        <v>41463</v>
      </c>
      <c r="I46" s="1">
        <v>14864</v>
      </c>
      <c r="J46" s="1">
        <v>26835</v>
      </c>
      <c r="K46" s="1">
        <v>27580</v>
      </c>
    </row>
    <row r="47" spans="1:11" x14ac:dyDescent="0.2">
      <c r="A47" s="4" t="s">
        <v>625</v>
      </c>
      <c r="B47" s="4"/>
      <c r="C47" s="3">
        <v>0.15</v>
      </c>
      <c r="D47" s="3">
        <v>0.11</v>
      </c>
      <c r="E47" s="3">
        <v>0.14000000000000001</v>
      </c>
      <c r="F47" s="3">
        <v>0.14000000000000001</v>
      </c>
      <c r="G47" s="3">
        <v>0.16</v>
      </c>
      <c r="H47" s="3">
        <v>0.15</v>
      </c>
      <c r="I47" s="3">
        <v>0.08</v>
      </c>
      <c r="J47" s="3">
        <v>0.17</v>
      </c>
      <c r="K47" s="3">
        <v>0.18</v>
      </c>
    </row>
    <row r="48" spans="1:11" x14ac:dyDescent="0.2">
      <c r="A48" s="4" t="s">
        <v>626</v>
      </c>
      <c r="B48" s="4"/>
      <c r="C48" s="1" t="s">
        <v>616</v>
      </c>
      <c r="E48" s="1" t="s">
        <v>616</v>
      </c>
      <c r="G48" s="1" t="s">
        <v>616</v>
      </c>
      <c r="H48" s="1" t="s">
        <v>616</v>
      </c>
      <c r="J48" s="1" t="s">
        <v>616</v>
      </c>
      <c r="K48" s="1" t="s">
        <v>661</v>
      </c>
    </row>
    <row r="49" spans="1:11" x14ac:dyDescent="0.2">
      <c r="A49" s="4" t="s">
        <v>624</v>
      </c>
      <c r="B49" s="4" t="s">
        <v>1913</v>
      </c>
      <c r="C49" s="1">
        <v>38179</v>
      </c>
      <c r="D49" s="1">
        <v>48840</v>
      </c>
      <c r="E49" s="1">
        <v>84832</v>
      </c>
      <c r="F49" s="1">
        <v>27101</v>
      </c>
      <c r="G49" s="1">
        <v>69907</v>
      </c>
      <c r="H49" s="1">
        <v>90940</v>
      </c>
      <c r="I49" s="1">
        <v>65385</v>
      </c>
      <c r="J49" s="1">
        <v>53025</v>
      </c>
      <c r="K49" s="1">
        <v>47003</v>
      </c>
    </row>
    <row r="50" spans="1:11" x14ac:dyDescent="0.2">
      <c r="A50" s="4" t="s">
        <v>625</v>
      </c>
      <c r="B50" s="4"/>
      <c r="C50" s="3">
        <v>0.28000000000000003</v>
      </c>
      <c r="D50" s="3">
        <v>0.26</v>
      </c>
      <c r="E50" s="3">
        <v>0.26</v>
      </c>
      <c r="F50" s="3">
        <v>0.44</v>
      </c>
      <c r="G50" s="3">
        <v>0.37</v>
      </c>
      <c r="H50" s="3">
        <v>0.33</v>
      </c>
      <c r="I50" s="3">
        <v>0.36</v>
      </c>
      <c r="J50" s="3">
        <v>0.33</v>
      </c>
      <c r="K50" s="3">
        <v>0.31</v>
      </c>
    </row>
    <row r="51" spans="1:11" x14ac:dyDescent="0.2">
      <c r="A51" s="4" t="s">
        <v>626</v>
      </c>
      <c r="B51" s="4"/>
      <c r="F51" s="1" t="s">
        <v>1914</v>
      </c>
      <c r="G51" s="1" t="s">
        <v>730</v>
      </c>
      <c r="H51" s="1" t="s">
        <v>612</v>
      </c>
      <c r="I51" s="1" t="s">
        <v>730</v>
      </c>
    </row>
    <row r="52" spans="1:11" x14ac:dyDescent="0.2">
      <c r="A52" s="4" t="s">
        <v>636</v>
      </c>
      <c r="B52" s="4" t="s">
        <v>637</v>
      </c>
    </row>
    <row r="53" spans="1:11" x14ac:dyDescent="0.2">
      <c r="A53" s="4" t="s">
        <v>588</v>
      </c>
      <c r="B53" s="4" t="s">
        <v>1915</v>
      </c>
    </row>
    <row r="54" spans="1:11" x14ac:dyDescent="0.2">
      <c r="A54" s="4" t="s">
        <v>588</v>
      </c>
      <c r="B54" s="4"/>
    </row>
    <row r="55" spans="1:11" x14ac:dyDescent="0.2">
      <c r="A55" s="4" t="s">
        <v>588</v>
      </c>
      <c r="B55" s="4" t="s">
        <v>639</v>
      </c>
    </row>
  </sheetData>
  <hyperlinks>
    <hyperlink ref="C1" location="Contents!B568" tooltip="Link to contents" display="Back to contents" xr:uid="{00000000-0004-0000-BD00-000000000000}"/>
  </hyperlinks>
  <pageMargins left="0.7" right="0.7" top="0.75" bottom="0.75" header="0.3" footer="0.3"/>
  <pageSetup paperSize="9" fitToWidth="0" fitToHeight="0" orientation="portrait" horizontalDpi="0" verticalDpi="0"/>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K1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9.7109375" style="1" customWidth="1"/>
    <col min="3" max="3" width="17.42578125" style="1" bestFit="1" customWidth="1"/>
    <col min="4" max="4" width="17.85546875" style="1" bestFit="1" customWidth="1"/>
    <col min="5" max="5" width="9.42578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1916</v>
      </c>
    </row>
    <row r="5" spans="1:11" x14ac:dyDescent="0.2">
      <c r="A5" s="4" t="s">
        <v>593</v>
      </c>
      <c r="B5" s="4"/>
    </row>
    <row r="6" spans="1:11" ht="15.75" x14ac:dyDescent="0.25">
      <c r="A6" s="4" t="s">
        <v>2</v>
      </c>
      <c r="B6" s="7" t="s">
        <v>431</v>
      </c>
    </row>
    <row r="7" spans="1:11" x14ac:dyDescent="0.2">
      <c r="A7" s="4" t="s">
        <v>5</v>
      </c>
      <c r="B7" s="4" t="s">
        <v>2453</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1397</v>
      </c>
      <c r="B11" s="4" t="s">
        <v>1917</v>
      </c>
      <c r="C11" s="1">
        <v>1986343</v>
      </c>
      <c r="D11" s="1">
        <v>2980111</v>
      </c>
      <c r="E11" s="1">
        <v>5723162</v>
      </c>
      <c r="F11" s="1">
        <v>877471</v>
      </c>
      <c r="G11" s="1">
        <v>3150250</v>
      </c>
      <c r="H11" s="1">
        <v>4015086</v>
      </c>
      <c r="I11" s="1">
        <v>2727775</v>
      </c>
      <c r="J11" s="1">
        <v>2670273</v>
      </c>
      <c r="K11" s="1">
        <v>2423811</v>
      </c>
    </row>
    <row r="12" spans="1:11" x14ac:dyDescent="0.2">
      <c r="A12" s="4" t="s">
        <v>1397</v>
      </c>
      <c r="B12" s="4" t="s">
        <v>1918</v>
      </c>
      <c r="C12" s="1">
        <v>140088</v>
      </c>
      <c r="D12" s="1">
        <v>122000</v>
      </c>
      <c r="E12" s="1">
        <v>356529</v>
      </c>
      <c r="F12" s="1">
        <v>46908</v>
      </c>
      <c r="G12" s="1">
        <v>280122</v>
      </c>
      <c r="H12" s="1">
        <v>283751</v>
      </c>
      <c r="I12" s="1">
        <v>293994</v>
      </c>
      <c r="J12" s="1">
        <v>154174</v>
      </c>
      <c r="K12" s="1">
        <v>189953</v>
      </c>
    </row>
    <row r="13" spans="1:11" x14ac:dyDescent="0.2">
      <c r="A13" s="4" t="s">
        <v>1754</v>
      </c>
      <c r="B13" s="4" t="s">
        <v>1919</v>
      </c>
      <c r="C13" s="15">
        <v>7.0499999999999993E-2</v>
      </c>
      <c r="D13" s="15">
        <v>4.0899999999999999E-2</v>
      </c>
      <c r="E13" s="15">
        <v>6.2300000000000001E-2</v>
      </c>
      <c r="F13" s="15">
        <v>5.3499999999999999E-2</v>
      </c>
      <c r="G13" s="15">
        <v>8.8900000000000007E-2</v>
      </c>
      <c r="H13" s="15">
        <v>7.0699999999999999E-2</v>
      </c>
      <c r="I13" s="15">
        <v>0.10779999999999999</v>
      </c>
      <c r="J13" s="15">
        <v>5.7699999999999994E-2</v>
      </c>
      <c r="K13" s="15">
        <v>7.8399999999999997E-2</v>
      </c>
    </row>
    <row r="14" spans="1:11" x14ac:dyDescent="0.2">
      <c r="A14" s="4" t="s">
        <v>636</v>
      </c>
      <c r="B14" s="4" t="s">
        <v>637</v>
      </c>
    </row>
    <row r="15" spans="1:11" x14ac:dyDescent="0.2">
      <c r="A15" s="4" t="s">
        <v>588</v>
      </c>
      <c r="B15" s="4" t="s">
        <v>1920</v>
      </c>
    </row>
    <row r="16" spans="1:11" x14ac:dyDescent="0.2">
      <c r="A16" s="4" t="s">
        <v>588</v>
      </c>
      <c r="B16" s="4"/>
    </row>
    <row r="17" spans="1:2" x14ac:dyDescent="0.2">
      <c r="A17" s="4" t="s">
        <v>588</v>
      </c>
      <c r="B17" s="4" t="s">
        <v>639</v>
      </c>
    </row>
  </sheetData>
  <hyperlinks>
    <hyperlink ref="C1" location="Contents!B571" tooltip="Link to contents" display="Back to contents" xr:uid="{00000000-0004-0000-BE00-000000000000}"/>
  </hyperlinks>
  <pageMargins left="0.7" right="0.7" top="0.75" bottom="0.75" header="0.3" footer="0.3"/>
  <pageSetup paperSize="9" fitToWidth="0" fitToHeight="0" orientation="portrait" horizontalDpi="0" verticalDpi="0"/>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K5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4"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1921</v>
      </c>
    </row>
    <row r="5" spans="1:11" x14ac:dyDescent="0.2">
      <c r="A5" s="4" t="s">
        <v>593</v>
      </c>
      <c r="B5" s="4"/>
    </row>
    <row r="6" spans="1:11" ht="15.75" x14ac:dyDescent="0.25">
      <c r="A6" s="4" t="s">
        <v>2</v>
      </c>
      <c r="B6" s="7" t="s">
        <v>433</v>
      </c>
    </row>
    <row r="7" spans="1:11" x14ac:dyDescent="0.2">
      <c r="A7" s="4" t="s">
        <v>5</v>
      </c>
      <c r="B7" s="4" t="s">
        <v>1907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230</v>
      </c>
      <c r="E11" s="1">
        <v>403</v>
      </c>
      <c r="F11" s="1">
        <v>84</v>
      </c>
      <c r="G11" s="1">
        <v>243</v>
      </c>
      <c r="H11" s="1">
        <v>379</v>
      </c>
      <c r="I11" s="1">
        <v>252</v>
      </c>
      <c r="J11" s="1">
        <v>185</v>
      </c>
      <c r="K11" s="1">
        <v>229</v>
      </c>
    </row>
    <row r="12" spans="1:11" x14ac:dyDescent="0.2">
      <c r="A12" s="4" t="s">
        <v>621</v>
      </c>
      <c r="B12" s="4" t="s">
        <v>622</v>
      </c>
      <c r="C12" s="1">
        <v>135650</v>
      </c>
      <c r="D12" s="1">
        <v>188806</v>
      </c>
      <c r="E12" s="1">
        <v>324800</v>
      </c>
      <c r="F12" s="1">
        <v>61584</v>
      </c>
      <c r="G12" s="1">
        <v>190846</v>
      </c>
      <c r="H12" s="1">
        <v>278735</v>
      </c>
      <c r="I12" s="1">
        <v>182761</v>
      </c>
      <c r="J12" s="1">
        <v>162277</v>
      </c>
      <c r="K12" s="1">
        <v>149361</v>
      </c>
    </row>
    <row r="13" spans="1:11" x14ac:dyDescent="0.2">
      <c r="A13" s="4" t="s">
        <v>624</v>
      </c>
      <c r="B13" s="4" t="s">
        <v>1922</v>
      </c>
      <c r="C13" s="1">
        <v>50287</v>
      </c>
      <c r="D13" s="1">
        <v>81170</v>
      </c>
      <c r="E13" s="1">
        <v>104220</v>
      </c>
      <c r="F13" s="1">
        <v>29286</v>
      </c>
      <c r="G13" s="1">
        <v>57289</v>
      </c>
      <c r="H13" s="1">
        <v>110678</v>
      </c>
      <c r="I13" s="1">
        <v>83734</v>
      </c>
      <c r="J13" s="1">
        <v>56393</v>
      </c>
      <c r="K13" s="1">
        <v>45338</v>
      </c>
    </row>
    <row r="14" spans="1:11" x14ac:dyDescent="0.2">
      <c r="A14" s="4" t="s">
        <v>625</v>
      </c>
      <c r="B14" s="4"/>
      <c r="C14" s="3">
        <v>0.37</v>
      </c>
      <c r="D14" s="3">
        <v>0.43</v>
      </c>
      <c r="E14" s="3">
        <v>0.32</v>
      </c>
      <c r="F14" s="3">
        <v>0.48</v>
      </c>
      <c r="G14" s="3">
        <v>0.3</v>
      </c>
      <c r="H14" s="3">
        <v>0.4</v>
      </c>
      <c r="I14" s="3">
        <v>0.46</v>
      </c>
      <c r="J14" s="3">
        <v>0.35</v>
      </c>
      <c r="K14" s="3">
        <v>0.3</v>
      </c>
    </row>
    <row r="15" spans="1:11" x14ac:dyDescent="0.2">
      <c r="A15" s="4" t="s">
        <v>626</v>
      </c>
      <c r="B15" s="4"/>
      <c r="D15" s="1" t="s">
        <v>1271</v>
      </c>
      <c r="F15" s="1" t="s">
        <v>782</v>
      </c>
      <c r="H15" s="1" t="s">
        <v>1271</v>
      </c>
      <c r="I15" s="1" t="s">
        <v>782</v>
      </c>
    </row>
    <row r="16" spans="1:11" x14ac:dyDescent="0.2">
      <c r="A16" s="4" t="s">
        <v>624</v>
      </c>
      <c r="B16" s="4" t="s">
        <v>1923</v>
      </c>
      <c r="C16" s="1">
        <v>41582</v>
      </c>
      <c r="D16" s="1">
        <v>78902</v>
      </c>
      <c r="E16" s="1">
        <v>115612</v>
      </c>
      <c r="F16" s="1">
        <v>26872</v>
      </c>
      <c r="G16" s="1">
        <v>77300</v>
      </c>
      <c r="H16" s="1">
        <v>104711</v>
      </c>
      <c r="I16" s="1">
        <v>69166</v>
      </c>
      <c r="J16" s="1">
        <v>61903</v>
      </c>
      <c r="K16" s="1">
        <v>42273</v>
      </c>
    </row>
    <row r="17" spans="1:11" x14ac:dyDescent="0.2">
      <c r="A17" s="4" t="s">
        <v>625</v>
      </c>
      <c r="B17" s="4"/>
      <c r="C17" s="3">
        <v>0.31</v>
      </c>
      <c r="D17" s="3">
        <v>0.42</v>
      </c>
      <c r="E17" s="3">
        <v>0.36</v>
      </c>
      <c r="F17" s="3">
        <v>0.44</v>
      </c>
      <c r="G17" s="3">
        <v>0.41</v>
      </c>
      <c r="H17" s="3">
        <v>0.38</v>
      </c>
      <c r="I17" s="3">
        <v>0.38</v>
      </c>
      <c r="J17" s="3">
        <v>0.38</v>
      </c>
      <c r="K17" s="3">
        <v>0.28000000000000003</v>
      </c>
    </row>
    <row r="18" spans="1:11" x14ac:dyDescent="0.2">
      <c r="A18" s="4" t="s">
        <v>626</v>
      </c>
      <c r="B18" s="4"/>
      <c r="D18" s="1" t="s">
        <v>734</v>
      </c>
      <c r="F18" s="1" t="s">
        <v>734</v>
      </c>
      <c r="G18" s="1" t="s">
        <v>734</v>
      </c>
      <c r="H18" s="1" t="s">
        <v>618</v>
      </c>
      <c r="I18" s="1" t="s">
        <v>618</v>
      </c>
      <c r="J18" s="1" t="s">
        <v>618</v>
      </c>
    </row>
    <row r="19" spans="1:11" x14ac:dyDescent="0.2">
      <c r="A19" s="4" t="s">
        <v>624</v>
      </c>
      <c r="B19" s="4" t="s">
        <v>1771</v>
      </c>
      <c r="C19" s="1">
        <v>42660</v>
      </c>
      <c r="D19" s="1">
        <v>65879</v>
      </c>
      <c r="E19" s="1">
        <v>110904</v>
      </c>
      <c r="F19" s="1">
        <v>29651</v>
      </c>
      <c r="G19" s="1">
        <v>70347</v>
      </c>
      <c r="H19" s="1">
        <v>95932</v>
      </c>
      <c r="I19" s="1">
        <v>55874</v>
      </c>
      <c r="J19" s="1">
        <v>57093</v>
      </c>
      <c r="K19" s="1">
        <v>35599</v>
      </c>
    </row>
    <row r="20" spans="1:11" x14ac:dyDescent="0.2">
      <c r="A20" s="4" t="s">
        <v>625</v>
      </c>
      <c r="B20" s="4"/>
      <c r="C20" s="3">
        <v>0.31</v>
      </c>
      <c r="D20" s="3">
        <v>0.35</v>
      </c>
      <c r="E20" s="3">
        <v>0.34</v>
      </c>
      <c r="F20" s="3">
        <v>0.48</v>
      </c>
      <c r="G20" s="3">
        <v>0.37</v>
      </c>
      <c r="H20" s="3">
        <v>0.34</v>
      </c>
      <c r="I20" s="3">
        <v>0.31</v>
      </c>
      <c r="J20" s="3">
        <v>0.35</v>
      </c>
      <c r="K20" s="3">
        <v>0.24</v>
      </c>
    </row>
    <row r="21" spans="1:11" x14ac:dyDescent="0.2">
      <c r="A21" s="4" t="s">
        <v>626</v>
      </c>
      <c r="B21" s="4"/>
      <c r="D21" s="1" t="s">
        <v>618</v>
      </c>
      <c r="E21" s="1" t="s">
        <v>618</v>
      </c>
      <c r="F21" s="1" t="s">
        <v>726</v>
      </c>
      <c r="G21" s="1" t="s">
        <v>618</v>
      </c>
      <c r="H21" s="1" t="s">
        <v>618</v>
      </c>
      <c r="J21" s="1" t="s">
        <v>618</v>
      </c>
    </row>
    <row r="22" spans="1:11" x14ac:dyDescent="0.2">
      <c r="A22" s="4" t="s">
        <v>624</v>
      </c>
      <c r="B22" s="4" t="s">
        <v>1767</v>
      </c>
      <c r="C22" s="1">
        <v>42351</v>
      </c>
      <c r="D22" s="1">
        <v>57301</v>
      </c>
      <c r="E22" s="1">
        <v>94838</v>
      </c>
      <c r="F22" s="1">
        <v>27366</v>
      </c>
      <c r="G22" s="1">
        <v>58107</v>
      </c>
      <c r="H22" s="1">
        <v>98749</v>
      </c>
      <c r="I22" s="1">
        <v>56803</v>
      </c>
      <c r="J22" s="1">
        <v>56331</v>
      </c>
      <c r="K22" s="1">
        <v>39745</v>
      </c>
    </row>
    <row r="23" spans="1:11" x14ac:dyDescent="0.2">
      <c r="A23" s="4" t="s">
        <v>625</v>
      </c>
      <c r="B23" s="4"/>
      <c r="C23" s="3">
        <v>0.31</v>
      </c>
      <c r="D23" s="3">
        <v>0.3</v>
      </c>
      <c r="E23" s="3">
        <v>0.28999999999999998</v>
      </c>
      <c r="F23" s="3">
        <v>0.44</v>
      </c>
      <c r="G23" s="3">
        <v>0.3</v>
      </c>
      <c r="H23" s="3">
        <v>0.35</v>
      </c>
      <c r="I23" s="3">
        <v>0.31</v>
      </c>
      <c r="J23" s="3">
        <v>0.35</v>
      </c>
      <c r="K23" s="3">
        <v>0.27</v>
      </c>
    </row>
    <row r="24" spans="1:11" x14ac:dyDescent="0.2">
      <c r="A24" s="4" t="s">
        <v>626</v>
      </c>
      <c r="B24" s="4"/>
      <c r="F24" s="1" t="s">
        <v>1738</v>
      </c>
      <c r="H24" s="1" t="s">
        <v>618</v>
      </c>
    </row>
    <row r="25" spans="1:11" x14ac:dyDescent="0.2">
      <c r="A25" s="4" t="s">
        <v>624</v>
      </c>
      <c r="B25" s="4" t="s">
        <v>1924</v>
      </c>
      <c r="C25" s="1">
        <v>25032</v>
      </c>
      <c r="D25" s="1">
        <v>36525</v>
      </c>
      <c r="E25" s="1">
        <v>73349</v>
      </c>
      <c r="F25" s="1">
        <v>17556</v>
      </c>
      <c r="G25" s="1">
        <v>39730</v>
      </c>
      <c r="H25" s="1">
        <v>56647</v>
      </c>
      <c r="I25" s="1">
        <v>33398</v>
      </c>
      <c r="J25" s="1">
        <v>22316</v>
      </c>
      <c r="K25" s="1">
        <v>23660</v>
      </c>
    </row>
    <row r="26" spans="1:11" x14ac:dyDescent="0.2">
      <c r="A26" s="4" t="s">
        <v>625</v>
      </c>
      <c r="B26" s="4"/>
      <c r="C26" s="3">
        <v>0.18</v>
      </c>
      <c r="D26" s="3">
        <v>0.19</v>
      </c>
      <c r="E26" s="3">
        <v>0.23</v>
      </c>
      <c r="F26" s="3">
        <v>0.28999999999999998</v>
      </c>
      <c r="G26" s="3">
        <v>0.21</v>
      </c>
      <c r="H26" s="3">
        <v>0.2</v>
      </c>
      <c r="I26" s="3">
        <v>0.18</v>
      </c>
      <c r="J26" s="3">
        <v>0.14000000000000001</v>
      </c>
      <c r="K26" s="3">
        <v>0.16</v>
      </c>
    </row>
    <row r="27" spans="1:11" x14ac:dyDescent="0.2">
      <c r="A27" s="4" t="s">
        <v>626</v>
      </c>
      <c r="B27" s="4"/>
      <c r="E27" s="1" t="s">
        <v>645</v>
      </c>
      <c r="F27" s="1" t="s">
        <v>882</v>
      </c>
    </row>
    <row r="28" spans="1:11" x14ac:dyDescent="0.2">
      <c r="A28" s="4" t="s">
        <v>624</v>
      </c>
      <c r="B28" s="4" t="s">
        <v>1925</v>
      </c>
      <c r="C28" s="1">
        <v>5599</v>
      </c>
      <c r="D28" s="1">
        <v>14212</v>
      </c>
      <c r="E28" s="1">
        <v>5890</v>
      </c>
      <c r="F28" s="1">
        <v>2317</v>
      </c>
      <c r="G28" s="1">
        <v>3481</v>
      </c>
      <c r="H28" s="1">
        <v>6298</v>
      </c>
      <c r="I28" s="1">
        <v>3831</v>
      </c>
      <c r="J28" s="1">
        <v>4935</v>
      </c>
      <c r="K28" s="1">
        <v>5077</v>
      </c>
    </row>
    <row r="29" spans="1:11" x14ac:dyDescent="0.2">
      <c r="A29" s="4" t="s">
        <v>625</v>
      </c>
      <c r="B29" s="4"/>
      <c r="C29" s="3">
        <v>0.04</v>
      </c>
      <c r="D29" s="3">
        <v>0.08</v>
      </c>
      <c r="E29" s="3">
        <v>0.02</v>
      </c>
      <c r="F29" s="3">
        <v>0.04</v>
      </c>
      <c r="G29" s="3">
        <v>0.02</v>
      </c>
      <c r="H29" s="3">
        <v>0.02</v>
      </c>
      <c r="I29" s="3">
        <v>0.02</v>
      </c>
      <c r="J29" s="3">
        <v>0.03</v>
      </c>
      <c r="K29" s="3">
        <v>0.03</v>
      </c>
    </row>
    <row r="30" spans="1:11" x14ac:dyDescent="0.2">
      <c r="A30" s="4" t="s">
        <v>626</v>
      </c>
      <c r="B30" s="4"/>
      <c r="D30" s="1" t="s">
        <v>890</v>
      </c>
    </row>
    <row r="31" spans="1:11" x14ac:dyDescent="0.2">
      <c r="A31" s="4" t="s">
        <v>624</v>
      </c>
      <c r="B31" s="4" t="s">
        <v>1926</v>
      </c>
      <c r="C31" s="1">
        <v>0</v>
      </c>
      <c r="D31" s="1">
        <v>593</v>
      </c>
      <c r="E31" s="1">
        <v>2926</v>
      </c>
      <c r="F31" s="1">
        <v>0</v>
      </c>
      <c r="G31" s="1">
        <v>0</v>
      </c>
      <c r="H31" s="1">
        <v>3694</v>
      </c>
      <c r="I31" s="1">
        <v>0</v>
      </c>
      <c r="J31" s="1">
        <v>2437</v>
      </c>
      <c r="K31" s="1">
        <v>333</v>
      </c>
    </row>
    <row r="32" spans="1:11" x14ac:dyDescent="0.2">
      <c r="A32" s="4" t="s">
        <v>625</v>
      </c>
      <c r="B32" s="4"/>
      <c r="C32" s="3">
        <v>0</v>
      </c>
      <c r="D32" s="1" t="s">
        <v>652</v>
      </c>
      <c r="E32" s="3">
        <v>0.01</v>
      </c>
      <c r="F32" s="3">
        <v>0</v>
      </c>
      <c r="G32" s="3">
        <v>0</v>
      </c>
      <c r="H32" s="3">
        <v>0.01</v>
      </c>
      <c r="I32" s="3">
        <v>0</v>
      </c>
      <c r="J32" s="3">
        <v>0.02</v>
      </c>
      <c r="K32" s="1" t="s">
        <v>652</v>
      </c>
    </row>
    <row r="33" spans="1:11" x14ac:dyDescent="0.2">
      <c r="A33" s="4" t="s">
        <v>626</v>
      </c>
      <c r="B33" s="4"/>
    </row>
    <row r="34" spans="1:11" x14ac:dyDescent="0.2">
      <c r="A34" s="4" t="s">
        <v>624</v>
      </c>
      <c r="B34" s="4" t="s">
        <v>1927</v>
      </c>
      <c r="C34" s="1">
        <v>0</v>
      </c>
      <c r="D34" s="1">
        <v>0</v>
      </c>
      <c r="E34" s="1">
        <v>0</v>
      </c>
      <c r="F34" s="1">
        <v>0</v>
      </c>
      <c r="G34" s="1">
        <v>0</v>
      </c>
      <c r="H34" s="1">
        <v>0</v>
      </c>
      <c r="I34" s="1">
        <v>140</v>
      </c>
      <c r="J34" s="1">
        <v>0</v>
      </c>
      <c r="K34" s="1">
        <v>0</v>
      </c>
    </row>
    <row r="35" spans="1:11" x14ac:dyDescent="0.2">
      <c r="A35" s="4" t="s">
        <v>625</v>
      </c>
      <c r="B35" s="4"/>
      <c r="C35" s="3">
        <v>0</v>
      </c>
      <c r="D35" s="3">
        <v>0</v>
      </c>
      <c r="E35" s="3">
        <v>0</v>
      </c>
      <c r="F35" s="3">
        <v>0</v>
      </c>
      <c r="G35" s="3">
        <v>0</v>
      </c>
      <c r="H35" s="3">
        <v>0</v>
      </c>
      <c r="I35" s="1" t="s">
        <v>652</v>
      </c>
      <c r="J35" s="3">
        <v>0</v>
      </c>
      <c r="K35" s="3">
        <v>0</v>
      </c>
    </row>
    <row r="36" spans="1:11" x14ac:dyDescent="0.2">
      <c r="A36" s="4" t="s">
        <v>626</v>
      </c>
      <c r="B36" s="4"/>
    </row>
    <row r="37" spans="1:11" x14ac:dyDescent="0.2">
      <c r="A37" s="4" t="s">
        <v>624</v>
      </c>
      <c r="B37" s="4" t="s">
        <v>1928</v>
      </c>
      <c r="C37" s="1">
        <v>0</v>
      </c>
      <c r="D37" s="1">
        <v>0</v>
      </c>
      <c r="E37" s="1">
        <v>0</v>
      </c>
      <c r="F37" s="1">
        <v>0</v>
      </c>
      <c r="G37" s="1">
        <v>0</v>
      </c>
      <c r="H37" s="1">
        <v>1145</v>
      </c>
      <c r="I37" s="1">
        <v>0</v>
      </c>
      <c r="J37" s="1">
        <v>0</v>
      </c>
      <c r="K37" s="1">
        <v>0</v>
      </c>
    </row>
    <row r="38" spans="1:11" x14ac:dyDescent="0.2">
      <c r="A38" s="4" t="s">
        <v>625</v>
      </c>
      <c r="B38" s="4"/>
      <c r="C38" s="3">
        <v>0</v>
      </c>
      <c r="D38" s="3">
        <v>0</v>
      </c>
      <c r="E38" s="3">
        <v>0</v>
      </c>
      <c r="F38" s="3">
        <v>0</v>
      </c>
      <c r="G38" s="3">
        <v>0</v>
      </c>
      <c r="H38" s="1" t="s">
        <v>652</v>
      </c>
      <c r="I38" s="3">
        <v>0</v>
      </c>
      <c r="J38" s="3">
        <v>0</v>
      </c>
      <c r="K38" s="3">
        <v>0</v>
      </c>
    </row>
    <row r="39" spans="1:11" x14ac:dyDescent="0.2">
      <c r="A39" s="4" t="s">
        <v>626</v>
      </c>
      <c r="B39" s="4"/>
    </row>
    <row r="40" spans="1:11" x14ac:dyDescent="0.2">
      <c r="A40" s="4" t="s">
        <v>624</v>
      </c>
      <c r="B40" s="4" t="s">
        <v>978</v>
      </c>
      <c r="C40" s="1">
        <v>1020</v>
      </c>
      <c r="D40" s="1">
        <v>0</v>
      </c>
      <c r="E40" s="1">
        <v>1345</v>
      </c>
      <c r="F40" s="1">
        <v>0</v>
      </c>
      <c r="G40" s="1">
        <v>0</v>
      </c>
      <c r="H40" s="1">
        <v>765</v>
      </c>
      <c r="I40" s="1">
        <v>0</v>
      </c>
      <c r="J40" s="1">
        <v>0</v>
      </c>
      <c r="K40" s="1">
        <v>199</v>
      </c>
    </row>
    <row r="41" spans="1:11" x14ac:dyDescent="0.2">
      <c r="A41" s="4" t="s">
        <v>625</v>
      </c>
      <c r="B41" s="4"/>
      <c r="C41" s="3">
        <v>0.01</v>
      </c>
      <c r="D41" s="3">
        <v>0</v>
      </c>
      <c r="E41" s="1" t="s">
        <v>652</v>
      </c>
      <c r="F41" s="3">
        <v>0</v>
      </c>
      <c r="G41" s="3">
        <v>0</v>
      </c>
      <c r="H41" s="1" t="s">
        <v>652</v>
      </c>
      <c r="I41" s="3">
        <v>0</v>
      </c>
      <c r="J41" s="3">
        <v>0</v>
      </c>
      <c r="K41" s="1" t="s">
        <v>652</v>
      </c>
    </row>
    <row r="42" spans="1:11" x14ac:dyDescent="0.2">
      <c r="A42" s="4" t="s">
        <v>626</v>
      </c>
      <c r="B42" s="4"/>
    </row>
    <row r="43" spans="1:11" x14ac:dyDescent="0.2">
      <c r="A43" s="4" t="s">
        <v>624</v>
      </c>
      <c r="B43" s="4" t="s">
        <v>1069</v>
      </c>
      <c r="C43" s="1">
        <v>60135</v>
      </c>
      <c r="D43" s="1">
        <v>58799</v>
      </c>
      <c r="E43" s="1">
        <v>127276</v>
      </c>
      <c r="F43" s="1">
        <v>19191</v>
      </c>
      <c r="G43" s="1">
        <v>75952</v>
      </c>
      <c r="H43" s="1">
        <v>107050</v>
      </c>
      <c r="I43" s="1">
        <v>66394</v>
      </c>
      <c r="J43" s="1">
        <v>58792</v>
      </c>
      <c r="K43" s="1">
        <v>67689</v>
      </c>
    </row>
    <row r="44" spans="1:11" x14ac:dyDescent="0.2">
      <c r="A44" s="4" t="s">
        <v>625</v>
      </c>
      <c r="B44" s="4"/>
      <c r="C44" s="3">
        <v>0.44</v>
      </c>
      <c r="D44" s="3">
        <v>0.31</v>
      </c>
      <c r="E44" s="3">
        <v>0.39</v>
      </c>
      <c r="F44" s="3">
        <v>0.31</v>
      </c>
      <c r="G44" s="3">
        <v>0.4</v>
      </c>
      <c r="H44" s="3">
        <v>0.38</v>
      </c>
      <c r="I44" s="3">
        <v>0.36</v>
      </c>
      <c r="J44" s="3">
        <v>0.36</v>
      </c>
      <c r="K44" s="3">
        <v>0.45</v>
      </c>
    </row>
    <row r="45" spans="1:11" x14ac:dyDescent="0.2">
      <c r="A45" s="4" t="s">
        <v>626</v>
      </c>
      <c r="B45" s="4"/>
      <c r="C45" s="1" t="s">
        <v>850</v>
      </c>
      <c r="E45" s="1" t="s">
        <v>611</v>
      </c>
      <c r="G45" s="1" t="s">
        <v>611</v>
      </c>
      <c r="K45" s="1" t="s">
        <v>659</v>
      </c>
    </row>
    <row r="46" spans="1:11" x14ac:dyDescent="0.2">
      <c r="A46" s="4" t="s">
        <v>624</v>
      </c>
      <c r="B46" s="4" t="s">
        <v>808</v>
      </c>
      <c r="C46" s="1">
        <v>3721</v>
      </c>
      <c r="D46" s="1">
        <v>2859</v>
      </c>
      <c r="E46" s="1">
        <v>9673</v>
      </c>
      <c r="F46" s="1">
        <v>676</v>
      </c>
      <c r="G46" s="1">
        <v>13138</v>
      </c>
      <c r="H46" s="1">
        <v>6466</v>
      </c>
      <c r="I46" s="1">
        <v>1061</v>
      </c>
      <c r="J46" s="1">
        <v>1326</v>
      </c>
      <c r="K46" s="1">
        <v>2967</v>
      </c>
    </row>
    <row r="47" spans="1:11" x14ac:dyDescent="0.2">
      <c r="A47" s="4" t="s">
        <v>625</v>
      </c>
      <c r="B47" s="4"/>
      <c r="C47" s="3">
        <v>0.03</v>
      </c>
      <c r="D47" s="3">
        <v>0.02</v>
      </c>
      <c r="E47" s="3">
        <v>0.03</v>
      </c>
      <c r="F47" s="3">
        <v>0.01</v>
      </c>
      <c r="G47" s="3">
        <v>7.0000000000000007E-2</v>
      </c>
      <c r="H47" s="3">
        <v>0.02</v>
      </c>
      <c r="I47" s="3">
        <v>0.01</v>
      </c>
      <c r="J47" s="3">
        <v>0.01</v>
      </c>
      <c r="K47" s="3">
        <v>0.02</v>
      </c>
    </row>
    <row r="48" spans="1:11" x14ac:dyDescent="0.2">
      <c r="A48" s="4" t="s">
        <v>626</v>
      </c>
      <c r="B48" s="4"/>
      <c r="E48" s="1" t="s">
        <v>616</v>
      </c>
      <c r="G48" s="1" t="s">
        <v>631</v>
      </c>
    </row>
    <row r="49" spans="1:11" x14ac:dyDescent="0.2">
      <c r="A49" s="4" t="s">
        <v>624</v>
      </c>
      <c r="B49" s="4" t="s">
        <v>1929</v>
      </c>
      <c r="C49" s="1">
        <v>71795</v>
      </c>
      <c r="D49" s="1">
        <v>127148</v>
      </c>
      <c r="E49" s="1">
        <v>187851</v>
      </c>
      <c r="F49" s="1">
        <v>41716</v>
      </c>
      <c r="G49" s="1">
        <v>101756</v>
      </c>
      <c r="H49" s="1">
        <v>164455</v>
      </c>
      <c r="I49" s="1">
        <v>115306</v>
      </c>
      <c r="J49" s="1">
        <v>102159</v>
      </c>
      <c r="K49" s="1">
        <v>78705</v>
      </c>
    </row>
    <row r="50" spans="1:11" x14ac:dyDescent="0.2">
      <c r="A50" s="4" t="s">
        <v>625</v>
      </c>
      <c r="B50" s="4"/>
      <c r="C50" s="3">
        <v>0.53</v>
      </c>
      <c r="D50" s="3">
        <v>0.67</v>
      </c>
      <c r="E50" s="3">
        <v>0.57999999999999996</v>
      </c>
      <c r="F50" s="3">
        <v>0.68</v>
      </c>
      <c r="G50" s="3">
        <v>0.53</v>
      </c>
      <c r="H50" s="3">
        <v>0.59</v>
      </c>
      <c r="I50" s="3">
        <v>0.63</v>
      </c>
      <c r="J50" s="3">
        <v>0.63</v>
      </c>
      <c r="K50" s="3">
        <v>0.53</v>
      </c>
    </row>
    <row r="51" spans="1:11" x14ac:dyDescent="0.2">
      <c r="A51" s="4" t="s">
        <v>626</v>
      </c>
      <c r="B51" s="4"/>
      <c r="D51" s="1" t="s">
        <v>1893</v>
      </c>
      <c r="F51" s="1" t="s">
        <v>962</v>
      </c>
      <c r="I51" s="1" t="s">
        <v>962</v>
      </c>
      <c r="J51" s="1" t="s">
        <v>962</v>
      </c>
    </row>
    <row r="52" spans="1:11" x14ac:dyDescent="0.2">
      <c r="A52" s="4" t="s">
        <v>636</v>
      </c>
      <c r="B52" s="4" t="s">
        <v>637</v>
      </c>
    </row>
    <row r="53" spans="1:11" x14ac:dyDescent="0.2">
      <c r="A53" s="4" t="s">
        <v>588</v>
      </c>
      <c r="B53" s="4" t="s">
        <v>1930</v>
      </c>
    </row>
    <row r="54" spans="1:11" x14ac:dyDescent="0.2">
      <c r="A54" s="4" t="s">
        <v>588</v>
      </c>
      <c r="B54" s="4"/>
    </row>
    <row r="55" spans="1:11" x14ac:dyDescent="0.2">
      <c r="A55" s="4" t="s">
        <v>588</v>
      </c>
      <c r="B55" s="4" t="s">
        <v>639</v>
      </c>
    </row>
  </sheetData>
  <hyperlinks>
    <hyperlink ref="C1" location="Contents!B574" tooltip="Link to contents" display="Back to contents" xr:uid="{00000000-0004-0000-BF00-000000000000}"/>
  </hyperlinks>
  <pageMargins left="0.7" right="0.7" top="0.75" bottom="0.75" header="0.3" footer="0.3"/>
  <pageSetup paperSize="9" fitToWidth="0" fitToHeight="0" orientation="portrait" horizontalDpi="0" verticalDpi="0"/>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1931</v>
      </c>
    </row>
    <row r="5" spans="1:11" x14ac:dyDescent="0.2">
      <c r="A5" s="4" t="s">
        <v>593</v>
      </c>
      <c r="B5" s="4"/>
    </row>
    <row r="6" spans="1:11" ht="15.75" x14ac:dyDescent="0.25">
      <c r="A6" s="4" t="s">
        <v>2</v>
      </c>
      <c r="B6" s="7" t="s">
        <v>435</v>
      </c>
    </row>
    <row r="7" spans="1:11" x14ac:dyDescent="0.2">
      <c r="A7" s="4" t="s">
        <v>5</v>
      </c>
      <c r="B7" s="4" t="s">
        <v>595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794</v>
      </c>
      <c r="D11" s="1">
        <v>988</v>
      </c>
      <c r="E11" s="1">
        <v>1577</v>
      </c>
      <c r="F11" s="1">
        <v>342</v>
      </c>
      <c r="G11" s="1">
        <v>1008</v>
      </c>
      <c r="H11" s="1">
        <v>1416</v>
      </c>
      <c r="I11" s="1">
        <v>929</v>
      </c>
      <c r="J11" s="1">
        <v>808</v>
      </c>
      <c r="K11" s="1">
        <v>777</v>
      </c>
    </row>
    <row r="12" spans="1:11" x14ac:dyDescent="0.2">
      <c r="A12" s="4" t="s">
        <v>621</v>
      </c>
      <c r="B12" s="4" t="s">
        <v>622</v>
      </c>
      <c r="C12" s="1">
        <v>134891</v>
      </c>
      <c r="D12" s="1">
        <v>188871</v>
      </c>
      <c r="E12" s="1">
        <v>322982</v>
      </c>
      <c r="F12" s="1">
        <v>61239</v>
      </c>
      <c r="G12" s="1">
        <v>197020</v>
      </c>
      <c r="H12" s="1">
        <v>277175</v>
      </c>
      <c r="I12" s="1">
        <v>181738</v>
      </c>
      <c r="J12" s="1">
        <v>162380</v>
      </c>
      <c r="K12" s="1">
        <v>148525</v>
      </c>
    </row>
    <row r="13" spans="1:11" x14ac:dyDescent="0.2">
      <c r="A13" s="4" t="s">
        <v>624</v>
      </c>
      <c r="B13" s="4" t="s">
        <v>1932</v>
      </c>
      <c r="C13" s="1">
        <v>35572</v>
      </c>
      <c r="D13" s="1">
        <v>54213</v>
      </c>
      <c r="E13" s="1">
        <v>95620</v>
      </c>
      <c r="F13" s="1">
        <v>16265</v>
      </c>
      <c r="G13" s="1">
        <v>58087</v>
      </c>
      <c r="H13" s="1">
        <v>82297</v>
      </c>
      <c r="I13" s="1">
        <v>54960</v>
      </c>
      <c r="J13" s="1">
        <v>46210</v>
      </c>
      <c r="K13" s="1">
        <v>42104</v>
      </c>
    </row>
    <row r="14" spans="1:11" x14ac:dyDescent="0.2">
      <c r="A14" s="4" t="s">
        <v>625</v>
      </c>
      <c r="B14" s="4"/>
      <c r="C14" s="3">
        <v>0.26</v>
      </c>
      <c r="D14" s="3">
        <v>0.28999999999999998</v>
      </c>
      <c r="E14" s="3">
        <v>0.3</v>
      </c>
      <c r="F14" s="3">
        <v>0.27</v>
      </c>
      <c r="G14" s="3">
        <v>0.28999999999999998</v>
      </c>
      <c r="H14" s="3">
        <v>0.3</v>
      </c>
      <c r="I14" s="3">
        <v>0.3</v>
      </c>
      <c r="J14" s="3">
        <v>0.28000000000000003</v>
      </c>
      <c r="K14" s="3">
        <v>0.28000000000000003</v>
      </c>
    </row>
    <row r="15" spans="1:11" x14ac:dyDescent="0.2">
      <c r="A15" s="4" t="s">
        <v>626</v>
      </c>
      <c r="B15" s="4"/>
    </row>
    <row r="16" spans="1:11" x14ac:dyDescent="0.2">
      <c r="A16" s="4" t="s">
        <v>624</v>
      </c>
      <c r="B16" s="4" t="s">
        <v>1933</v>
      </c>
      <c r="C16" s="1">
        <v>17647</v>
      </c>
      <c r="D16" s="1">
        <v>16561</v>
      </c>
      <c r="E16" s="1">
        <v>31270</v>
      </c>
      <c r="F16" s="1">
        <v>6147</v>
      </c>
      <c r="G16" s="1">
        <v>18573</v>
      </c>
      <c r="H16" s="1">
        <v>34113</v>
      </c>
      <c r="I16" s="1">
        <v>19671</v>
      </c>
      <c r="J16" s="1">
        <v>17909</v>
      </c>
      <c r="K16" s="1">
        <v>18979</v>
      </c>
    </row>
    <row r="17" spans="1:11" x14ac:dyDescent="0.2">
      <c r="A17" s="4" t="s">
        <v>625</v>
      </c>
      <c r="B17" s="4"/>
      <c r="C17" s="3">
        <v>0.13</v>
      </c>
      <c r="D17" s="3">
        <v>0.09</v>
      </c>
      <c r="E17" s="3">
        <v>0.1</v>
      </c>
      <c r="F17" s="3">
        <v>0.1</v>
      </c>
      <c r="G17" s="3">
        <v>0.09</v>
      </c>
      <c r="H17" s="3">
        <v>0.12</v>
      </c>
      <c r="I17" s="3">
        <v>0.11</v>
      </c>
      <c r="J17" s="3">
        <v>0.11</v>
      </c>
      <c r="K17" s="3">
        <v>0.13</v>
      </c>
    </row>
    <row r="18" spans="1:11" x14ac:dyDescent="0.2">
      <c r="A18" s="4" t="s">
        <v>626</v>
      </c>
      <c r="B18" s="4"/>
      <c r="C18" s="1" t="s">
        <v>1354</v>
      </c>
      <c r="H18" s="1" t="s">
        <v>1354</v>
      </c>
      <c r="K18" s="1" t="s">
        <v>1354</v>
      </c>
    </row>
    <row r="19" spans="1:11" x14ac:dyDescent="0.2">
      <c r="A19" s="4" t="s">
        <v>624</v>
      </c>
      <c r="B19" s="4" t="s">
        <v>1934</v>
      </c>
      <c r="C19" s="1">
        <v>23254</v>
      </c>
      <c r="D19" s="1">
        <v>38418</v>
      </c>
      <c r="E19" s="1">
        <v>64751</v>
      </c>
      <c r="F19" s="1">
        <v>13512</v>
      </c>
      <c r="G19" s="1">
        <v>37757</v>
      </c>
      <c r="H19" s="1">
        <v>55965</v>
      </c>
      <c r="I19" s="1">
        <v>33768</v>
      </c>
      <c r="J19" s="1">
        <v>25874</v>
      </c>
      <c r="K19" s="1">
        <v>25444</v>
      </c>
    </row>
    <row r="20" spans="1:11" x14ac:dyDescent="0.2">
      <c r="A20" s="4" t="s">
        <v>625</v>
      </c>
      <c r="B20" s="4"/>
      <c r="C20" s="3">
        <v>0.17</v>
      </c>
      <c r="D20" s="3">
        <v>0.2</v>
      </c>
      <c r="E20" s="3">
        <v>0.2</v>
      </c>
      <c r="F20" s="3">
        <v>0.22</v>
      </c>
      <c r="G20" s="3">
        <v>0.19</v>
      </c>
      <c r="H20" s="3">
        <v>0.2</v>
      </c>
      <c r="I20" s="3">
        <v>0.19</v>
      </c>
      <c r="J20" s="3">
        <v>0.16</v>
      </c>
      <c r="K20" s="3">
        <v>0.17</v>
      </c>
    </row>
    <row r="21" spans="1:11" x14ac:dyDescent="0.2">
      <c r="A21" s="4" t="s">
        <v>626</v>
      </c>
      <c r="B21" s="4"/>
      <c r="D21" s="1" t="s">
        <v>617</v>
      </c>
      <c r="E21" s="1" t="s">
        <v>617</v>
      </c>
      <c r="F21" s="1" t="s">
        <v>617</v>
      </c>
      <c r="H21" s="1" t="s">
        <v>617</v>
      </c>
    </row>
    <row r="22" spans="1:11" x14ac:dyDescent="0.2">
      <c r="A22" s="4" t="s">
        <v>624</v>
      </c>
      <c r="B22" s="4" t="s">
        <v>1935</v>
      </c>
      <c r="C22" s="1">
        <v>58419</v>
      </c>
      <c r="D22" s="1">
        <v>79678</v>
      </c>
      <c r="E22" s="1">
        <v>131341</v>
      </c>
      <c r="F22" s="1">
        <v>25316</v>
      </c>
      <c r="G22" s="1">
        <v>82604</v>
      </c>
      <c r="H22" s="1">
        <v>104800</v>
      </c>
      <c r="I22" s="1">
        <v>73339</v>
      </c>
      <c r="J22" s="1">
        <v>72386</v>
      </c>
      <c r="K22" s="1">
        <v>61998</v>
      </c>
    </row>
    <row r="23" spans="1:11" x14ac:dyDescent="0.2">
      <c r="A23" s="4" t="s">
        <v>625</v>
      </c>
      <c r="B23" s="4"/>
      <c r="C23" s="3">
        <v>0.43</v>
      </c>
      <c r="D23" s="3">
        <v>0.42</v>
      </c>
      <c r="E23" s="3">
        <v>0.41</v>
      </c>
      <c r="F23" s="3">
        <v>0.41</v>
      </c>
      <c r="G23" s="3">
        <v>0.42</v>
      </c>
      <c r="H23" s="3">
        <v>0.38</v>
      </c>
      <c r="I23" s="3">
        <v>0.4</v>
      </c>
      <c r="J23" s="3">
        <v>0.45</v>
      </c>
      <c r="K23" s="3">
        <v>0.42</v>
      </c>
    </row>
    <row r="24" spans="1:11" x14ac:dyDescent="0.2">
      <c r="A24" s="4" t="s">
        <v>626</v>
      </c>
      <c r="B24" s="4"/>
      <c r="C24" s="1" t="s">
        <v>615</v>
      </c>
      <c r="D24" s="1" t="s">
        <v>615</v>
      </c>
      <c r="G24" s="1" t="s">
        <v>615</v>
      </c>
      <c r="J24" s="1" t="s">
        <v>615</v>
      </c>
    </row>
    <row r="25" spans="1:11" x14ac:dyDescent="0.2">
      <c r="A25" s="4" t="s">
        <v>624</v>
      </c>
      <c r="B25" s="4" t="s">
        <v>1936</v>
      </c>
      <c r="C25" s="1">
        <v>76473</v>
      </c>
      <c r="D25" s="1">
        <v>109193</v>
      </c>
      <c r="E25" s="1">
        <v>191641</v>
      </c>
      <c r="F25" s="1">
        <v>35923</v>
      </c>
      <c r="G25" s="1">
        <v>114417</v>
      </c>
      <c r="H25" s="1">
        <v>172375</v>
      </c>
      <c r="I25" s="1">
        <v>108399</v>
      </c>
      <c r="J25" s="1">
        <v>89994</v>
      </c>
      <c r="K25" s="1">
        <v>86527</v>
      </c>
    </row>
    <row r="26" spans="1:11" x14ac:dyDescent="0.2">
      <c r="A26" s="4" t="s">
        <v>625</v>
      </c>
      <c r="B26" s="4"/>
      <c r="C26" s="3">
        <v>0.56999999999999995</v>
      </c>
      <c r="D26" s="3">
        <v>0.57999999999999996</v>
      </c>
      <c r="E26" s="3">
        <v>0.59</v>
      </c>
      <c r="F26" s="3">
        <v>0.59</v>
      </c>
      <c r="G26" s="3">
        <v>0.57999999999999996</v>
      </c>
      <c r="H26" s="3">
        <v>0.62</v>
      </c>
      <c r="I26" s="3">
        <v>0.6</v>
      </c>
      <c r="J26" s="3">
        <v>0.55000000000000004</v>
      </c>
      <c r="K26" s="3">
        <v>0.57999999999999996</v>
      </c>
    </row>
    <row r="27" spans="1:11" x14ac:dyDescent="0.2">
      <c r="A27" s="4" t="s">
        <v>626</v>
      </c>
      <c r="B27" s="4"/>
      <c r="H27" s="1" t="s">
        <v>1737</v>
      </c>
    </row>
    <row r="28" spans="1:11" x14ac:dyDescent="0.2">
      <c r="A28" s="4" t="s">
        <v>624</v>
      </c>
      <c r="B28" s="4" t="s">
        <v>1937</v>
      </c>
      <c r="C28" s="1">
        <v>53219</v>
      </c>
      <c r="D28" s="1">
        <v>70775</v>
      </c>
      <c r="E28" s="1">
        <v>126890</v>
      </c>
      <c r="F28" s="1">
        <v>22411</v>
      </c>
      <c r="G28" s="1">
        <v>76660</v>
      </c>
      <c r="H28" s="1">
        <v>116410</v>
      </c>
      <c r="I28" s="1">
        <v>74631</v>
      </c>
      <c r="J28" s="1">
        <v>64119</v>
      </c>
      <c r="K28" s="1">
        <v>61083</v>
      </c>
    </row>
    <row r="29" spans="1:11" x14ac:dyDescent="0.2">
      <c r="A29" s="4" t="s">
        <v>625</v>
      </c>
      <c r="B29" s="4"/>
      <c r="C29" s="3">
        <v>0.39</v>
      </c>
      <c r="D29" s="3">
        <v>0.37</v>
      </c>
      <c r="E29" s="3">
        <v>0.39</v>
      </c>
      <c r="F29" s="3">
        <v>0.37</v>
      </c>
      <c r="G29" s="3">
        <v>0.39</v>
      </c>
      <c r="H29" s="3">
        <v>0.42</v>
      </c>
      <c r="I29" s="3">
        <v>0.41</v>
      </c>
      <c r="J29" s="3">
        <v>0.39</v>
      </c>
      <c r="K29" s="3">
        <v>0.41</v>
      </c>
    </row>
    <row r="30" spans="1:11" x14ac:dyDescent="0.2">
      <c r="A30" s="4" t="s">
        <v>626</v>
      </c>
      <c r="B30" s="4"/>
      <c r="H30" s="1" t="s">
        <v>611</v>
      </c>
    </row>
    <row r="31" spans="1:11" x14ac:dyDescent="0.2">
      <c r="A31" s="4" t="s">
        <v>624</v>
      </c>
      <c r="B31" s="4" t="s">
        <v>1938</v>
      </c>
      <c r="C31" s="1">
        <v>58825</v>
      </c>
      <c r="D31" s="1">
        <v>92632</v>
      </c>
      <c r="E31" s="1">
        <v>160371</v>
      </c>
      <c r="F31" s="1">
        <v>29777</v>
      </c>
      <c r="G31" s="1">
        <v>95843</v>
      </c>
      <c r="H31" s="1">
        <v>138262</v>
      </c>
      <c r="I31" s="1">
        <v>88728</v>
      </c>
      <c r="J31" s="1">
        <v>72085</v>
      </c>
      <c r="K31" s="1">
        <v>67548</v>
      </c>
    </row>
    <row r="32" spans="1:11" x14ac:dyDescent="0.2">
      <c r="A32" s="4" t="s">
        <v>625</v>
      </c>
      <c r="B32" s="4"/>
      <c r="C32" s="3">
        <v>0.44</v>
      </c>
      <c r="D32" s="3">
        <v>0.49</v>
      </c>
      <c r="E32" s="3">
        <v>0.5</v>
      </c>
      <c r="F32" s="3">
        <v>0.49</v>
      </c>
      <c r="G32" s="3">
        <v>0.49</v>
      </c>
      <c r="H32" s="3">
        <v>0.5</v>
      </c>
      <c r="I32" s="3">
        <v>0.49</v>
      </c>
      <c r="J32" s="3">
        <v>0.44</v>
      </c>
      <c r="K32" s="3">
        <v>0.45</v>
      </c>
    </row>
    <row r="33" spans="1:9" x14ac:dyDescent="0.2">
      <c r="A33" s="4" t="s">
        <v>626</v>
      </c>
      <c r="B33" s="4"/>
      <c r="D33" s="1" t="s">
        <v>1021</v>
      </c>
      <c r="E33" s="1" t="s">
        <v>1021</v>
      </c>
      <c r="G33" s="1" t="s">
        <v>610</v>
      </c>
      <c r="H33" s="1" t="s">
        <v>648</v>
      </c>
      <c r="I33" s="1" t="s">
        <v>610</v>
      </c>
    </row>
    <row r="34" spans="1:9" x14ac:dyDescent="0.2">
      <c r="A34" s="4" t="s">
        <v>636</v>
      </c>
      <c r="B34" s="4" t="s">
        <v>637</v>
      </c>
    </row>
    <row r="35" spans="1:9" x14ac:dyDescent="0.2">
      <c r="A35" s="4" t="s">
        <v>588</v>
      </c>
      <c r="B35" s="4" t="s">
        <v>1939</v>
      </c>
    </row>
    <row r="36" spans="1:9" x14ac:dyDescent="0.2">
      <c r="A36" s="4" t="s">
        <v>588</v>
      </c>
      <c r="B36" s="4"/>
    </row>
    <row r="37" spans="1:9" x14ac:dyDescent="0.2">
      <c r="A37" s="4" t="s">
        <v>588</v>
      </c>
      <c r="B37" s="4" t="s">
        <v>639</v>
      </c>
    </row>
  </sheetData>
  <hyperlinks>
    <hyperlink ref="C1" location="Contents!B577" tooltip="Link to contents" display="Back to contents" xr:uid="{00000000-0004-0000-C000-000000000000}"/>
  </hyperlinks>
  <pageMargins left="0.7" right="0.7" top="0.75" bottom="0.75" header="0.3" footer="0.3"/>
  <pageSetup paperSize="9" fitToWidth="0" fitToHeight="0" orientation="portrait" horizontalDpi="0" verticalDpi="0"/>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1940</v>
      </c>
    </row>
    <row r="5" spans="1:11" x14ac:dyDescent="0.2">
      <c r="A5" s="4" t="s">
        <v>593</v>
      </c>
      <c r="B5" s="4"/>
    </row>
    <row r="6" spans="1:11" ht="15.75" x14ac:dyDescent="0.25">
      <c r="A6" s="4" t="s">
        <v>2</v>
      </c>
      <c r="B6" s="7" t="s">
        <v>435</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1932</v>
      </c>
      <c r="C13" s="1">
        <v>35572</v>
      </c>
      <c r="D13" s="1">
        <v>54213</v>
      </c>
      <c r="E13" s="1">
        <v>95620</v>
      </c>
      <c r="F13" s="1">
        <v>16265</v>
      </c>
      <c r="G13" s="1">
        <v>58087</v>
      </c>
      <c r="H13" s="1">
        <v>82297</v>
      </c>
      <c r="I13" s="1">
        <v>54960</v>
      </c>
      <c r="J13" s="1">
        <v>46210</v>
      </c>
      <c r="K13" s="1">
        <v>42104</v>
      </c>
    </row>
    <row r="14" spans="1:11" x14ac:dyDescent="0.2">
      <c r="A14" s="4" t="s">
        <v>625</v>
      </c>
      <c r="B14" s="4"/>
      <c r="C14" s="3">
        <v>0.47</v>
      </c>
      <c r="D14" s="3">
        <v>0.5</v>
      </c>
      <c r="E14" s="3">
        <v>0.5</v>
      </c>
      <c r="F14" s="3">
        <v>0.45</v>
      </c>
      <c r="G14" s="3">
        <v>0.51</v>
      </c>
      <c r="H14" s="3">
        <v>0.48</v>
      </c>
      <c r="I14" s="3">
        <v>0.51</v>
      </c>
      <c r="J14" s="3">
        <v>0.51</v>
      </c>
      <c r="K14" s="3">
        <v>0.49</v>
      </c>
    </row>
    <row r="15" spans="1:11" x14ac:dyDescent="0.2">
      <c r="A15" s="4" t="s">
        <v>626</v>
      </c>
      <c r="B15" s="4"/>
    </row>
    <row r="16" spans="1:11" x14ac:dyDescent="0.2">
      <c r="A16" s="4" t="s">
        <v>624</v>
      </c>
      <c r="B16" s="4" t="s">
        <v>1933</v>
      </c>
      <c r="C16" s="1">
        <v>17647</v>
      </c>
      <c r="D16" s="1">
        <v>16561</v>
      </c>
      <c r="E16" s="1">
        <v>31270</v>
      </c>
      <c r="F16" s="1">
        <v>6147</v>
      </c>
      <c r="G16" s="1">
        <v>18573</v>
      </c>
      <c r="H16" s="1">
        <v>34113</v>
      </c>
      <c r="I16" s="1">
        <v>19671</v>
      </c>
      <c r="J16" s="1">
        <v>17909</v>
      </c>
      <c r="K16" s="1">
        <v>18979</v>
      </c>
    </row>
    <row r="17" spans="1:11" x14ac:dyDescent="0.2">
      <c r="A17" s="4" t="s">
        <v>625</v>
      </c>
      <c r="B17" s="4"/>
      <c r="C17" s="3">
        <v>0.23</v>
      </c>
      <c r="D17" s="3">
        <v>0.15</v>
      </c>
      <c r="E17" s="3">
        <v>0.16</v>
      </c>
      <c r="F17" s="3">
        <v>0.17</v>
      </c>
      <c r="G17" s="3">
        <v>0.16</v>
      </c>
      <c r="H17" s="3">
        <v>0.2</v>
      </c>
      <c r="I17" s="3">
        <v>0.18</v>
      </c>
      <c r="J17" s="3">
        <v>0.2</v>
      </c>
      <c r="K17" s="3">
        <v>0.22</v>
      </c>
    </row>
    <row r="18" spans="1:11" x14ac:dyDescent="0.2">
      <c r="A18" s="4" t="s">
        <v>626</v>
      </c>
      <c r="B18" s="4"/>
      <c r="C18" s="1" t="s">
        <v>720</v>
      </c>
      <c r="H18" s="1" t="s">
        <v>730</v>
      </c>
      <c r="J18" s="1" t="s">
        <v>611</v>
      </c>
      <c r="K18" s="1" t="s">
        <v>1354</v>
      </c>
    </row>
    <row r="19" spans="1:11" x14ac:dyDescent="0.2">
      <c r="A19" s="4" t="s">
        <v>624</v>
      </c>
      <c r="B19" s="4" t="s">
        <v>1934</v>
      </c>
      <c r="C19" s="1">
        <v>23254</v>
      </c>
      <c r="D19" s="1">
        <v>38418</v>
      </c>
      <c r="E19" s="1">
        <v>64751</v>
      </c>
      <c r="F19" s="1">
        <v>13512</v>
      </c>
      <c r="G19" s="1">
        <v>37757</v>
      </c>
      <c r="H19" s="1">
        <v>55965</v>
      </c>
      <c r="I19" s="1">
        <v>33768</v>
      </c>
      <c r="J19" s="1">
        <v>25874</v>
      </c>
      <c r="K19" s="1">
        <v>25444</v>
      </c>
    </row>
    <row r="20" spans="1:11" x14ac:dyDescent="0.2">
      <c r="A20" s="4" t="s">
        <v>625</v>
      </c>
      <c r="B20" s="4"/>
      <c r="C20" s="3">
        <v>0.3</v>
      </c>
      <c r="D20" s="3">
        <v>0.35</v>
      </c>
      <c r="E20" s="3">
        <v>0.34</v>
      </c>
      <c r="F20" s="3">
        <v>0.38</v>
      </c>
      <c r="G20" s="3">
        <v>0.33</v>
      </c>
      <c r="H20" s="3">
        <v>0.32</v>
      </c>
      <c r="I20" s="3">
        <v>0.31</v>
      </c>
      <c r="J20" s="3">
        <v>0.28999999999999998</v>
      </c>
      <c r="K20" s="3">
        <v>0.28999999999999998</v>
      </c>
    </row>
    <row r="21" spans="1:11" x14ac:dyDescent="0.2">
      <c r="A21" s="4" t="s">
        <v>626</v>
      </c>
      <c r="B21" s="4"/>
      <c r="D21" s="1" t="s">
        <v>645</v>
      </c>
      <c r="E21" s="1" t="s">
        <v>617</v>
      </c>
      <c r="F21" s="1" t="s">
        <v>648</v>
      </c>
    </row>
    <row r="22" spans="1:11" x14ac:dyDescent="0.2">
      <c r="A22" s="4" t="s">
        <v>624</v>
      </c>
      <c r="B22" s="4" t="s">
        <v>1937</v>
      </c>
      <c r="C22" s="1">
        <v>53219</v>
      </c>
      <c r="D22" s="1">
        <v>70775</v>
      </c>
      <c r="E22" s="1">
        <v>126890</v>
      </c>
      <c r="F22" s="1">
        <v>22411</v>
      </c>
      <c r="G22" s="1">
        <v>76660</v>
      </c>
      <c r="H22" s="1">
        <v>116410</v>
      </c>
      <c r="I22" s="1">
        <v>74631</v>
      </c>
      <c r="J22" s="1">
        <v>64119</v>
      </c>
      <c r="K22" s="1">
        <v>61083</v>
      </c>
    </row>
    <row r="23" spans="1:11" x14ac:dyDescent="0.2">
      <c r="A23" s="4" t="s">
        <v>625</v>
      </c>
      <c r="B23" s="4"/>
      <c r="C23" s="3">
        <v>0.7</v>
      </c>
      <c r="D23" s="3">
        <v>0.65</v>
      </c>
      <c r="E23" s="3">
        <v>0.66</v>
      </c>
      <c r="F23" s="3">
        <v>0.62</v>
      </c>
      <c r="G23" s="3">
        <v>0.67</v>
      </c>
      <c r="H23" s="3">
        <v>0.68</v>
      </c>
      <c r="I23" s="3">
        <v>0.69</v>
      </c>
      <c r="J23" s="3">
        <v>0.71</v>
      </c>
      <c r="K23" s="3">
        <v>0.71</v>
      </c>
    </row>
    <row r="24" spans="1:11" x14ac:dyDescent="0.2">
      <c r="A24" s="4" t="s">
        <v>626</v>
      </c>
      <c r="B24" s="4"/>
      <c r="C24" s="1" t="s">
        <v>613</v>
      </c>
      <c r="J24" s="1" t="s">
        <v>900</v>
      </c>
      <c r="K24" s="1" t="s">
        <v>850</v>
      </c>
    </row>
    <row r="25" spans="1:11" x14ac:dyDescent="0.2">
      <c r="A25" s="4" t="s">
        <v>624</v>
      </c>
      <c r="B25" s="4" t="s">
        <v>1938</v>
      </c>
      <c r="C25" s="1">
        <v>58825</v>
      </c>
      <c r="D25" s="1">
        <v>92632</v>
      </c>
      <c r="E25" s="1">
        <v>160371</v>
      </c>
      <c r="F25" s="1">
        <v>29777</v>
      </c>
      <c r="G25" s="1">
        <v>95843</v>
      </c>
      <c r="H25" s="1">
        <v>138262</v>
      </c>
      <c r="I25" s="1">
        <v>88728</v>
      </c>
      <c r="J25" s="1">
        <v>72085</v>
      </c>
      <c r="K25" s="1">
        <v>67548</v>
      </c>
    </row>
    <row r="26" spans="1:11" x14ac:dyDescent="0.2">
      <c r="A26" s="4" t="s">
        <v>625</v>
      </c>
      <c r="B26" s="4"/>
      <c r="C26" s="3">
        <v>0.77</v>
      </c>
      <c r="D26" s="3">
        <v>0.85</v>
      </c>
      <c r="E26" s="3">
        <v>0.84</v>
      </c>
      <c r="F26" s="3">
        <v>0.83</v>
      </c>
      <c r="G26" s="3">
        <v>0.84</v>
      </c>
      <c r="H26" s="3">
        <v>0.8</v>
      </c>
      <c r="I26" s="3">
        <v>0.82</v>
      </c>
      <c r="J26" s="3">
        <v>0.8</v>
      </c>
      <c r="K26" s="3">
        <v>0.78</v>
      </c>
    </row>
    <row r="27" spans="1:11" x14ac:dyDescent="0.2">
      <c r="A27" s="4" t="s">
        <v>626</v>
      </c>
      <c r="B27" s="4"/>
      <c r="D27" s="1" t="s">
        <v>1942</v>
      </c>
      <c r="E27" s="1" t="s">
        <v>1280</v>
      </c>
      <c r="G27" s="1" t="s">
        <v>734</v>
      </c>
      <c r="I27" s="1" t="s">
        <v>610</v>
      </c>
    </row>
    <row r="28" spans="1:11" x14ac:dyDescent="0.2">
      <c r="A28" s="4" t="s">
        <v>636</v>
      </c>
      <c r="B28" s="4" t="s">
        <v>637</v>
      </c>
    </row>
    <row r="29" spans="1:11" x14ac:dyDescent="0.2">
      <c r="A29" s="4" t="s">
        <v>588</v>
      </c>
      <c r="B29" s="4" t="s">
        <v>1943</v>
      </c>
    </row>
    <row r="30" spans="1:11" x14ac:dyDescent="0.2">
      <c r="A30" s="4" t="s">
        <v>588</v>
      </c>
      <c r="B30" s="4"/>
    </row>
    <row r="31" spans="1:11" x14ac:dyDescent="0.2">
      <c r="A31" s="4" t="s">
        <v>588</v>
      </c>
      <c r="B31" s="4" t="s">
        <v>639</v>
      </c>
    </row>
  </sheetData>
  <hyperlinks>
    <hyperlink ref="C1" location="Contents!B580" tooltip="Link to contents" display="Back to contents" xr:uid="{00000000-0004-0000-C100-000000000000}"/>
  </hyperlinks>
  <pageMargins left="0.7" right="0.7" top="0.75" bottom="0.75" header="0.3" footer="0.3"/>
  <pageSetup paperSize="9" fitToWidth="0" fitToHeight="0" orientation="portrait" horizontalDpi="0" verticalDpi="0"/>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K9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6.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1944</v>
      </c>
    </row>
    <row r="5" spans="1:11" x14ac:dyDescent="0.2">
      <c r="A5" s="4" t="s">
        <v>593</v>
      </c>
      <c r="B5" s="4"/>
    </row>
    <row r="6" spans="1:11" ht="15.75" x14ac:dyDescent="0.25">
      <c r="A6" s="4" t="s">
        <v>2</v>
      </c>
      <c r="B6" s="7" t="s">
        <v>439</v>
      </c>
    </row>
    <row r="7" spans="1:11" x14ac:dyDescent="0.2">
      <c r="A7" s="4" t="s">
        <v>5</v>
      </c>
      <c r="B7" s="4" t="s">
        <v>1945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219</v>
      </c>
      <c r="D11" s="1">
        <v>260</v>
      </c>
      <c r="E11" s="1">
        <v>455</v>
      </c>
      <c r="F11" s="1">
        <v>91</v>
      </c>
      <c r="G11" s="1">
        <v>271</v>
      </c>
      <c r="H11" s="1">
        <v>368</v>
      </c>
      <c r="I11" s="1">
        <v>248</v>
      </c>
      <c r="J11" s="1">
        <v>225</v>
      </c>
      <c r="K11" s="1">
        <v>212</v>
      </c>
    </row>
    <row r="12" spans="1:11" x14ac:dyDescent="0.2">
      <c r="A12" s="4" t="s">
        <v>621</v>
      </c>
      <c r="B12" s="4" t="s">
        <v>622</v>
      </c>
      <c r="C12" s="1">
        <v>54570</v>
      </c>
      <c r="D12" s="1">
        <v>74993</v>
      </c>
      <c r="E12" s="1">
        <v>123548</v>
      </c>
      <c r="F12" s="1">
        <v>24518</v>
      </c>
      <c r="G12" s="1">
        <v>78163</v>
      </c>
      <c r="H12" s="1">
        <v>97545</v>
      </c>
      <c r="I12" s="1">
        <v>70758</v>
      </c>
      <c r="J12" s="1">
        <v>68113</v>
      </c>
      <c r="K12" s="1">
        <v>59470</v>
      </c>
    </row>
    <row r="13" spans="1:11" x14ac:dyDescent="0.2">
      <c r="A13" s="4" t="s">
        <v>624</v>
      </c>
      <c r="B13" s="4" t="s">
        <v>1946</v>
      </c>
      <c r="C13" s="1">
        <v>36687</v>
      </c>
      <c r="D13" s="1">
        <v>51962</v>
      </c>
      <c r="E13" s="1">
        <v>79449</v>
      </c>
      <c r="F13" s="1">
        <v>17519</v>
      </c>
      <c r="G13" s="1">
        <v>57228</v>
      </c>
      <c r="H13" s="1">
        <v>68402</v>
      </c>
      <c r="I13" s="1">
        <v>50425</v>
      </c>
      <c r="J13" s="1">
        <v>46057</v>
      </c>
      <c r="K13" s="1">
        <v>45135</v>
      </c>
    </row>
    <row r="14" spans="1:11" x14ac:dyDescent="0.2">
      <c r="A14" s="4" t="s">
        <v>625</v>
      </c>
      <c r="B14" s="4"/>
      <c r="C14" s="3">
        <v>0.67</v>
      </c>
      <c r="D14" s="3">
        <v>0.69</v>
      </c>
      <c r="E14" s="3">
        <v>0.64</v>
      </c>
      <c r="F14" s="3">
        <v>0.71</v>
      </c>
      <c r="G14" s="3">
        <v>0.73</v>
      </c>
      <c r="H14" s="3">
        <v>0.7</v>
      </c>
      <c r="I14" s="3">
        <v>0.71</v>
      </c>
      <c r="J14" s="3">
        <v>0.68</v>
      </c>
      <c r="K14" s="3">
        <v>0.76</v>
      </c>
    </row>
    <row r="15" spans="1:11" x14ac:dyDescent="0.2">
      <c r="A15" s="4" t="s">
        <v>626</v>
      </c>
      <c r="B15" s="4"/>
      <c r="G15" s="1" t="s">
        <v>612</v>
      </c>
      <c r="K15" s="1" t="s">
        <v>758</v>
      </c>
    </row>
    <row r="16" spans="1:11" x14ac:dyDescent="0.2">
      <c r="A16" s="4" t="s">
        <v>624</v>
      </c>
      <c r="B16" s="4" t="s">
        <v>1947</v>
      </c>
      <c r="C16" s="1">
        <v>4127</v>
      </c>
      <c r="D16" s="1">
        <v>3172</v>
      </c>
      <c r="E16" s="1">
        <v>7269</v>
      </c>
      <c r="F16" s="1">
        <v>0</v>
      </c>
      <c r="G16" s="1">
        <v>4795</v>
      </c>
      <c r="H16" s="1">
        <v>6301</v>
      </c>
      <c r="I16" s="1">
        <v>1706</v>
      </c>
      <c r="J16" s="1">
        <v>3701</v>
      </c>
      <c r="K16" s="1">
        <v>3338</v>
      </c>
    </row>
    <row r="17" spans="1:11" x14ac:dyDescent="0.2">
      <c r="A17" s="4" t="s">
        <v>625</v>
      </c>
      <c r="B17" s="4"/>
      <c r="C17" s="3">
        <v>0.08</v>
      </c>
      <c r="D17" s="3">
        <v>0.04</v>
      </c>
      <c r="E17" s="3">
        <v>0.06</v>
      </c>
      <c r="F17" s="3">
        <v>0</v>
      </c>
      <c r="G17" s="3">
        <v>0.06</v>
      </c>
      <c r="H17" s="3">
        <v>0.06</v>
      </c>
      <c r="I17" s="3">
        <v>0.02</v>
      </c>
      <c r="J17" s="3">
        <v>0.05</v>
      </c>
      <c r="K17" s="3">
        <v>0.06</v>
      </c>
    </row>
    <row r="18" spans="1:11" x14ac:dyDescent="0.2">
      <c r="A18" s="4" t="s">
        <v>626</v>
      </c>
      <c r="B18" s="4"/>
      <c r="C18" s="1" t="s">
        <v>698</v>
      </c>
      <c r="D18" s="1" t="s">
        <v>613</v>
      </c>
      <c r="E18" s="1" t="s">
        <v>698</v>
      </c>
      <c r="G18" s="1" t="s">
        <v>698</v>
      </c>
      <c r="H18" s="1" t="s">
        <v>698</v>
      </c>
      <c r="J18" s="1" t="s">
        <v>613</v>
      </c>
      <c r="K18" s="1" t="s">
        <v>613</v>
      </c>
    </row>
    <row r="19" spans="1:11" x14ac:dyDescent="0.2">
      <c r="A19" s="4" t="s">
        <v>624</v>
      </c>
      <c r="B19" s="4" t="s">
        <v>1948</v>
      </c>
      <c r="C19" s="1">
        <v>3265</v>
      </c>
      <c r="D19" s="1">
        <v>4215</v>
      </c>
      <c r="E19" s="1">
        <v>7184</v>
      </c>
      <c r="F19" s="1">
        <v>1910</v>
      </c>
      <c r="G19" s="1">
        <v>2114</v>
      </c>
      <c r="H19" s="1">
        <v>3577</v>
      </c>
      <c r="I19" s="1">
        <v>1043</v>
      </c>
      <c r="J19" s="1">
        <v>1959</v>
      </c>
      <c r="K19" s="1">
        <v>2148</v>
      </c>
    </row>
    <row r="20" spans="1:11" x14ac:dyDescent="0.2">
      <c r="A20" s="4" t="s">
        <v>625</v>
      </c>
      <c r="B20" s="4"/>
      <c r="C20" s="3">
        <v>0.06</v>
      </c>
      <c r="D20" s="3">
        <v>0.06</v>
      </c>
      <c r="E20" s="3">
        <v>0.06</v>
      </c>
      <c r="F20" s="3">
        <v>0.08</v>
      </c>
      <c r="G20" s="3">
        <v>0.03</v>
      </c>
      <c r="H20" s="3">
        <v>0.04</v>
      </c>
      <c r="I20" s="3">
        <v>0.01</v>
      </c>
      <c r="J20" s="3">
        <v>0.03</v>
      </c>
      <c r="K20" s="3">
        <v>0.04</v>
      </c>
    </row>
    <row r="21" spans="1:11" x14ac:dyDescent="0.2">
      <c r="A21" s="4" t="s">
        <v>626</v>
      </c>
      <c r="B21" s="4"/>
      <c r="C21" s="1" t="s">
        <v>616</v>
      </c>
      <c r="D21" s="1" t="s">
        <v>616</v>
      </c>
      <c r="E21" s="1" t="s">
        <v>616</v>
      </c>
      <c r="F21" s="1" t="s">
        <v>923</v>
      </c>
    </row>
    <row r="22" spans="1:11" x14ac:dyDescent="0.2">
      <c r="A22" s="4" t="s">
        <v>624</v>
      </c>
      <c r="B22" s="4" t="s">
        <v>1949</v>
      </c>
      <c r="C22" s="1">
        <v>2702</v>
      </c>
      <c r="D22" s="1">
        <v>2603</v>
      </c>
      <c r="E22" s="1">
        <v>4720</v>
      </c>
      <c r="F22" s="1">
        <v>994</v>
      </c>
      <c r="G22" s="1">
        <v>3243</v>
      </c>
      <c r="H22" s="1">
        <v>1148</v>
      </c>
      <c r="I22" s="1">
        <v>3092</v>
      </c>
      <c r="J22" s="1">
        <v>3708</v>
      </c>
      <c r="K22" s="1">
        <v>2138</v>
      </c>
    </row>
    <row r="23" spans="1:11" x14ac:dyDescent="0.2">
      <c r="A23" s="4" t="s">
        <v>625</v>
      </c>
      <c r="B23" s="4"/>
      <c r="C23" s="3">
        <v>0.05</v>
      </c>
      <c r="D23" s="3">
        <v>0.03</v>
      </c>
      <c r="E23" s="3">
        <v>0.04</v>
      </c>
      <c r="F23" s="3">
        <v>0.04</v>
      </c>
      <c r="G23" s="3">
        <v>0.04</v>
      </c>
      <c r="H23" s="3">
        <v>0.01</v>
      </c>
      <c r="I23" s="3">
        <v>0.04</v>
      </c>
      <c r="J23" s="3">
        <v>0.05</v>
      </c>
      <c r="K23" s="3">
        <v>0.04</v>
      </c>
    </row>
    <row r="24" spans="1:11" x14ac:dyDescent="0.2">
      <c r="A24" s="4" t="s">
        <v>626</v>
      </c>
      <c r="B24" s="4"/>
      <c r="C24" s="1" t="s">
        <v>615</v>
      </c>
      <c r="E24" s="1" t="s">
        <v>615</v>
      </c>
      <c r="G24" s="1" t="s">
        <v>615</v>
      </c>
      <c r="I24" s="1" t="s">
        <v>615</v>
      </c>
      <c r="J24" s="1" t="s">
        <v>615</v>
      </c>
      <c r="K24" s="1" t="s">
        <v>615</v>
      </c>
    </row>
    <row r="25" spans="1:11" x14ac:dyDescent="0.2">
      <c r="A25" s="4" t="s">
        <v>624</v>
      </c>
      <c r="B25" s="4" t="s">
        <v>1950</v>
      </c>
      <c r="C25" s="1">
        <v>1302</v>
      </c>
      <c r="D25" s="1">
        <v>3635</v>
      </c>
      <c r="E25" s="1">
        <v>3765</v>
      </c>
      <c r="F25" s="1">
        <v>413</v>
      </c>
      <c r="G25" s="1">
        <v>2649</v>
      </c>
      <c r="H25" s="1">
        <v>2682</v>
      </c>
      <c r="I25" s="1">
        <v>2606</v>
      </c>
      <c r="J25" s="1">
        <v>5527</v>
      </c>
      <c r="K25" s="1">
        <v>1753</v>
      </c>
    </row>
    <row r="26" spans="1:11" x14ac:dyDescent="0.2">
      <c r="A26" s="4" t="s">
        <v>625</v>
      </c>
      <c r="B26" s="4"/>
      <c r="C26" s="3">
        <v>0.02</v>
      </c>
      <c r="D26" s="3">
        <v>0.05</v>
      </c>
      <c r="E26" s="3">
        <v>0.03</v>
      </c>
      <c r="F26" s="3">
        <v>0.02</v>
      </c>
      <c r="G26" s="3">
        <v>0.03</v>
      </c>
      <c r="H26" s="3">
        <v>0.03</v>
      </c>
      <c r="I26" s="3">
        <v>0.04</v>
      </c>
      <c r="J26" s="3">
        <v>0.08</v>
      </c>
      <c r="K26" s="3">
        <v>0.03</v>
      </c>
    </row>
    <row r="27" spans="1:11" x14ac:dyDescent="0.2">
      <c r="A27" s="4" t="s">
        <v>626</v>
      </c>
      <c r="B27" s="4"/>
      <c r="J27" s="1" t="s">
        <v>1255</v>
      </c>
    </row>
    <row r="28" spans="1:11" x14ac:dyDescent="0.2">
      <c r="A28" s="4" t="s">
        <v>624</v>
      </c>
      <c r="B28" s="4" t="s">
        <v>1951</v>
      </c>
      <c r="C28" s="1">
        <v>1472</v>
      </c>
      <c r="D28" s="1">
        <v>1541</v>
      </c>
      <c r="E28" s="1">
        <v>3648</v>
      </c>
      <c r="F28" s="1">
        <v>1033</v>
      </c>
      <c r="G28" s="1">
        <v>1880</v>
      </c>
      <c r="H28" s="1">
        <v>3674</v>
      </c>
      <c r="I28" s="1">
        <v>3175</v>
      </c>
      <c r="J28" s="1">
        <v>800</v>
      </c>
      <c r="K28" s="1">
        <v>1979</v>
      </c>
    </row>
    <row r="29" spans="1:11" x14ac:dyDescent="0.2">
      <c r="A29" s="4" t="s">
        <v>625</v>
      </c>
      <c r="B29" s="4"/>
      <c r="C29" s="3">
        <v>0.03</v>
      </c>
      <c r="D29" s="3">
        <v>0.02</v>
      </c>
      <c r="E29" s="3">
        <v>0.03</v>
      </c>
      <c r="F29" s="3">
        <v>0.04</v>
      </c>
      <c r="G29" s="3">
        <v>0.02</v>
      </c>
      <c r="H29" s="3">
        <v>0.04</v>
      </c>
      <c r="I29" s="3">
        <v>0.04</v>
      </c>
      <c r="J29" s="3">
        <v>0.01</v>
      </c>
      <c r="K29" s="3">
        <v>0.03</v>
      </c>
    </row>
    <row r="30" spans="1:11" x14ac:dyDescent="0.2">
      <c r="A30" s="4" t="s">
        <v>626</v>
      </c>
      <c r="B30" s="4"/>
      <c r="I30" s="1" t="s">
        <v>617</v>
      </c>
    </row>
    <row r="31" spans="1:11" x14ac:dyDescent="0.2">
      <c r="A31" s="4" t="s">
        <v>624</v>
      </c>
      <c r="B31" s="4" t="s">
        <v>1952</v>
      </c>
      <c r="C31" s="1">
        <v>2780</v>
      </c>
      <c r="D31" s="1">
        <v>1612</v>
      </c>
      <c r="E31" s="1">
        <v>3716</v>
      </c>
      <c r="F31" s="1">
        <v>158</v>
      </c>
      <c r="G31" s="1">
        <v>1443</v>
      </c>
      <c r="H31" s="1">
        <v>1765</v>
      </c>
      <c r="I31" s="1">
        <v>1667</v>
      </c>
      <c r="J31" s="1">
        <v>3198</v>
      </c>
      <c r="K31" s="1">
        <v>754</v>
      </c>
    </row>
    <row r="32" spans="1:11" x14ac:dyDescent="0.2">
      <c r="A32" s="4" t="s">
        <v>625</v>
      </c>
      <c r="B32" s="4"/>
      <c r="C32" s="3">
        <v>0.05</v>
      </c>
      <c r="D32" s="3">
        <v>0.02</v>
      </c>
      <c r="E32" s="3">
        <v>0.03</v>
      </c>
      <c r="F32" s="3">
        <v>0.01</v>
      </c>
      <c r="G32" s="3">
        <v>0.02</v>
      </c>
      <c r="H32" s="3">
        <v>0.02</v>
      </c>
      <c r="I32" s="3">
        <v>0.02</v>
      </c>
      <c r="J32" s="3">
        <v>0.05</v>
      </c>
      <c r="K32" s="3">
        <v>0.01</v>
      </c>
    </row>
    <row r="33" spans="1:11" x14ac:dyDescent="0.2">
      <c r="A33" s="4" t="s">
        <v>626</v>
      </c>
      <c r="B33" s="4"/>
      <c r="C33" s="1" t="s">
        <v>968</v>
      </c>
      <c r="J33" s="1" t="s">
        <v>1002</v>
      </c>
    </row>
    <row r="34" spans="1:11" x14ac:dyDescent="0.2">
      <c r="A34" s="4" t="s">
        <v>624</v>
      </c>
      <c r="B34" s="4" t="s">
        <v>1953</v>
      </c>
      <c r="C34" s="1">
        <v>1267</v>
      </c>
      <c r="D34" s="1">
        <v>2240</v>
      </c>
      <c r="E34" s="1">
        <v>1545</v>
      </c>
      <c r="F34" s="1">
        <v>411</v>
      </c>
      <c r="G34" s="1">
        <v>2820</v>
      </c>
      <c r="H34" s="1">
        <v>1242</v>
      </c>
      <c r="I34" s="1">
        <v>427</v>
      </c>
      <c r="J34" s="1">
        <v>2331</v>
      </c>
      <c r="K34" s="1">
        <v>356</v>
      </c>
    </row>
    <row r="35" spans="1:11" x14ac:dyDescent="0.2">
      <c r="A35" s="4" t="s">
        <v>625</v>
      </c>
      <c r="B35" s="4"/>
      <c r="C35" s="3">
        <v>0.02</v>
      </c>
      <c r="D35" s="3">
        <v>0.03</v>
      </c>
      <c r="E35" s="3">
        <v>0.01</v>
      </c>
      <c r="F35" s="3">
        <v>0.02</v>
      </c>
      <c r="G35" s="3">
        <v>0.04</v>
      </c>
      <c r="H35" s="3">
        <v>0.01</v>
      </c>
      <c r="I35" s="3">
        <v>0.01</v>
      </c>
      <c r="J35" s="3">
        <v>0.03</v>
      </c>
      <c r="K35" s="3">
        <v>0.01</v>
      </c>
    </row>
    <row r="36" spans="1:11" x14ac:dyDescent="0.2">
      <c r="A36" s="4" t="s">
        <v>626</v>
      </c>
      <c r="B36" s="4"/>
      <c r="D36" s="1" t="s">
        <v>616</v>
      </c>
      <c r="G36" s="1" t="s">
        <v>940</v>
      </c>
      <c r="J36" s="1" t="s">
        <v>727</v>
      </c>
    </row>
    <row r="37" spans="1:11" x14ac:dyDescent="0.2">
      <c r="A37" s="4" t="s">
        <v>624</v>
      </c>
      <c r="B37" s="4" t="s">
        <v>1954</v>
      </c>
      <c r="C37" s="1">
        <v>457</v>
      </c>
      <c r="D37" s="1">
        <v>2266</v>
      </c>
      <c r="E37" s="1">
        <v>2296</v>
      </c>
      <c r="F37" s="1">
        <v>158</v>
      </c>
      <c r="G37" s="1">
        <v>681</v>
      </c>
      <c r="H37" s="1">
        <v>1216</v>
      </c>
      <c r="I37" s="1">
        <v>1043</v>
      </c>
      <c r="J37" s="1">
        <v>1814</v>
      </c>
      <c r="K37" s="1">
        <v>1674</v>
      </c>
    </row>
    <row r="38" spans="1:11" x14ac:dyDescent="0.2">
      <c r="A38" s="4" t="s">
        <v>625</v>
      </c>
      <c r="B38" s="4"/>
      <c r="C38" s="3">
        <v>0.01</v>
      </c>
      <c r="D38" s="3">
        <v>0.03</v>
      </c>
      <c r="E38" s="3">
        <v>0.02</v>
      </c>
      <c r="F38" s="3">
        <v>0.01</v>
      </c>
      <c r="G38" s="3">
        <v>0.01</v>
      </c>
      <c r="H38" s="3">
        <v>0.01</v>
      </c>
      <c r="I38" s="3">
        <v>0.01</v>
      </c>
      <c r="J38" s="3">
        <v>0.03</v>
      </c>
      <c r="K38" s="3">
        <v>0.03</v>
      </c>
    </row>
    <row r="39" spans="1:11" x14ac:dyDescent="0.2">
      <c r="A39" s="4" t="s">
        <v>626</v>
      </c>
      <c r="B39" s="4"/>
    </row>
    <row r="40" spans="1:11" x14ac:dyDescent="0.2">
      <c r="A40" s="4" t="s">
        <v>624</v>
      </c>
      <c r="B40" s="4" t="s">
        <v>1955</v>
      </c>
      <c r="C40" s="1">
        <v>423</v>
      </c>
      <c r="D40" s="1">
        <v>1021</v>
      </c>
      <c r="E40" s="1">
        <v>2572</v>
      </c>
      <c r="F40" s="1">
        <v>0</v>
      </c>
      <c r="G40" s="1">
        <v>470</v>
      </c>
      <c r="H40" s="1">
        <v>934</v>
      </c>
      <c r="I40" s="1">
        <v>427</v>
      </c>
      <c r="J40" s="1">
        <v>1795</v>
      </c>
      <c r="K40" s="1">
        <v>630</v>
      </c>
    </row>
    <row r="41" spans="1:11" x14ac:dyDescent="0.2">
      <c r="A41" s="4" t="s">
        <v>625</v>
      </c>
      <c r="B41" s="4"/>
      <c r="C41" s="3">
        <v>0.01</v>
      </c>
      <c r="D41" s="3">
        <v>0.01</v>
      </c>
      <c r="E41" s="3">
        <v>0.02</v>
      </c>
      <c r="F41" s="3">
        <v>0</v>
      </c>
      <c r="G41" s="3">
        <v>0.01</v>
      </c>
      <c r="H41" s="3">
        <v>0.01</v>
      </c>
      <c r="I41" s="3">
        <v>0.01</v>
      </c>
      <c r="J41" s="3">
        <v>0.03</v>
      </c>
      <c r="K41" s="3">
        <v>0.01</v>
      </c>
    </row>
    <row r="42" spans="1:11" x14ac:dyDescent="0.2">
      <c r="A42" s="4" t="s">
        <v>626</v>
      </c>
      <c r="B42" s="4"/>
    </row>
    <row r="43" spans="1:11" x14ac:dyDescent="0.2">
      <c r="A43" s="4" t="s">
        <v>624</v>
      </c>
      <c r="B43" s="4" t="s">
        <v>1956</v>
      </c>
      <c r="C43" s="1">
        <v>726</v>
      </c>
      <c r="D43" s="1">
        <v>657</v>
      </c>
      <c r="E43" s="1">
        <v>1478</v>
      </c>
      <c r="F43" s="1">
        <v>483</v>
      </c>
      <c r="G43" s="1">
        <v>161</v>
      </c>
      <c r="H43" s="1">
        <v>1302</v>
      </c>
      <c r="I43" s="1">
        <v>427</v>
      </c>
      <c r="J43" s="1">
        <v>381</v>
      </c>
      <c r="K43" s="1">
        <v>345</v>
      </c>
    </row>
    <row r="44" spans="1:11" x14ac:dyDescent="0.2">
      <c r="A44" s="4" t="s">
        <v>625</v>
      </c>
      <c r="B44" s="4"/>
      <c r="C44" s="3">
        <v>0.01</v>
      </c>
      <c r="D44" s="3">
        <v>0.01</v>
      </c>
      <c r="E44" s="3">
        <v>0.01</v>
      </c>
      <c r="F44" s="3">
        <v>0.02</v>
      </c>
      <c r="G44" s="1" t="s">
        <v>652</v>
      </c>
      <c r="H44" s="3">
        <v>0.01</v>
      </c>
      <c r="I44" s="3">
        <v>0.01</v>
      </c>
      <c r="J44" s="3">
        <v>0.01</v>
      </c>
      <c r="K44" s="3">
        <v>0.01</v>
      </c>
    </row>
    <row r="45" spans="1:11" x14ac:dyDescent="0.2">
      <c r="A45" s="4" t="s">
        <v>626</v>
      </c>
      <c r="B45" s="4"/>
    </row>
    <row r="46" spans="1:11" x14ac:dyDescent="0.2">
      <c r="A46" s="4" t="s">
        <v>624</v>
      </c>
      <c r="B46" s="4" t="s">
        <v>1957</v>
      </c>
      <c r="C46" s="1">
        <v>541</v>
      </c>
      <c r="D46" s="1">
        <v>1893</v>
      </c>
      <c r="E46" s="1">
        <v>694</v>
      </c>
      <c r="F46" s="1">
        <v>343</v>
      </c>
      <c r="G46" s="1">
        <v>0</v>
      </c>
      <c r="H46" s="1">
        <v>444</v>
      </c>
      <c r="I46" s="1">
        <v>179</v>
      </c>
      <c r="J46" s="1">
        <v>368</v>
      </c>
      <c r="K46" s="1">
        <v>471</v>
      </c>
    </row>
    <row r="47" spans="1:11" x14ac:dyDescent="0.2">
      <c r="A47" s="4" t="s">
        <v>625</v>
      </c>
      <c r="B47" s="4"/>
      <c r="C47" s="3">
        <v>0.01</v>
      </c>
      <c r="D47" s="3">
        <v>0.03</v>
      </c>
      <c r="E47" s="3">
        <v>0.01</v>
      </c>
      <c r="F47" s="3">
        <v>0.01</v>
      </c>
      <c r="G47" s="3">
        <v>0</v>
      </c>
      <c r="H47" s="1" t="s">
        <v>652</v>
      </c>
      <c r="I47" s="1" t="s">
        <v>652</v>
      </c>
      <c r="J47" s="3">
        <v>0.01</v>
      </c>
      <c r="K47" s="3">
        <v>0.01</v>
      </c>
    </row>
    <row r="48" spans="1:11" x14ac:dyDescent="0.2">
      <c r="A48" s="4" t="s">
        <v>626</v>
      </c>
      <c r="B48" s="4"/>
      <c r="D48" s="1" t="s">
        <v>924</v>
      </c>
    </row>
    <row r="49" spans="1:11" x14ac:dyDescent="0.2">
      <c r="A49" s="4" t="s">
        <v>624</v>
      </c>
      <c r="B49" s="4" t="s">
        <v>1958</v>
      </c>
      <c r="C49" s="1">
        <v>834</v>
      </c>
      <c r="D49" s="1">
        <v>0</v>
      </c>
      <c r="E49" s="1">
        <v>0</v>
      </c>
      <c r="F49" s="1">
        <v>0</v>
      </c>
      <c r="G49" s="1">
        <v>1567</v>
      </c>
      <c r="H49" s="1">
        <v>1445</v>
      </c>
      <c r="I49" s="1">
        <v>504</v>
      </c>
      <c r="J49" s="1">
        <v>141</v>
      </c>
      <c r="K49" s="1">
        <v>148</v>
      </c>
    </row>
    <row r="50" spans="1:11" x14ac:dyDescent="0.2">
      <c r="A50" s="4" t="s">
        <v>625</v>
      </c>
      <c r="B50" s="4"/>
      <c r="C50" s="3">
        <v>0.02</v>
      </c>
      <c r="D50" s="3">
        <v>0</v>
      </c>
      <c r="E50" s="3">
        <v>0</v>
      </c>
      <c r="F50" s="3">
        <v>0</v>
      </c>
      <c r="G50" s="3">
        <v>0.02</v>
      </c>
      <c r="H50" s="3">
        <v>0.01</v>
      </c>
      <c r="I50" s="3">
        <v>0.01</v>
      </c>
      <c r="J50" s="1" t="s">
        <v>652</v>
      </c>
      <c r="K50" s="1" t="s">
        <v>652</v>
      </c>
    </row>
    <row r="51" spans="1:11" x14ac:dyDescent="0.2">
      <c r="A51" s="4" t="s">
        <v>626</v>
      </c>
      <c r="B51" s="4"/>
      <c r="C51" s="1" t="s">
        <v>730</v>
      </c>
      <c r="G51" s="1" t="s">
        <v>730</v>
      </c>
      <c r="H51" s="1" t="s">
        <v>730</v>
      </c>
    </row>
    <row r="52" spans="1:11" x14ac:dyDescent="0.2">
      <c r="A52" s="4" t="s">
        <v>624</v>
      </c>
      <c r="B52" s="4" t="s">
        <v>1959</v>
      </c>
      <c r="C52" s="1">
        <v>116</v>
      </c>
      <c r="D52" s="1">
        <v>0</v>
      </c>
      <c r="E52" s="1">
        <v>691</v>
      </c>
      <c r="F52" s="1">
        <v>343</v>
      </c>
      <c r="G52" s="1">
        <v>754</v>
      </c>
      <c r="H52" s="1">
        <v>570</v>
      </c>
      <c r="I52" s="1">
        <v>0</v>
      </c>
      <c r="J52" s="1">
        <v>0</v>
      </c>
      <c r="K52" s="1">
        <v>207</v>
      </c>
    </row>
    <row r="53" spans="1:11" x14ac:dyDescent="0.2">
      <c r="A53" s="4" t="s">
        <v>625</v>
      </c>
      <c r="B53" s="4"/>
      <c r="C53" s="1" t="s">
        <v>652</v>
      </c>
      <c r="D53" s="3">
        <v>0</v>
      </c>
      <c r="E53" s="3">
        <v>0.01</v>
      </c>
      <c r="F53" s="3">
        <v>0.01</v>
      </c>
      <c r="G53" s="3">
        <v>0.01</v>
      </c>
      <c r="H53" s="3">
        <v>0.01</v>
      </c>
      <c r="I53" s="3">
        <v>0</v>
      </c>
      <c r="J53" s="3">
        <v>0</v>
      </c>
      <c r="K53" s="1" t="s">
        <v>652</v>
      </c>
    </row>
    <row r="54" spans="1:11" x14ac:dyDescent="0.2">
      <c r="A54" s="4" t="s">
        <v>626</v>
      </c>
      <c r="B54" s="4"/>
    </row>
    <row r="55" spans="1:11" x14ac:dyDescent="0.2">
      <c r="A55" s="4" t="s">
        <v>624</v>
      </c>
      <c r="B55" s="4" t="s">
        <v>1960</v>
      </c>
      <c r="C55" s="1">
        <v>0</v>
      </c>
      <c r="D55" s="1">
        <v>304</v>
      </c>
      <c r="E55" s="1">
        <v>53</v>
      </c>
      <c r="F55" s="1">
        <v>0</v>
      </c>
      <c r="G55" s="1">
        <v>0</v>
      </c>
      <c r="H55" s="1">
        <v>0</v>
      </c>
      <c r="I55" s="1">
        <v>1434</v>
      </c>
      <c r="J55" s="1">
        <v>225</v>
      </c>
      <c r="K55" s="1">
        <v>434</v>
      </c>
    </row>
    <row r="56" spans="1:11" x14ac:dyDescent="0.2">
      <c r="A56" s="4" t="s">
        <v>625</v>
      </c>
      <c r="B56" s="4"/>
      <c r="C56" s="3">
        <v>0</v>
      </c>
      <c r="D56" s="1" t="s">
        <v>652</v>
      </c>
      <c r="E56" s="1" t="s">
        <v>652</v>
      </c>
      <c r="F56" s="3">
        <v>0</v>
      </c>
      <c r="G56" s="3">
        <v>0</v>
      </c>
      <c r="H56" s="3">
        <v>0</v>
      </c>
      <c r="I56" s="3">
        <v>0.02</v>
      </c>
      <c r="J56" s="1" t="s">
        <v>652</v>
      </c>
      <c r="K56" s="3">
        <v>0.01</v>
      </c>
    </row>
    <row r="57" spans="1:11" x14ac:dyDescent="0.2">
      <c r="A57" s="4" t="s">
        <v>626</v>
      </c>
      <c r="B57" s="4"/>
      <c r="I57" s="1" t="s">
        <v>1329</v>
      </c>
    </row>
    <row r="58" spans="1:11" x14ac:dyDescent="0.2">
      <c r="A58" s="4" t="s">
        <v>624</v>
      </c>
      <c r="B58" s="4" t="s">
        <v>1961</v>
      </c>
      <c r="C58" s="1">
        <v>147</v>
      </c>
      <c r="D58" s="1">
        <v>0</v>
      </c>
      <c r="E58" s="1">
        <v>857</v>
      </c>
      <c r="F58" s="1">
        <v>0</v>
      </c>
      <c r="G58" s="1">
        <v>0</v>
      </c>
      <c r="H58" s="1">
        <v>389</v>
      </c>
      <c r="I58" s="1">
        <v>339</v>
      </c>
      <c r="J58" s="1">
        <v>129</v>
      </c>
      <c r="K58" s="1">
        <v>0</v>
      </c>
    </row>
    <row r="59" spans="1:11" x14ac:dyDescent="0.2">
      <c r="A59" s="4" t="s">
        <v>625</v>
      </c>
      <c r="B59" s="4"/>
      <c r="C59" s="1" t="s">
        <v>652</v>
      </c>
      <c r="D59" s="3">
        <v>0</v>
      </c>
      <c r="E59" s="3">
        <v>0.01</v>
      </c>
      <c r="F59" s="3">
        <v>0</v>
      </c>
      <c r="G59" s="3">
        <v>0</v>
      </c>
      <c r="H59" s="1" t="s">
        <v>652</v>
      </c>
      <c r="I59" s="1" t="s">
        <v>652</v>
      </c>
      <c r="J59" s="1" t="s">
        <v>652</v>
      </c>
      <c r="K59" s="3">
        <v>0</v>
      </c>
    </row>
    <row r="60" spans="1:11" x14ac:dyDescent="0.2">
      <c r="A60" s="4" t="s">
        <v>626</v>
      </c>
      <c r="B60" s="4"/>
    </row>
    <row r="61" spans="1:11" x14ac:dyDescent="0.2">
      <c r="A61" s="4" t="s">
        <v>624</v>
      </c>
      <c r="B61" s="4" t="s">
        <v>1962</v>
      </c>
      <c r="C61" s="1">
        <v>153</v>
      </c>
      <c r="D61" s="1">
        <v>304</v>
      </c>
      <c r="E61" s="1">
        <v>403</v>
      </c>
      <c r="F61" s="1">
        <v>0</v>
      </c>
      <c r="G61" s="1">
        <v>0</v>
      </c>
      <c r="H61" s="1">
        <v>389</v>
      </c>
      <c r="I61" s="1">
        <v>0</v>
      </c>
      <c r="J61" s="1">
        <v>426</v>
      </c>
      <c r="K61" s="1">
        <v>0</v>
      </c>
    </row>
    <row r="62" spans="1:11" x14ac:dyDescent="0.2">
      <c r="A62" s="4" t="s">
        <v>625</v>
      </c>
      <c r="B62" s="4"/>
      <c r="C62" s="1" t="s">
        <v>652</v>
      </c>
      <c r="D62" s="1" t="s">
        <v>652</v>
      </c>
      <c r="E62" s="1" t="s">
        <v>652</v>
      </c>
      <c r="F62" s="3">
        <v>0</v>
      </c>
      <c r="G62" s="3">
        <v>0</v>
      </c>
      <c r="H62" s="1" t="s">
        <v>652</v>
      </c>
      <c r="I62" s="3">
        <v>0</v>
      </c>
      <c r="J62" s="3">
        <v>0.01</v>
      </c>
      <c r="K62" s="3">
        <v>0</v>
      </c>
    </row>
    <row r="63" spans="1:11" x14ac:dyDescent="0.2">
      <c r="A63" s="4" t="s">
        <v>626</v>
      </c>
      <c r="B63" s="4"/>
    </row>
    <row r="64" spans="1:11" x14ac:dyDescent="0.2">
      <c r="A64" s="4" t="s">
        <v>624</v>
      </c>
      <c r="B64" s="4" t="s">
        <v>1963</v>
      </c>
      <c r="C64" s="1">
        <v>58</v>
      </c>
      <c r="D64" s="1">
        <v>0</v>
      </c>
      <c r="E64" s="1">
        <v>475</v>
      </c>
      <c r="F64" s="1">
        <v>0</v>
      </c>
      <c r="G64" s="1">
        <v>150</v>
      </c>
      <c r="H64" s="1">
        <v>870</v>
      </c>
      <c r="I64" s="1">
        <v>0</v>
      </c>
      <c r="J64" s="1">
        <v>0</v>
      </c>
      <c r="K64" s="1">
        <v>0</v>
      </c>
    </row>
    <row r="65" spans="1:11" x14ac:dyDescent="0.2">
      <c r="A65" s="4" t="s">
        <v>625</v>
      </c>
      <c r="B65" s="4"/>
      <c r="C65" s="1" t="s">
        <v>652</v>
      </c>
      <c r="D65" s="3">
        <v>0</v>
      </c>
      <c r="E65" s="1" t="s">
        <v>652</v>
      </c>
      <c r="F65" s="3">
        <v>0</v>
      </c>
      <c r="G65" s="1" t="s">
        <v>652</v>
      </c>
      <c r="H65" s="3">
        <v>0.01</v>
      </c>
      <c r="I65" s="3">
        <v>0</v>
      </c>
      <c r="J65" s="3">
        <v>0</v>
      </c>
      <c r="K65" s="3">
        <v>0</v>
      </c>
    </row>
    <row r="66" spans="1:11" x14ac:dyDescent="0.2">
      <c r="A66" s="4" t="s">
        <v>626</v>
      </c>
      <c r="B66" s="4"/>
    </row>
    <row r="67" spans="1:11" x14ac:dyDescent="0.2">
      <c r="A67" s="4" t="s">
        <v>624</v>
      </c>
      <c r="B67" s="4" t="s">
        <v>1964</v>
      </c>
      <c r="C67" s="1">
        <v>0</v>
      </c>
      <c r="D67" s="1">
        <v>0</v>
      </c>
      <c r="E67" s="1">
        <v>0</v>
      </c>
      <c r="F67" s="1">
        <v>0</v>
      </c>
      <c r="G67" s="1">
        <v>0</v>
      </c>
      <c r="H67" s="1">
        <v>657</v>
      </c>
      <c r="I67" s="1">
        <v>0</v>
      </c>
      <c r="J67" s="1">
        <v>426</v>
      </c>
      <c r="K67" s="1">
        <v>0</v>
      </c>
    </row>
    <row r="68" spans="1:11" x14ac:dyDescent="0.2">
      <c r="A68" s="4" t="s">
        <v>625</v>
      </c>
      <c r="B68" s="4"/>
      <c r="C68" s="3">
        <v>0</v>
      </c>
      <c r="D68" s="3">
        <v>0</v>
      </c>
      <c r="E68" s="3">
        <v>0</v>
      </c>
      <c r="F68" s="3">
        <v>0</v>
      </c>
      <c r="G68" s="3">
        <v>0</v>
      </c>
      <c r="H68" s="3">
        <v>0.01</v>
      </c>
      <c r="I68" s="3">
        <v>0</v>
      </c>
      <c r="J68" s="3">
        <v>0.01</v>
      </c>
      <c r="K68" s="3">
        <v>0</v>
      </c>
    </row>
    <row r="69" spans="1:11" x14ac:dyDescent="0.2">
      <c r="A69" s="4" t="s">
        <v>626</v>
      </c>
      <c r="B69" s="4"/>
    </row>
    <row r="70" spans="1:11" x14ac:dyDescent="0.2">
      <c r="A70" s="4" t="s">
        <v>624</v>
      </c>
      <c r="B70" s="4" t="s">
        <v>1965</v>
      </c>
      <c r="C70" s="1">
        <v>0</v>
      </c>
      <c r="D70" s="1">
        <v>296</v>
      </c>
      <c r="E70" s="1">
        <v>0</v>
      </c>
      <c r="F70" s="1">
        <v>0</v>
      </c>
      <c r="G70" s="1">
        <v>0</v>
      </c>
      <c r="H70" s="1">
        <v>570</v>
      </c>
      <c r="I70" s="1">
        <v>137</v>
      </c>
      <c r="J70" s="1">
        <v>0</v>
      </c>
      <c r="K70" s="1">
        <v>0</v>
      </c>
    </row>
    <row r="71" spans="1:11" x14ac:dyDescent="0.2">
      <c r="A71" s="4" t="s">
        <v>625</v>
      </c>
      <c r="B71" s="4"/>
      <c r="C71" s="3">
        <v>0</v>
      </c>
      <c r="D71" s="1" t="s">
        <v>652</v>
      </c>
      <c r="E71" s="3">
        <v>0</v>
      </c>
      <c r="F71" s="3">
        <v>0</v>
      </c>
      <c r="G71" s="3">
        <v>0</v>
      </c>
      <c r="H71" s="3">
        <v>0.01</v>
      </c>
      <c r="I71" s="1" t="s">
        <v>652</v>
      </c>
      <c r="J71" s="3">
        <v>0</v>
      </c>
      <c r="K71" s="3">
        <v>0</v>
      </c>
    </row>
    <row r="72" spans="1:11" x14ac:dyDescent="0.2">
      <c r="A72" s="4" t="s">
        <v>626</v>
      </c>
      <c r="B72" s="4"/>
    </row>
    <row r="73" spans="1:11" x14ac:dyDescent="0.2">
      <c r="A73" s="4" t="s">
        <v>624</v>
      </c>
      <c r="B73" s="4" t="s">
        <v>1966</v>
      </c>
      <c r="C73" s="1">
        <v>0</v>
      </c>
      <c r="D73" s="1">
        <v>0</v>
      </c>
      <c r="E73" s="1">
        <v>821</v>
      </c>
      <c r="F73" s="1">
        <v>0</v>
      </c>
      <c r="G73" s="1">
        <v>150</v>
      </c>
      <c r="H73" s="1">
        <v>0</v>
      </c>
      <c r="I73" s="1">
        <v>0</v>
      </c>
      <c r="J73" s="1">
        <v>0</v>
      </c>
      <c r="K73" s="1">
        <v>0</v>
      </c>
    </row>
    <row r="74" spans="1:11" x14ac:dyDescent="0.2">
      <c r="A74" s="4" t="s">
        <v>625</v>
      </c>
      <c r="B74" s="4"/>
      <c r="C74" s="3">
        <v>0</v>
      </c>
      <c r="D74" s="3">
        <v>0</v>
      </c>
      <c r="E74" s="3">
        <v>0.01</v>
      </c>
      <c r="F74" s="3">
        <v>0</v>
      </c>
      <c r="G74" s="1" t="s">
        <v>652</v>
      </c>
      <c r="H74" s="3">
        <v>0</v>
      </c>
      <c r="I74" s="3">
        <v>0</v>
      </c>
      <c r="J74" s="3">
        <v>0</v>
      </c>
      <c r="K74" s="3">
        <v>0</v>
      </c>
    </row>
    <row r="75" spans="1:11" x14ac:dyDescent="0.2">
      <c r="A75" s="4" t="s">
        <v>626</v>
      </c>
      <c r="B75" s="4"/>
    </row>
    <row r="76" spans="1:11" x14ac:dyDescent="0.2">
      <c r="A76" s="4" t="s">
        <v>624</v>
      </c>
      <c r="B76" s="4" t="s">
        <v>1967</v>
      </c>
      <c r="C76" s="1">
        <v>0</v>
      </c>
      <c r="D76" s="1">
        <v>0</v>
      </c>
      <c r="E76" s="1">
        <v>0</v>
      </c>
      <c r="F76" s="1">
        <v>0</v>
      </c>
      <c r="G76" s="1">
        <v>0</v>
      </c>
      <c r="H76" s="1">
        <v>389</v>
      </c>
      <c r="I76" s="1">
        <v>0</v>
      </c>
      <c r="J76" s="1">
        <v>0</v>
      </c>
      <c r="K76" s="1">
        <v>0</v>
      </c>
    </row>
    <row r="77" spans="1:11" x14ac:dyDescent="0.2">
      <c r="A77" s="4" t="s">
        <v>625</v>
      </c>
      <c r="B77" s="4"/>
      <c r="C77" s="3">
        <v>0</v>
      </c>
      <c r="D77" s="3">
        <v>0</v>
      </c>
      <c r="E77" s="3">
        <v>0</v>
      </c>
      <c r="F77" s="3">
        <v>0</v>
      </c>
      <c r="G77" s="3">
        <v>0</v>
      </c>
      <c r="H77" s="1" t="s">
        <v>652</v>
      </c>
      <c r="I77" s="3">
        <v>0</v>
      </c>
      <c r="J77" s="3">
        <v>0</v>
      </c>
      <c r="K77" s="3">
        <v>0</v>
      </c>
    </row>
    <row r="78" spans="1:11" x14ac:dyDescent="0.2">
      <c r="A78" s="4" t="s">
        <v>626</v>
      </c>
      <c r="B78" s="4"/>
    </row>
    <row r="79" spans="1:11" x14ac:dyDescent="0.2">
      <c r="A79" s="4" t="s">
        <v>624</v>
      </c>
      <c r="B79" s="4" t="s">
        <v>978</v>
      </c>
      <c r="C79" s="1">
        <v>2072</v>
      </c>
      <c r="D79" s="1">
        <v>3057</v>
      </c>
      <c r="E79" s="1">
        <v>7555</v>
      </c>
      <c r="F79" s="1">
        <v>360</v>
      </c>
      <c r="G79" s="1">
        <v>2897</v>
      </c>
      <c r="H79" s="1">
        <v>3838</v>
      </c>
      <c r="I79" s="1">
        <v>2404</v>
      </c>
      <c r="J79" s="1">
        <v>1727</v>
      </c>
      <c r="K79" s="1">
        <v>2618</v>
      </c>
    </row>
    <row r="80" spans="1:11" x14ac:dyDescent="0.2">
      <c r="A80" s="4" t="s">
        <v>625</v>
      </c>
      <c r="B80" s="4"/>
      <c r="C80" s="3">
        <v>0.04</v>
      </c>
      <c r="D80" s="3">
        <v>0.04</v>
      </c>
      <c r="E80" s="3">
        <v>0.06</v>
      </c>
      <c r="F80" s="3">
        <v>0.01</v>
      </c>
      <c r="G80" s="3">
        <v>0.04</v>
      </c>
      <c r="H80" s="3">
        <v>0.04</v>
      </c>
      <c r="I80" s="3">
        <v>0.03</v>
      </c>
      <c r="J80" s="3">
        <v>0.03</v>
      </c>
      <c r="K80" s="3">
        <v>0.04</v>
      </c>
    </row>
    <row r="81" spans="1:11" x14ac:dyDescent="0.2">
      <c r="A81" s="4" t="s">
        <v>626</v>
      </c>
      <c r="B81" s="4"/>
      <c r="E81" s="1" t="s">
        <v>617</v>
      </c>
    </row>
    <row r="82" spans="1:11" x14ac:dyDescent="0.2">
      <c r="A82" s="4" t="s">
        <v>624</v>
      </c>
      <c r="B82" s="4" t="s">
        <v>979</v>
      </c>
      <c r="C82" s="1">
        <v>3071</v>
      </c>
      <c r="D82" s="1">
        <v>3081</v>
      </c>
      <c r="E82" s="1">
        <v>8918</v>
      </c>
      <c r="F82" s="1">
        <v>2307</v>
      </c>
      <c r="G82" s="1">
        <v>3114</v>
      </c>
      <c r="H82" s="1">
        <v>5511</v>
      </c>
      <c r="I82" s="1">
        <v>2844</v>
      </c>
      <c r="J82" s="1">
        <v>1714</v>
      </c>
      <c r="K82" s="1">
        <v>1746</v>
      </c>
    </row>
    <row r="83" spans="1:11" x14ac:dyDescent="0.2">
      <c r="A83" s="4" t="s">
        <v>625</v>
      </c>
      <c r="B83" s="4"/>
      <c r="C83" s="3">
        <v>0.06</v>
      </c>
      <c r="D83" s="3">
        <v>0.04</v>
      </c>
      <c r="E83" s="3">
        <v>7.0000000000000007E-2</v>
      </c>
      <c r="F83" s="3">
        <v>0.09</v>
      </c>
      <c r="G83" s="3">
        <v>0.04</v>
      </c>
      <c r="H83" s="3">
        <v>0.06</v>
      </c>
      <c r="I83" s="3">
        <v>0.04</v>
      </c>
      <c r="J83" s="3">
        <v>0.03</v>
      </c>
      <c r="K83" s="3">
        <v>0.03</v>
      </c>
    </row>
    <row r="84" spans="1:11" x14ac:dyDescent="0.2">
      <c r="A84" s="4" t="s">
        <v>626</v>
      </c>
      <c r="B84" s="4"/>
      <c r="E84" s="1" t="s">
        <v>645</v>
      </c>
      <c r="F84" s="1" t="s">
        <v>1840</v>
      </c>
    </row>
    <row r="85" spans="1:11" x14ac:dyDescent="0.2">
      <c r="A85" s="4" t="s">
        <v>624</v>
      </c>
      <c r="B85" s="4" t="s">
        <v>808</v>
      </c>
      <c r="C85" s="1">
        <v>826</v>
      </c>
      <c r="D85" s="1">
        <v>906</v>
      </c>
      <c r="E85" s="1">
        <v>3000</v>
      </c>
      <c r="F85" s="1">
        <v>108</v>
      </c>
      <c r="G85" s="1">
        <v>1156</v>
      </c>
      <c r="H85" s="1">
        <v>3514</v>
      </c>
      <c r="I85" s="1">
        <v>1500</v>
      </c>
      <c r="J85" s="1">
        <v>389</v>
      </c>
      <c r="K85" s="1">
        <v>498</v>
      </c>
    </row>
    <row r="86" spans="1:11" x14ac:dyDescent="0.2">
      <c r="A86" s="4" t="s">
        <v>625</v>
      </c>
      <c r="B86" s="4"/>
      <c r="C86" s="3">
        <v>0.02</v>
      </c>
      <c r="D86" s="3">
        <v>0.01</v>
      </c>
      <c r="E86" s="3">
        <v>0.02</v>
      </c>
      <c r="F86" s="1" t="s">
        <v>652</v>
      </c>
      <c r="G86" s="3">
        <v>0.01</v>
      </c>
      <c r="H86" s="3">
        <v>0.04</v>
      </c>
      <c r="I86" s="3">
        <v>0.02</v>
      </c>
      <c r="J86" s="3">
        <v>0.01</v>
      </c>
      <c r="K86" s="3">
        <v>0.01</v>
      </c>
    </row>
    <row r="87" spans="1:11" x14ac:dyDescent="0.2">
      <c r="A87" s="4" t="s">
        <v>626</v>
      </c>
      <c r="B87" s="4"/>
      <c r="H87" s="1" t="s">
        <v>645</v>
      </c>
    </row>
    <row r="88" spans="1:11" x14ac:dyDescent="0.2">
      <c r="A88" s="4" t="s">
        <v>624</v>
      </c>
      <c r="B88" s="4" t="s">
        <v>1968</v>
      </c>
      <c r="C88" s="1">
        <v>153</v>
      </c>
      <c r="D88" s="1">
        <v>304</v>
      </c>
      <c r="E88" s="1">
        <v>821</v>
      </c>
      <c r="F88" s="1">
        <v>0</v>
      </c>
      <c r="G88" s="1">
        <v>150</v>
      </c>
      <c r="H88" s="1">
        <v>389</v>
      </c>
      <c r="I88" s="1">
        <v>0</v>
      </c>
      <c r="J88" s="1">
        <v>426</v>
      </c>
      <c r="K88" s="1">
        <v>0</v>
      </c>
    </row>
    <row r="89" spans="1:11" x14ac:dyDescent="0.2">
      <c r="A89" s="4" t="s">
        <v>625</v>
      </c>
      <c r="B89" s="4"/>
      <c r="C89" s="1" t="s">
        <v>652</v>
      </c>
      <c r="D89" s="1" t="s">
        <v>652</v>
      </c>
      <c r="E89" s="3">
        <v>0.01</v>
      </c>
      <c r="F89" s="3">
        <v>0</v>
      </c>
      <c r="G89" s="1" t="s">
        <v>652</v>
      </c>
      <c r="H89" s="1" t="s">
        <v>652</v>
      </c>
      <c r="I89" s="3">
        <v>0</v>
      </c>
      <c r="J89" s="3">
        <v>0.01</v>
      </c>
      <c r="K89" s="3">
        <v>0</v>
      </c>
    </row>
    <row r="90" spans="1:11" x14ac:dyDescent="0.2">
      <c r="A90" s="4" t="s">
        <v>626</v>
      </c>
      <c r="B90" s="4"/>
    </row>
    <row r="91" spans="1:11" x14ac:dyDescent="0.2">
      <c r="A91" s="4" t="s">
        <v>636</v>
      </c>
      <c r="B91" s="4" t="s">
        <v>637</v>
      </c>
    </row>
    <row r="92" spans="1:11" x14ac:dyDescent="0.2">
      <c r="A92" s="4" t="s">
        <v>588</v>
      </c>
      <c r="B92" s="4" t="s">
        <v>1969</v>
      </c>
    </row>
    <row r="93" spans="1:11" x14ac:dyDescent="0.2">
      <c r="A93" s="4" t="s">
        <v>588</v>
      </c>
      <c r="B93" s="4"/>
    </row>
    <row r="94" spans="1:11" x14ac:dyDescent="0.2">
      <c r="A94" s="4" t="s">
        <v>588</v>
      </c>
      <c r="B94" s="4" t="s">
        <v>639</v>
      </c>
    </row>
  </sheetData>
  <hyperlinks>
    <hyperlink ref="C1" location="Contents!B583" tooltip="Link to contents" display="Back to contents" xr:uid="{00000000-0004-0000-C200-000000000000}"/>
  </hyperlinks>
  <pageMargins left="0.7" right="0.7" top="0.75" bottom="0.75" header="0.3" footer="0.3"/>
  <pageSetup paperSize="9" fitToWidth="0" fitToHeight="0" orientation="portrait" horizontalDpi="0" verticalDpi="0"/>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K58"/>
  <sheetViews>
    <sheetView zoomScaleNormal="100" workbookViewId="0">
      <pane xSplit="3" ySplit="12" topLeftCell="D40"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4"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1970</v>
      </c>
    </row>
    <row r="5" spans="1:11" x14ac:dyDescent="0.2">
      <c r="A5" s="4" t="s">
        <v>593</v>
      </c>
      <c r="B5" s="4"/>
    </row>
    <row r="6" spans="1:11" ht="15.75" x14ac:dyDescent="0.25">
      <c r="A6" s="4" t="s">
        <v>2</v>
      </c>
      <c r="B6" s="7" t="s">
        <v>442</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1971</v>
      </c>
      <c r="C13" s="1">
        <v>63485</v>
      </c>
      <c r="D13" s="1">
        <v>95069</v>
      </c>
      <c r="E13" s="1">
        <v>157709</v>
      </c>
      <c r="F13" s="1">
        <v>29086</v>
      </c>
      <c r="G13" s="1">
        <v>100303</v>
      </c>
      <c r="H13" s="1">
        <v>141652</v>
      </c>
      <c r="I13" s="1">
        <v>92396</v>
      </c>
      <c r="J13" s="1">
        <v>79344</v>
      </c>
      <c r="K13" s="1">
        <v>75855</v>
      </c>
    </row>
    <row r="14" spans="1:11" x14ac:dyDescent="0.2">
      <c r="A14" s="4" t="s">
        <v>625</v>
      </c>
      <c r="B14" s="4"/>
      <c r="C14" s="3">
        <v>0.83</v>
      </c>
      <c r="D14" s="3">
        <v>0.87</v>
      </c>
      <c r="E14" s="3">
        <v>0.82</v>
      </c>
      <c r="F14" s="3">
        <v>0.81</v>
      </c>
      <c r="G14" s="3">
        <v>0.88</v>
      </c>
      <c r="H14" s="3">
        <v>0.82</v>
      </c>
      <c r="I14" s="3">
        <v>0.85</v>
      </c>
      <c r="J14" s="3">
        <v>0.88</v>
      </c>
      <c r="K14" s="3">
        <v>0.88</v>
      </c>
    </row>
    <row r="15" spans="1:11" x14ac:dyDescent="0.2">
      <c r="A15" s="4" t="s">
        <v>626</v>
      </c>
      <c r="B15" s="4"/>
      <c r="D15" s="1" t="s">
        <v>1081</v>
      </c>
      <c r="G15" s="1" t="s">
        <v>1081</v>
      </c>
      <c r="J15" s="1" t="s">
        <v>1081</v>
      </c>
      <c r="K15" s="1" t="s">
        <v>1081</v>
      </c>
    </row>
    <row r="16" spans="1:11" x14ac:dyDescent="0.2">
      <c r="A16" s="4" t="s">
        <v>624</v>
      </c>
      <c r="B16" s="4" t="s">
        <v>1972</v>
      </c>
      <c r="C16" s="1">
        <v>56158</v>
      </c>
      <c r="D16" s="1">
        <v>84006</v>
      </c>
      <c r="E16" s="1">
        <v>132918</v>
      </c>
      <c r="F16" s="1">
        <v>25406</v>
      </c>
      <c r="G16" s="1">
        <v>85708</v>
      </c>
      <c r="H16" s="1">
        <v>125163</v>
      </c>
      <c r="I16" s="1">
        <v>81814</v>
      </c>
      <c r="J16" s="1">
        <v>69738</v>
      </c>
      <c r="K16" s="1">
        <v>62147</v>
      </c>
    </row>
    <row r="17" spans="1:11" x14ac:dyDescent="0.2">
      <c r="A17" s="4" t="s">
        <v>625</v>
      </c>
      <c r="B17" s="4"/>
      <c r="C17" s="3">
        <v>0.73</v>
      </c>
      <c r="D17" s="3">
        <v>0.77</v>
      </c>
      <c r="E17" s="3">
        <v>0.69</v>
      </c>
      <c r="F17" s="3">
        <v>0.71</v>
      </c>
      <c r="G17" s="3">
        <v>0.75</v>
      </c>
      <c r="H17" s="3">
        <v>0.73</v>
      </c>
      <c r="I17" s="3">
        <v>0.75</v>
      </c>
      <c r="J17" s="3">
        <v>0.77</v>
      </c>
      <c r="K17" s="3">
        <v>0.72</v>
      </c>
    </row>
    <row r="18" spans="1:11" x14ac:dyDescent="0.2">
      <c r="A18" s="4" t="s">
        <v>626</v>
      </c>
      <c r="B18" s="4"/>
      <c r="D18" s="1" t="s">
        <v>1003</v>
      </c>
      <c r="G18" s="1" t="s">
        <v>612</v>
      </c>
      <c r="I18" s="1" t="s">
        <v>612</v>
      </c>
      <c r="J18" s="1" t="s">
        <v>1973</v>
      </c>
    </row>
    <row r="19" spans="1:11" x14ac:dyDescent="0.2">
      <c r="A19" s="4" t="s">
        <v>624</v>
      </c>
      <c r="B19" s="4" t="s">
        <v>1974</v>
      </c>
      <c r="C19" s="1">
        <v>44542</v>
      </c>
      <c r="D19" s="1">
        <v>72534</v>
      </c>
      <c r="E19" s="1">
        <v>122818</v>
      </c>
      <c r="F19" s="1">
        <v>22936</v>
      </c>
      <c r="G19" s="1">
        <v>74041</v>
      </c>
      <c r="H19" s="1">
        <v>104887</v>
      </c>
      <c r="I19" s="1">
        <v>69033</v>
      </c>
      <c r="J19" s="1">
        <v>58007</v>
      </c>
      <c r="K19" s="1">
        <v>56720</v>
      </c>
    </row>
    <row r="20" spans="1:11" x14ac:dyDescent="0.2">
      <c r="A20" s="4" t="s">
        <v>625</v>
      </c>
      <c r="B20" s="4"/>
      <c r="C20" s="3">
        <v>0.57999999999999996</v>
      </c>
      <c r="D20" s="3">
        <v>0.66</v>
      </c>
      <c r="E20" s="3">
        <v>0.64</v>
      </c>
      <c r="F20" s="3">
        <v>0.64</v>
      </c>
      <c r="G20" s="3">
        <v>0.65</v>
      </c>
      <c r="H20" s="3">
        <v>0.61</v>
      </c>
      <c r="I20" s="3">
        <v>0.64</v>
      </c>
      <c r="J20" s="3">
        <v>0.64</v>
      </c>
      <c r="K20" s="3">
        <v>0.66</v>
      </c>
    </row>
    <row r="21" spans="1:11" x14ac:dyDescent="0.2">
      <c r="A21" s="4" t="s">
        <v>626</v>
      </c>
      <c r="B21" s="4"/>
      <c r="D21" s="1" t="s">
        <v>824</v>
      </c>
      <c r="E21" s="1" t="s">
        <v>610</v>
      </c>
      <c r="G21" s="1" t="s">
        <v>610</v>
      </c>
      <c r="J21" s="1" t="s">
        <v>610</v>
      </c>
      <c r="K21" s="1" t="s">
        <v>610</v>
      </c>
    </row>
    <row r="22" spans="1:11" x14ac:dyDescent="0.2">
      <c r="A22" s="4" t="s">
        <v>624</v>
      </c>
      <c r="B22" s="4" t="s">
        <v>1975</v>
      </c>
      <c r="C22" s="1">
        <v>36547</v>
      </c>
      <c r="D22" s="1">
        <v>50228</v>
      </c>
      <c r="E22" s="1">
        <v>103365</v>
      </c>
      <c r="F22" s="1">
        <v>16705</v>
      </c>
      <c r="G22" s="1">
        <v>61123</v>
      </c>
      <c r="H22" s="1">
        <v>87696</v>
      </c>
      <c r="I22" s="1">
        <v>50485</v>
      </c>
      <c r="J22" s="1">
        <v>47178</v>
      </c>
      <c r="K22" s="1">
        <v>38633</v>
      </c>
    </row>
    <row r="23" spans="1:11" x14ac:dyDescent="0.2">
      <c r="A23" s="4" t="s">
        <v>625</v>
      </c>
      <c r="B23" s="4"/>
      <c r="C23" s="3">
        <v>0.48</v>
      </c>
      <c r="D23" s="3">
        <v>0.46</v>
      </c>
      <c r="E23" s="3">
        <v>0.54</v>
      </c>
      <c r="F23" s="3">
        <v>0.47</v>
      </c>
      <c r="G23" s="3">
        <v>0.53</v>
      </c>
      <c r="H23" s="3">
        <v>0.51</v>
      </c>
      <c r="I23" s="3">
        <v>0.47</v>
      </c>
      <c r="J23" s="3">
        <v>0.52</v>
      </c>
      <c r="K23" s="3">
        <v>0.45</v>
      </c>
    </row>
    <row r="24" spans="1:11" x14ac:dyDescent="0.2">
      <c r="A24" s="4" t="s">
        <v>626</v>
      </c>
      <c r="B24" s="4"/>
      <c r="E24" s="1" t="s">
        <v>932</v>
      </c>
      <c r="G24" s="1" t="s">
        <v>1215</v>
      </c>
      <c r="H24" s="1" t="s">
        <v>1008</v>
      </c>
      <c r="J24" s="1" t="s">
        <v>725</v>
      </c>
    </row>
    <row r="25" spans="1:11" x14ac:dyDescent="0.2">
      <c r="A25" s="4" t="s">
        <v>624</v>
      </c>
      <c r="B25" s="4" t="s">
        <v>1976</v>
      </c>
      <c r="C25" s="1">
        <v>24675</v>
      </c>
      <c r="D25" s="1">
        <v>38479</v>
      </c>
      <c r="E25" s="1">
        <v>75827</v>
      </c>
      <c r="F25" s="1">
        <v>11255</v>
      </c>
      <c r="G25" s="1">
        <v>42466</v>
      </c>
      <c r="H25" s="1">
        <v>62306</v>
      </c>
      <c r="I25" s="1">
        <v>38917</v>
      </c>
      <c r="J25" s="1">
        <v>35689</v>
      </c>
      <c r="K25" s="1">
        <v>32885</v>
      </c>
    </row>
    <row r="26" spans="1:11" x14ac:dyDescent="0.2">
      <c r="A26" s="4" t="s">
        <v>625</v>
      </c>
      <c r="B26" s="4"/>
      <c r="C26" s="3">
        <v>0.32</v>
      </c>
      <c r="D26" s="3">
        <v>0.35</v>
      </c>
      <c r="E26" s="3">
        <v>0.4</v>
      </c>
      <c r="F26" s="3">
        <v>0.31</v>
      </c>
      <c r="G26" s="3">
        <v>0.37</v>
      </c>
      <c r="H26" s="3">
        <v>0.36</v>
      </c>
      <c r="I26" s="3">
        <v>0.36</v>
      </c>
      <c r="J26" s="3">
        <v>0.4</v>
      </c>
      <c r="K26" s="3">
        <v>0.38</v>
      </c>
    </row>
    <row r="27" spans="1:11" x14ac:dyDescent="0.2">
      <c r="A27" s="4" t="s">
        <v>626</v>
      </c>
      <c r="B27" s="4"/>
      <c r="E27" s="1" t="s">
        <v>884</v>
      </c>
      <c r="J27" s="1" t="s">
        <v>884</v>
      </c>
      <c r="K27" s="1" t="s">
        <v>610</v>
      </c>
    </row>
    <row r="28" spans="1:11" x14ac:dyDescent="0.2">
      <c r="A28" s="4" t="s">
        <v>624</v>
      </c>
      <c r="B28" s="4" t="s">
        <v>1977</v>
      </c>
      <c r="C28" s="1">
        <v>20589</v>
      </c>
      <c r="D28" s="1">
        <v>37782</v>
      </c>
      <c r="E28" s="1">
        <v>72224</v>
      </c>
      <c r="F28" s="1">
        <v>11665</v>
      </c>
      <c r="G28" s="1">
        <v>41081</v>
      </c>
      <c r="H28" s="1">
        <v>60915</v>
      </c>
      <c r="I28" s="1">
        <v>38133</v>
      </c>
      <c r="J28" s="1">
        <v>32362</v>
      </c>
      <c r="K28" s="1">
        <v>26407</v>
      </c>
    </row>
    <row r="29" spans="1:11" x14ac:dyDescent="0.2">
      <c r="A29" s="4" t="s">
        <v>625</v>
      </c>
      <c r="B29" s="4"/>
      <c r="C29" s="3">
        <v>0.27</v>
      </c>
      <c r="D29" s="3">
        <v>0.35</v>
      </c>
      <c r="E29" s="3">
        <v>0.38</v>
      </c>
      <c r="F29" s="3">
        <v>0.32</v>
      </c>
      <c r="G29" s="3">
        <v>0.36</v>
      </c>
      <c r="H29" s="3">
        <v>0.35</v>
      </c>
      <c r="I29" s="3">
        <v>0.35</v>
      </c>
      <c r="J29" s="3">
        <v>0.36</v>
      </c>
      <c r="K29" s="3">
        <v>0.31</v>
      </c>
    </row>
    <row r="30" spans="1:11" x14ac:dyDescent="0.2">
      <c r="A30" s="4" t="s">
        <v>626</v>
      </c>
      <c r="B30" s="4"/>
      <c r="D30" s="1" t="s">
        <v>610</v>
      </c>
      <c r="E30" s="1" t="s">
        <v>734</v>
      </c>
      <c r="G30" s="1" t="s">
        <v>734</v>
      </c>
      <c r="H30" s="1" t="s">
        <v>610</v>
      </c>
      <c r="I30" s="1" t="s">
        <v>610</v>
      </c>
      <c r="J30" s="1" t="s">
        <v>610</v>
      </c>
    </row>
    <row r="31" spans="1:11" x14ac:dyDescent="0.2">
      <c r="A31" s="4" t="s">
        <v>624</v>
      </c>
      <c r="B31" s="4" t="s">
        <v>1978</v>
      </c>
      <c r="C31" s="1">
        <v>22275</v>
      </c>
      <c r="D31" s="1">
        <v>37703</v>
      </c>
      <c r="E31" s="1">
        <v>65566</v>
      </c>
      <c r="F31" s="1">
        <v>10884</v>
      </c>
      <c r="G31" s="1">
        <v>45408</v>
      </c>
      <c r="H31" s="1">
        <v>57071</v>
      </c>
      <c r="I31" s="1">
        <v>34359</v>
      </c>
      <c r="J31" s="1">
        <v>34081</v>
      </c>
      <c r="K31" s="1">
        <v>27258</v>
      </c>
    </row>
    <row r="32" spans="1:11" x14ac:dyDescent="0.2">
      <c r="A32" s="4" t="s">
        <v>625</v>
      </c>
      <c r="B32" s="4"/>
      <c r="C32" s="3">
        <v>0.28999999999999998</v>
      </c>
      <c r="D32" s="3">
        <v>0.35</v>
      </c>
      <c r="E32" s="3">
        <v>0.34</v>
      </c>
      <c r="F32" s="3">
        <v>0.3</v>
      </c>
      <c r="G32" s="3">
        <v>0.4</v>
      </c>
      <c r="H32" s="3">
        <v>0.33</v>
      </c>
      <c r="I32" s="3">
        <v>0.32</v>
      </c>
      <c r="J32" s="3">
        <v>0.38</v>
      </c>
      <c r="K32" s="3">
        <v>0.32</v>
      </c>
    </row>
    <row r="33" spans="1:11" x14ac:dyDescent="0.2">
      <c r="A33" s="4" t="s">
        <v>626</v>
      </c>
      <c r="B33" s="4"/>
      <c r="D33" s="1" t="s">
        <v>610</v>
      </c>
      <c r="E33" s="1" t="s">
        <v>610</v>
      </c>
      <c r="G33" s="1" t="s">
        <v>899</v>
      </c>
      <c r="J33" s="1" t="s">
        <v>1979</v>
      </c>
    </row>
    <row r="34" spans="1:11" x14ac:dyDescent="0.2">
      <c r="A34" s="4" t="s">
        <v>624</v>
      </c>
      <c r="B34" s="4" t="s">
        <v>1980</v>
      </c>
      <c r="C34" s="1">
        <v>3051</v>
      </c>
      <c r="D34" s="1">
        <v>5288</v>
      </c>
      <c r="E34" s="1">
        <v>7782</v>
      </c>
      <c r="F34" s="1">
        <v>1612</v>
      </c>
      <c r="G34" s="1">
        <v>3753</v>
      </c>
      <c r="H34" s="1">
        <v>6211</v>
      </c>
      <c r="I34" s="1">
        <v>3513</v>
      </c>
      <c r="J34" s="1">
        <v>1376</v>
      </c>
      <c r="K34" s="1">
        <v>2671</v>
      </c>
    </row>
    <row r="35" spans="1:11" x14ac:dyDescent="0.2">
      <c r="A35" s="4" t="s">
        <v>625</v>
      </c>
      <c r="B35" s="4"/>
      <c r="C35" s="3">
        <v>0.04</v>
      </c>
      <c r="D35" s="3">
        <v>0.05</v>
      </c>
      <c r="E35" s="3">
        <v>0.04</v>
      </c>
      <c r="F35" s="3">
        <v>0.04</v>
      </c>
      <c r="G35" s="3">
        <v>0.03</v>
      </c>
      <c r="H35" s="3">
        <v>0.04</v>
      </c>
      <c r="I35" s="3">
        <v>0.03</v>
      </c>
      <c r="J35" s="3">
        <v>0.02</v>
      </c>
      <c r="K35" s="3">
        <v>0.03</v>
      </c>
    </row>
    <row r="36" spans="1:11" x14ac:dyDescent="0.2">
      <c r="A36" s="4" t="s">
        <v>626</v>
      </c>
      <c r="B36" s="4"/>
      <c r="C36" s="1" t="s">
        <v>617</v>
      </c>
      <c r="D36" s="1" t="s">
        <v>617</v>
      </c>
      <c r="E36" s="1" t="s">
        <v>617</v>
      </c>
      <c r="F36" s="1" t="s">
        <v>617</v>
      </c>
      <c r="G36" s="1" t="s">
        <v>617</v>
      </c>
      <c r="H36" s="1" t="s">
        <v>617</v>
      </c>
    </row>
    <row r="37" spans="1:11" x14ac:dyDescent="0.2">
      <c r="A37" s="4" t="s">
        <v>624</v>
      </c>
      <c r="B37" s="4" t="s">
        <v>1981</v>
      </c>
      <c r="C37" s="1">
        <v>394</v>
      </c>
      <c r="D37" s="1">
        <v>277</v>
      </c>
      <c r="E37" s="1">
        <v>1757</v>
      </c>
      <c r="F37" s="1">
        <v>423</v>
      </c>
      <c r="G37" s="1">
        <v>1077</v>
      </c>
      <c r="H37" s="1">
        <v>208</v>
      </c>
      <c r="I37" s="1">
        <v>619</v>
      </c>
      <c r="J37" s="1">
        <v>737</v>
      </c>
      <c r="K37" s="1">
        <v>844</v>
      </c>
    </row>
    <row r="38" spans="1:11" x14ac:dyDescent="0.2">
      <c r="A38" s="4" t="s">
        <v>625</v>
      </c>
      <c r="B38" s="4"/>
      <c r="C38" s="3">
        <v>0.01</v>
      </c>
      <c r="D38" s="1" t="s">
        <v>652</v>
      </c>
      <c r="E38" s="3">
        <v>0.01</v>
      </c>
      <c r="F38" s="3">
        <v>0.01</v>
      </c>
      <c r="G38" s="3">
        <v>0.01</v>
      </c>
      <c r="H38" s="1" t="s">
        <v>652</v>
      </c>
      <c r="I38" s="3">
        <v>0.01</v>
      </c>
      <c r="J38" s="3">
        <v>0.01</v>
      </c>
      <c r="K38" s="3">
        <v>0.01</v>
      </c>
    </row>
    <row r="39" spans="1:11" x14ac:dyDescent="0.2">
      <c r="A39" s="4" t="s">
        <v>626</v>
      </c>
      <c r="B39" s="4"/>
      <c r="E39" s="1" t="s">
        <v>615</v>
      </c>
      <c r="F39" s="1" t="s">
        <v>615</v>
      </c>
      <c r="G39" s="1" t="s">
        <v>615</v>
      </c>
      <c r="J39" s="1" t="s">
        <v>615</v>
      </c>
      <c r="K39" s="1" t="s">
        <v>615</v>
      </c>
    </row>
    <row r="40" spans="1:11" x14ac:dyDescent="0.2">
      <c r="A40" s="4" t="s">
        <v>624</v>
      </c>
      <c r="B40" s="4" t="s">
        <v>978</v>
      </c>
      <c r="C40" s="1">
        <v>404</v>
      </c>
      <c r="D40" s="1">
        <v>839</v>
      </c>
      <c r="E40" s="1">
        <v>1396</v>
      </c>
      <c r="F40" s="1">
        <v>66</v>
      </c>
      <c r="G40" s="1">
        <v>1657</v>
      </c>
      <c r="H40" s="1">
        <v>1056</v>
      </c>
      <c r="I40" s="1">
        <v>983</v>
      </c>
      <c r="J40" s="1">
        <v>335</v>
      </c>
      <c r="K40" s="1">
        <v>253</v>
      </c>
    </row>
    <row r="41" spans="1:11" x14ac:dyDescent="0.2">
      <c r="A41" s="4" t="s">
        <v>625</v>
      </c>
      <c r="B41" s="4"/>
      <c r="C41" s="3">
        <v>0.01</v>
      </c>
      <c r="D41" s="3">
        <v>0.01</v>
      </c>
      <c r="E41" s="3">
        <v>0.01</v>
      </c>
      <c r="F41" s="1" t="s">
        <v>652</v>
      </c>
      <c r="G41" s="3">
        <v>0.01</v>
      </c>
      <c r="H41" s="3">
        <v>0.01</v>
      </c>
      <c r="I41" s="3">
        <v>0.01</v>
      </c>
      <c r="J41" s="1" t="s">
        <v>652</v>
      </c>
      <c r="K41" s="1" t="s">
        <v>652</v>
      </c>
    </row>
    <row r="42" spans="1:11" x14ac:dyDescent="0.2">
      <c r="A42" s="4" t="s">
        <v>626</v>
      </c>
      <c r="B42" s="4"/>
      <c r="G42" s="1" t="s">
        <v>618</v>
      </c>
    </row>
    <row r="43" spans="1:11" x14ac:dyDescent="0.2">
      <c r="A43" s="4" t="s">
        <v>624</v>
      </c>
      <c r="B43" s="4" t="s">
        <v>1982</v>
      </c>
      <c r="C43" s="1">
        <v>514</v>
      </c>
      <c r="D43" s="1">
        <v>494</v>
      </c>
      <c r="E43" s="1">
        <v>1223</v>
      </c>
      <c r="F43" s="1">
        <v>1023</v>
      </c>
      <c r="G43" s="1">
        <v>1526</v>
      </c>
      <c r="H43" s="1">
        <v>2758</v>
      </c>
      <c r="I43" s="1">
        <v>437</v>
      </c>
      <c r="J43" s="1">
        <v>763</v>
      </c>
      <c r="K43" s="1">
        <v>339</v>
      </c>
    </row>
    <row r="44" spans="1:11" x14ac:dyDescent="0.2">
      <c r="A44" s="4" t="s">
        <v>625</v>
      </c>
      <c r="B44" s="4"/>
      <c r="C44" s="3">
        <v>0.01</v>
      </c>
      <c r="D44" s="1" t="s">
        <v>652</v>
      </c>
      <c r="E44" s="3">
        <v>0.01</v>
      </c>
      <c r="F44" s="3">
        <v>0.03</v>
      </c>
      <c r="G44" s="3">
        <v>0.01</v>
      </c>
      <c r="H44" s="3">
        <v>0.02</v>
      </c>
      <c r="I44" s="1" t="s">
        <v>652</v>
      </c>
      <c r="J44" s="3">
        <v>0.01</v>
      </c>
      <c r="K44" s="1" t="s">
        <v>652</v>
      </c>
    </row>
    <row r="45" spans="1:11" x14ac:dyDescent="0.2">
      <c r="A45" s="4" t="s">
        <v>626</v>
      </c>
      <c r="B45" s="4"/>
      <c r="F45" s="1" t="s">
        <v>763</v>
      </c>
      <c r="H45" s="1" t="s">
        <v>741</v>
      </c>
    </row>
    <row r="46" spans="1:11" x14ac:dyDescent="0.2">
      <c r="A46" s="4" t="s">
        <v>624</v>
      </c>
      <c r="B46" s="4" t="s">
        <v>808</v>
      </c>
      <c r="C46" s="1">
        <v>0</v>
      </c>
      <c r="D46" s="1">
        <v>0</v>
      </c>
      <c r="E46" s="1">
        <v>806</v>
      </c>
      <c r="F46" s="1">
        <v>541</v>
      </c>
      <c r="G46" s="1">
        <v>524</v>
      </c>
      <c r="H46" s="1">
        <v>0</v>
      </c>
      <c r="I46" s="1">
        <v>649</v>
      </c>
      <c r="J46" s="1">
        <v>181</v>
      </c>
      <c r="K46" s="1">
        <v>782</v>
      </c>
    </row>
    <row r="47" spans="1:11" x14ac:dyDescent="0.2">
      <c r="A47" s="4" t="s">
        <v>625</v>
      </c>
      <c r="B47" s="4"/>
      <c r="C47" s="3">
        <v>0</v>
      </c>
      <c r="D47" s="3">
        <v>0</v>
      </c>
      <c r="E47" s="1" t="s">
        <v>652</v>
      </c>
      <c r="F47" s="3">
        <v>0.02</v>
      </c>
      <c r="G47" s="1" t="s">
        <v>652</v>
      </c>
      <c r="H47" s="3">
        <v>0</v>
      </c>
      <c r="I47" s="3">
        <v>0.01</v>
      </c>
      <c r="J47" s="1" t="s">
        <v>652</v>
      </c>
      <c r="K47" s="3">
        <v>0.01</v>
      </c>
    </row>
    <row r="48" spans="1:11" x14ac:dyDescent="0.2">
      <c r="A48" s="4" t="s">
        <v>626</v>
      </c>
      <c r="B48" s="4"/>
      <c r="E48" s="1" t="s">
        <v>615</v>
      </c>
      <c r="F48" s="1" t="s">
        <v>1983</v>
      </c>
      <c r="G48" s="1" t="s">
        <v>615</v>
      </c>
      <c r="I48" s="1" t="s">
        <v>657</v>
      </c>
      <c r="K48" s="1" t="s">
        <v>1321</v>
      </c>
    </row>
    <row r="49" spans="1:11" x14ac:dyDescent="0.2">
      <c r="A49" s="4" t="s">
        <v>624</v>
      </c>
      <c r="B49" s="4" t="s">
        <v>1984</v>
      </c>
      <c r="C49" s="1">
        <v>46062</v>
      </c>
      <c r="D49" s="1">
        <v>74868</v>
      </c>
      <c r="E49" s="1">
        <v>127569</v>
      </c>
      <c r="F49" s="1">
        <v>23573</v>
      </c>
      <c r="G49" s="1">
        <v>76560</v>
      </c>
      <c r="H49" s="1">
        <v>106965</v>
      </c>
      <c r="I49" s="1">
        <v>70571</v>
      </c>
      <c r="J49" s="1">
        <v>60553</v>
      </c>
      <c r="K49" s="1">
        <v>58368</v>
      </c>
    </row>
    <row r="50" spans="1:11" x14ac:dyDescent="0.2">
      <c r="A50" s="4" t="s">
        <v>625</v>
      </c>
      <c r="B50" s="4"/>
      <c r="C50" s="3">
        <v>0.6</v>
      </c>
      <c r="D50" s="3">
        <v>0.69</v>
      </c>
      <c r="E50" s="3">
        <v>0.67</v>
      </c>
      <c r="F50" s="3">
        <v>0.66</v>
      </c>
      <c r="G50" s="3">
        <v>0.67</v>
      </c>
      <c r="H50" s="3">
        <v>0.62</v>
      </c>
      <c r="I50" s="3">
        <v>0.65</v>
      </c>
      <c r="J50" s="3">
        <v>0.67</v>
      </c>
      <c r="K50" s="3">
        <v>0.67</v>
      </c>
    </row>
    <row r="51" spans="1:11" x14ac:dyDescent="0.2">
      <c r="A51" s="4" t="s">
        <v>626</v>
      </c>
      <c r="B51" s="4"/>
      <c r="D51" s="1" t="s">
        <v>824</v>
      </c>
      <c r="E51" s="1" t="s">
        <v>824</v>
      </c>
      <c r="G51" s="1" t="s">
        <v>824</v>
      </c>
      <c r="J51" s="1" t="s">
        <v>824</v>
      </c>
      <c r="K51" s="1" t="s">
        <v>824</v>
      </c>
    </row>
    <row r="52" spans="1:11" x14ac:dyDescent="0.2">
      <c r="A52" s="4" t="s">
        <v>624</v>
      </c>
      <c r="B52" s="4" t="s">
        <v>1985</v>
      </c>
      <c r="C52" s="1">
        <v>62613</v>
      </c>
      <c r="D52" s="1">
        <v>92104</v>
      </c>
      <c r="E52" s="1">
        <v>155738</v>
      </c>
      <c r="F52" s="1">
        <v>29559</v>
      </c>
      <c r="G52" s="1">
        <v>97761</v>
      </c>
      <c r="H52" s="1">
        <v>138349</v>
      </c>
      <c r="I52" s="1">
        <v>93272</v>
      </c>
      <c r="J52" s="1">
        <v>78686</v>
      </c>
      <c r="K52" s="1">
        <v>71741</v>
      </c>
    </row>
    <row r="53" spans="1:11" x14ac:dyDescent="0.2">
      <c r="A53" s="4" t="s">
        <v>625</v>
      </c>
      <c r="B53" s="4"/>
      <c r="C53" s="3">
        <v>0.82</v>
      </c>
      <c r="D53" s="3">
        <v>0.84</v>
      </c>
      <c r="E53" s="3">
        <v>0.81</v>
      </c>
      <c r="F53" s="3">
        <v>0.82</v>
      </c>
      <c r="G53" s="3">
        <v>0.85</v>
      </c>
      <c r="H53" s="3">
        <v>0.8</v>
      </c>
      <c r="I53" s="3">
        <v>0.86</v>
      </c>
      <c r="J53" s="3">
        <v>0.87</v>
      </c>
      <c r="K53" s="3">
        <v>0.83</v>
      </c>
    </row>
    <row r="54" spans="1:11" x14ac:dyDescent="0.2">
      <c r="A54" s="4" t="s">
        <v>626</v>
      </c>
      <c r="B54" s="4"/>
      <c r="D54" s="1" t="s">
        <v>615</v>
      </c>
      <c r="G54" s="1" t="s">
        <v>687</v>
      </c>
      <c r="I54" s="1" t="s">
        <v>875</v>
      </c>
      <c r="J54" s="1" t="s">
        <v>1894</v>
      </c>
    </row>
    <row r="55" spans="1:11" x14ac:dyDescent="0.2">
      <c r="A55" s="4" t="s">
        <v>636</v>
      </c>
      <c r="B55" s="4" t="s">
        <v>637</v>
      </c>
    </row>
    <row r="56" spans="1:11" x14ac:dyDescent="0.2">
      <c r="A56" s="4" t="s">
        <v>588</v>
      </c>
      <c r="B56" s="4" t="s">
        <v>1986</v>
      </c>
    </row>
    <row r="57" spans="1:11" x14ac:dyDescent="0.2">
      <c r="A57" s="4" t="s">
        <v>588</v>
      </c>
      <c r="B57" s="4"/>
    </row>
    <row r="58" spans="1:11" x14ac:dyDescent="0.2">
      <c r="A58" s="4" t="s">
        <v>588</v>
      </c>
      <c r="B58" s="4" t="s">
        <v>639</v>
      </c>
    </row>
  </sheetData>
  <hyperlinks>
    <hyperlink ref="C1" location="Contents!B586" tooltip="Link to contents" display="Back to contents" xr:uid="{00000000-0004-0000-C300-000000000000}"/>
  </hyperlinks>
  <pageMargins left="0.7" right="0.7" top="0.75" bottom="0.75" header="0.3" footer="0.3"/>
  <pageSetup paperSize="9" fitToWidth="0" fitToHeight="0" orientation="portrait" horizontalDpi="0" verticalDpi="0"/>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0.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1987</v>
      </c>
    </row>
    <row r="5" spans="1:11" x14ac:dyDescent="0.2">
      <c r="A5" s="4" t="s">
        <v>593</v>
      </c>
      <c r="B5" s="4"/>
    </row>
    <row r="6" spans="1:11" ht="15.75" x14ac:dyDescent="0.25">
      <c r="A6" s="4" t="s">
        <v>2</v>
      </c>
      <c r="B6" s="7" t="s">
        <v>444</v>
      </c>
    </row>
    <row r="7" spans="1:11" x14ac:dyDescent="0.2">
      <c r="A7" s="4" t="s">
        <v>5</v>
      </c>
      <c r="B7" s="4" t="s">
        <v>1988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496</v>
      </c>
      <c r="D11" s="1">
        <v>640</v>
      </c>
      <c r="E11" s="1">
        <v>956</v>
      </c>
      <c r="F11" s="1">
        <v>222</v>
      </c>
      <c r="G11" s="1">
        <v>655</v>
      </c>
      <c r="H11" s="1">
        <v>887</v>
      </c>
      <c r="I11" s="1">
        <v>606</v>
      </c>
      <c r="J11" s="1">
        <v>521</v>
      </c>
      <c r="K11" s="1">
        <v>497</v>
      </c>
    </row>
    <row r="12" spans="1:11" x14ac:dyDescent="0.2">
      <c r="A12" s="4" t="s">
        <v>621</v>
      </c>
      <c r="B12" s="4" t="s">
        <v>622</v>
      </c>
      <c r="C12" s="1">
        <v>62613</v>
      </c>
      <c r="D12" s="1">
        <v>92104</v>
      </c>
      <c r="E12" s="1">
        <v>155738</v>
      </c>
      <c r="F12" s="1">
        <v>29559</v>
      </c>
      <c r="G12" s="1">
        <v>97761</v>
      </c>
      <c r="H12" s="1">
        <v>138349</v>
      </c>
      <c r="I12" s="1">
        <v>93272</v>
      </c>
      <c r="J12" s="1">
        <v>78686</v>
      </c>
      <c r="K12" s="1">
        <v>71741</v>
      </c>
    </row>
    <row r="13" spans="1:11" x14ac:dyDescent="0.2">
      <c r="A13" s="4" t="s">
        <v>624</v>
      </c>
      <c r="B13" s="4" t="s">
        <v>1989</v>
      </c>
      <c r="C13" s="1">
        <v>19635</v>
      </c>
      <c r="D13" s="1">
        <v>22329</v>
      </c>
      <c r="E13" s="1">
        <v>42951</v>
      </c>
      <c r="F13" s="1">
        <v>8052</v>
      </c>
      <c r="G13" s="1">
        <v>25938</v>
      </c>
      <c r="H13" s="1">
        <v>36825</v>
      </c>
      <c r="I13" s="1">
        <v>24890</v>
      </c>
      <c r="J13" s="1">
        <v>21078</v>
      </c>
      <c r="K13" s="1">
        <v>19837</v>
      </c>
    </row>
    <row r="14" spans="1:11" x14ac:dyDescent="0.2">
      <c r="A14" s="4" t="s">
        <v>625</v>
      </c>
      <c r="B14" s="4"/>
      <c r="C14" s="3">
        <v>0.31</v>
      </c>
      <c r="D14" s="3">
        <v>0.24</v>
      </c>
      <c r="E14" s="3">
        <v>0.28000000000000003</v>
      </c>
      <c r="F14" s="3">
        <v>0.27</v>
      </c>
      <c r="G14" s="3">
        <v>0.27</v>
      </c>
      <c r="H14" s="3">
        <v>0.27</v>
      </c>
      <c r="I14" s="3">
        <v>0.27</v>
      </c>
      <c r="J14" s="3">
        <v>0.27</v>
      </c>
      <c r="K14" s="3">
        <v>0.28000000000000003</v>
      </c>
    </row>
    <row r="15" spans="1:11" x14ac:dyDescent="0.2">
      <c r="A15" s="4" t="s">
        <v>626</v>
      </c>
      <c r="B15" s="4"/>
      <c r="C15" s="1" t="s">
        <v>611</v>
      </c>
    </row>
    <row r="16" spans="1:11" x14ac:dyDescent="0.2">
      <c r="A16" s="4" t="s">
        <v>624</v>
      </c>
      <c r="B16" s="4" t="s">
        <v>1990</v>
      </c>
      <c r="C16" s="1">
        <v>16910</v>
      </c>
      <c r="D16" s="1">
        <v>30002</v>
      </c>
      <c r="E16" s="1">
        <v>43892</v>
      </c>
      <c r="F16" s="1">
        <v>7214</v>
      </c>
      <c r="G16" s="1">
        <v>23703</v>
      </c>
      <c r="H16" s="1">
        <v>37358</v>
      </c>
      <c r="I16" s="1">
        <v>24755</v>
      </c>
      <c r="J16" s="1">
        <v>23333</v>
      </c>
      <c r="K16" s="1">
        <v>21038</v>
      </c>
    </row>
    <row r="17" spans="1:11" x14ac:dyDescent="0.2">
      <c r="A17" s="4" t="s">
        <v>625</v>
      </c>
      <c r="B17" s="4"/>
      <c r="C17" s="3">
        <v>0.27</v>
      </c>
      <c r="D17" s="3">
        <v>0.33</v>
      </c>
      <c r="E17" s="3">
        <v>0.28000000000000003</v>
      </c>
      <c r="F17" s="3">
        <v>0.24</v>
      </c>
      <c r="G17" s="3">
        <v>0.24</v>
      </c>
      <c r="H17" s="3">
        <v>0.27</v>
      </c>
      <c r="I17" s="3">
        <v>0.27</v>
      </c>
      <c r="J17" s="3">
        <v>0.3</v>
      </c>
      <c r="K17" s="3">
        <v>0.28999999999999998</v>
      </c>
    </row>
    <row r="18" spans="1:11" x14ac:dyDescent="0.2">
      <c r="A18" s="4" t="s">
        <v>626</v>
      </c>
      <c r="B18" s="4"/>
      <c r="D18" s="1" t="s">
        <v>1085</v>
      </c>
      <c r="J18" s="1" t="s">
        <v>614</v>
      </c>
    </row>
    <row r="19" spans="1:11" x14ac:dyDescent="0.2">
      <c r="A19" s="4" t="s">
        <v>624</v>
      </c>
      <c r="B19" s="4" t="s">
        <v>1991</v>
      </c>
      <c r="C19" s="1">
        <v>10484</v>
      </c>
      <c r="D19" s="1">
        <v>18890</v>
      </c>
      <c r="E19" s="1">
        <v>29421</v>
      </c>
      <c r="F19" s="1">
        <v>6903</v>
      </c>
      <c r="G19" s="1">
        <v>22182</v>
      </c>
      <c r="H19" s="1">
        <v>25218</v>
      </c>
      <c r="I19" s="1">
        <v>19975</v>
      </c>
      <c r="J19" s="1">
        <v>16443</v>
      </c>
      <c r="K19" s="1">
        <v>14470</v>
      </c>
    </row>
    <row r="20" spans="1:11" x14ac:dyDescent="0.2">
      <c r="A20" s="4" t="s">
        <v>625</v>
      </c>
      <c r="B20" s="4"/>
      <c r="C20" s="3">
        <v>0.17</v>
      </c>
      <c r="D20" s="3">
        <v>0.21</v>
      </c>
      <c r="E20" s="3">
        <v>0.19</v>
      </c>
      <c r="F20" s="3">
        <v>0.23</v>
      </c>
      <c r="G20" s="3">
        <v>0.23</v>
      </c>
      <c r="H20" s="3">
        <v>0.18</v>
      </c>
      <c r="I20" s="3">
        <v>0.21</v>
      </c>
      <c r="J20" s="3">
        <v>0.21</v>
      </c>
      <c r="K20" s="3">
        <v>0.2</v>
      </c>
    </row>
    <row r="21" spans="1:11" x14ac:dyDescent="0.2">
      <c r="A21" s="4" t="s">
        <v>626</v>
      </c>
      <c r="B21" s="4"/>
      <c r="F21" s="1" t="s">
        <v>610</v>
      </c>
      <c r="G21" s="1" t="s">
        <v>824</v>
      </c>
    </row>
    <row r="22" spans="1:11" x14ac:dyDescent="0.2">
      <c r="A22" s="4" t="s">
        <v>624</v>
      </c>
      <c r="B22" s="4" t="s">
        <v>1992</v>
      </c>
      <c r="C22" s="1">
        <v>1914</v>
      </c>
      <c r="D22" s="1">
        <v>3964</v>
      </c>
      <c r="E22" s="1">
        <v>6677</v>
      </c>
      <c r="F22" s="1">
        <v>1429</v>
      </c>
      <c r="G22" s="1">
        <v>4612</v>
      </c>
      <c r="H22" s="1">
        <v>6807</v>
      </c>
      <c r="I22" s="1">
        <v>5821</v>
      </c>
      <c r="J22" s="1">
        <v>3176</v>
      </c>
      <c r="K22" s="1">
        <v>3384</v>
      </c>
    </row>
    <row r="23" spans="1:11" x14ac:dyDescent="0.2">
      <c r="A23" s="4" t="s">
        <v>625</v>
      </c>
      <c r="B23" s="4"/>
      <c r="C23" s="3">
        <v>0.03</v>
      </c>
      <c r="D23" s="3">
        <v>0.04</v>
      </c>
      <c r="E23" s="3">
        <v>0.04</v>
      </c>
      <c r="F23" s="3">
        <v>0.05</v>
      </c>
      <c r="G23" s="3">
        <v>0.05</v>
      </c>
      <c r="H23" s="3">
        <v>0.05</v>
      </c>
      <c r="I23" s="3">
        <v>0.06</v>
      </c>
      <c r="J23" s="3">
        <v>0.04</v>
      </c>
      <c r="K23" s="3">
        <v>0.05</v>
      </c>
    </row>
    <row r="24" spans="1:11" x14ac:dyDescent="0.2">
      <c r="A24" s="4" t="s">
        <v>626</v>
      </c>
      <c r="B24" s="4"/>
      <c r="I24" s="1" t="s">
        <v>610</v>
      </c>
    </row>
    <row r="25" spans="1:11" x14ac:dyDescent="0.2">
      <c r="A25" s="4" t="s">
        <v>624</v>
      </c>
      <c r="B25" s="4" t="s">
        <v>1993</v>
      </c>
      <c r="C25" s="1">
        <v>10728</v>
      </c>
      <c r="D25" s="1">
        <v>11800</v>
      </c>
      <c r="E25" s="1">
        <v>21054</v>
      </c>
      <c r="F25" s="1">
        <v>4894</v>
      </c>
      <c r="G25" s="1">
        <v>13753</v>
      </c>
      <c r="H25" s="1">
        <v>21318</v>
      </c>
      <c r="I25" s="1">
        <v>12343</v>
      </c>
      <c r="J25" s="1">
        <v>10411</v>
      </c>
      <c r="K25" s="1">
        <v>9486</v>
      </c>
    </row>
    <row r="26" spans="1:11" x14ac:dyDescent="0.2">
      <c r="A26" s="4" t="s">
        <v>625</v>
      </c>
      <c r="B26" s="4"/>
      <c r="C26" s="3">
        <v>0.17</v>
      </c>
      <c r="D26" s="3">
        <v>0.13</v>
      </c>
      <c r="E26" s="3">
        <v>0.14000000000000001</v>
      </c>
      <c r="F26" s="3">
        <v>0.17</v>
      </c>
      <c r="G26" s="3">
        <v>0.14000000000000001</v>
      </c>
      <c r="H26" s="3">
        <v>0.15</v>
      </c>
      <c r="I26" s="3">
        <v>0.13</v>
      </c>
      <c r="J26" s="3">
        <v>0.13</v>
      </c>
      <c r="K26" s="3">
        <v>0.13</v>
      </c>
    </row>
    <row r="27" spans="1:11" x14ac:dyDescent="0.2">
      <c r="A27" s="4" t="s">
        <v>626</v>
      </c>
      <c r="B27" s="4"/>
      <c r="C27" s="1" t="s">
        <v>611</v>
      </c>
    </row>
    <row r="28" spans="1:11" x14ac:dyDescent="0.2">
      <c r="A28" s="4" t="s">
        <v>624</v>
      </c>
      <c r="B28" s="4" t="s">
        <v>808</v>
      </c>
      <c r="C28" s="1">
        <v>2942</v>
      </c>
      <c r="D28" s="1">
        <v>5118</v>
      </c>
      <c r="E28" s="1">
        <v>11743</v>
      </c>
      <c r="F28" s="1">
        <v>1067</v>
      </c>
      <c r="G28" s="1">
        <v>7572</v>
      </c>
      <c r="H28" s="1">
        <v>10824</v>
      </c>
      <c r="I28" s="1">
        <v>5488</v>
      </c>
      <c r="J28" s="1">
        <v>4245</v>
      </c>
      <c r="K28" s="1">
        <v>3526</v>
      </c>
    </row>
    <row r="29" spans="1:11" x14ac:dyDescent="0.2">
      <c r="A29" s="4" t="s">
        <v>625</v>
      </c>
      <c r="B29" s="4"/>
      <c r="C29" s="3">
        <v>0.05</v>
      </c>
      <c r="D29" s="3">
        <v>0.06</v>
      </c>
      <c r="E29" s="3">
        <v>0.08</v>
      </c>
      <c r="F29" s="3">
        <v>0.04</v>
      </c>
      <c r="G29" s="3">
        <v>0.08</v>
      </c>
      <c r="H29" s="3">
        <v>0.08</v>
      </c>
      <c r="I29" s="3">
        <v>0.06</v>
      </c>
      <c r="J29" s="3">
        <v>0.05</v>
      </c>
      <c r="K29" s="3">
        <v>0.05</v>
      </c>
    </row>
    <row r="30" spans="1:11" x14ac:dyDescent="0.2">
      <c r="A30" s="4" t="s">
        <v>626</v>
      </c>
      <c r="B30" s="4"/>
      <c r="E30" s="1" t="s">
        <v>884</v>
      </c>
      <c r="G30" s="1" t="s">
        <v>884</v>
      </c>
      <c r="H30" s="1" t="s">
        <v>888</v>
      </c>
    </row>
    <row r="31" spans="1:11" x14ac:dyDescent="0.2">
      <c r="A31" s="4" t="s">
        <v>624</v>
      </c>
      <c r="B31" s="4" t="s">
        <v>1994</v>
      </c>
      <c r="C31" s="1">
        <v>23126</v>
      </c>
      <c r="D31" s="1">
        <v>34654</v>
      </c>
      <c r="E31" s="1">
        <v>57152</v>
      </c>
      <c r="F31" s="1">
        <v>13225</v>
      </c>
      <c r="G31" s="1">
        <v>40548</v>
      </c>
      <c r="H31" s="1">
        <v>53342</v>
      </c>
      <c r="I31" s="1">
        <v>38139</v>
      </c>
      <c r="J31" s="1">
        <v>30030</v>
      </c>
      <c r="K31" s="1">
        <v>27339</v>
      </c>
    </row>
    <row r="32" spans="1:11" x14ac:dyDescent="0.2">
      <c r="A32" s="4" t="s">
        <v>625</v>
      </c>
      <c r="B32" s="4"/>
      <c r="C32" s="3">
        <v>0.37</v>
      </c>
      <c r="D32" s="3">
        <v>0.38</v>
      </c>
      <c r="E32" s="3">
        <v>0.37</v>
      </c>
      <c r="F32" s="3">
        <v>0.45</v>
      </c>
      <c r="G32" s="3">
        <v>0.41</v>
      </c>
      <c r="H32" s="3">
        <v>0.39</v>
      </c>
      <c r="I32" s="3">
        <v>0.41</v>
      </c>
      <c r="J32" s="3">
        <v>0.38</v>
      </c>
      <c r="K32" s="3">
        <v>0.38</v>
      </c>
    </row>
    <row r="33" spans="1:6" x14ac:dyDescent="0.2">
      <c r="A33" s="4" t="s">
        <v>626</v>
      </c>
      <c r="B33" s="4"/>
      <c r="F33" s="1" t="s">
        <v>758</v>
      </c>
    </row>
    <row r="34" spans="1:6" x14ac:dyDescent="0.2">
      <c r="A34" s="4" t="s">
        <v>636</v>
      </c>
      <c r="B34" s="4" t="s">
        <v>637</v>
      </c>
    </row>
    <row r="35" spans="1:6" x14ac:dyDescent="0.2">
      <c r="A35" s="4" t="s">
        <v>588</v>
      </c>
      <c r="B35" s="4" t="s">
        <v>1995</v>
      </c>
    </row>
    <row r="36" spans="1:6" x14ac:dyDescent="0.2">
      <c r="A36" s="4" t="s">
        <v>588</v>
      </c>
      <c r="B36" s="4"/>
    </row>
    <row r="37" spans="1:6" x14ac:dyDescent="0.2">
      <c r="A37" s="4" t="s">
        <v>588</v>
      </c>
      <c r="B37" s="4" t="s">
        <v>639</v>
      </c>
    </row>
  </sheetData>
  <hyperlinks>
    <hyperlink ref="C1" location="Contents!B589" tooltip="Link to contents" display="Back to contents" xr:uid="{00000000-0004-0000-C400-000000000000}"/>
  </hyperlinks>
  <pageMargins left="0.7" right="0.7" top="0.75" bottom="0.75" header="0.3" footer="0.3"/>
  <pageSetup paperSize="9" fitToWidth="0" fitToHeight="0" orientation="portrait" horizontalDpi="0" verticalDpi="0"/>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1996</v>
      </c>
    </row>
    <row r="5" spans="1:11" x14ac:dyDescent="0.2">
      <c r="A5" s="4" t="s">
        <v>593</v>
      </c>
      <c r="B5" s="4"/>
    </row>
    <row r="6" spans="1:11" ht="15.75" x14ac:dyDescent="0.25">
      <c r="A6" s="4" t="s">
        <v>2</v>
      </c>
      <c r="B6" s="7" t="s">
        <v>444</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1989</v>
      </c>
      <c r="C13" s="1">
        <v>19635</v>
      </c>
      <c r="D13" s="1">
        <v>22329</v>
      </c>
      <c r="E13" s="1">
        <v>42951</v>
      </c>
      <c r="F13" s="1">
        <v>8052</v>
      </c>
      <c r="G13" s="1">
        <v>25938</v>
      </c>
      <c r="H13" s="1">
        <v>36825</v>
      </c>
      <c r="I13" s="1">
        <v>24890</v>
      </c>
      <c r="J13" s="1">
        <v>21078</v>
      </c>
      <c r="K13" s="1">
        <v>19837</v>
      </c>
    </row>
    <row r="14" spans="1:11" x14ac:dyDescent="0.2">
      <c r="A14" s="4" t="s">
        <v>625</v>
      </c>
      <c r="B14" s="4"/>
      <c r="C14" s="3">
        <v>0.26</v>
      </c>
      <c r="D14" s="3">
        <v>0.2</v>
      </c>
      <c r="E14" s="3">
        <v>0.22</v>
      </c>
      <c r="F14" s="3">
        <v>0.22</v>
      </c>
      <c r="G14" s="3">
        <v>0.23</v>
      </c>
      <c r="H14" s="3">
        <v>0.21</v>
      </c>
      <c r="I14" s="3">
        <v>0.23</v>
      </c>
      <c r="J14" s="3">
        <v>0.23</v>
      </c>
      <c r="K14" s="3">
        <v>0.23</v>
      </c>
    </row>
    <row r="15" spans="1:11" x14ac:dyDescent="0.2">
      <c r="A15" s="4" t="s">
        <v>626</v>
      </c>
      <c r="B15" s="4"/>
      <c r="C15" s="1" t="s">
        <v>611</v>
      </c>
    </row>
    <row r="16" spans="1:11" x14ac:dyDescent="0.2">
      <c r="A16" s="4" t="s">
        <v>624</v>
      </c>
      <c r="B16" s="4" t="s">
        <v>1990</v>
      </c>
      <c r="C16" s="1">
        <v>16910</v>
      </c>
      <c r="D16" s="1">
        <v>30002</v>
      </c>
      <c r="E16" s="1">
        <v>43892</v>
      </c>
      <c r="F16" s="1">
        <v>7214</v>
      </c>
      <c r="G16" s="1">
        <v>23703</v>
      </c>
      <c r="H16" s="1">
        <v>37358</v>
      </c>
      <c r="I16" s="1">
        <v>24755</v>
      </c>
      <c r="J16" s="1">
        <v>23333</v>
      </c>
      <c r="K16" s="1">
        <v>21038</v>
      </c>
    </row>
    <row r="17" spans="1:11" x14ac:dyDescent="0.2">
      <c r="A17" s="4" t="s">
        <v>625</v>
      </c>
      <c r="B17" s="4"/>
      <c r="C17" s="3">
        <v>0.22</v>
      </c>
      <c r="D17" s="3">
        <v>0.27</v>
      </c>
      <c r="E17" s="3">
        <v>0.23</v>
      </c>
      <c r="F17" s="3">
        <v>0.2</v>
      </c>
      <c r="G17" s="3">
        <v>0.21</v>
      </c>
      <c r="H17" s="3">
        <v>0.22</v>
      </c>
      <c r="I17" s="3">
        <v>0.23</v>
      </c>
      <c r="J17" s="3">
        <v>0.26</v>
      </c>
      <c r="K17" s="3">
        <v>0.24</v>
      </c>
    </row>
    <row r="18" spans="1:11" x14ac:dyDescent="0.2">
      <c r="A18" s="4" t="s">
        <v>626</v>
      </c>
      <c r="B18" s="4"/>
      <c r="D18" s="1" t="s">
        <v>1997</v>
      </c>
      <c r="J18" s="1" t="s">
        <v>614</v>
      </c>
    </row>
    <row r="19" spans="1:11" x14ac:dyDescent="0.2">
      <c r="A19" s="4" t="s">
        <v>624</v>
      </c>
      <c r="B19" s="4" t="s">
        <v>1991</v>
      </c>
      <c r="C19" s="1">
        <v>10484</v>
      </c>
      <c r="D19" s="1">
        <v>18890</v>
      </c>
      <c r="E19" s="1">
        <v>29421</v>
      </c>
      <c r="F19" s="1">
        <v>6903</v>
      </c>
      <c r="G19" s="1">
        <v>22182</v>
      </c>
      <c r="H19" s="1">
        <v>25218</v>
      </c>
      <c r="I19" s="1">
        <v>19975</v>
      </c>
      <c r="J19" s="1">
        <v>16443</v>
      </c>
      <c r="K19" s="1">
        <v>14470</v>
      </c>
    </row>
    <row r="20" spans="1:11" x14ac:dyDescent="0.2">
      <c r="A20" s="4" t="s">
        <v>625</v>
      </c>
      <c r="B20" s="4"/>
      <c r="C20" s="3">
        <v>0.14000000000000001</v>
      </c>
      <c r="D20" s="3">
        <v>0.17</v>
      </c>
      <c r="E20" s="3">
        <v>0.15</v>
      </c>
      <c r="F20" s="3">
        <v>0.19</v>
      </c>
      <c r="G20" s="3">
        <v>0.19</v>
      </c>
      <c r="H20" s="3">
        <v>0.15</v>
      </c>
      <c r="I20" s="3">
        <v>0.18</v>
      </c>
      <c r="J20" s="3">
        <v>0.18</v>
      </c>
      <c r="K20" s="3">
        <v>0.17</v>
      </c>
    </row>
    <row r="21" spans="1:11" x14ac:dyDescent="0.2">
      <c r="A21" s="4" t="s">
        <v>626</v>
      </c>
      <c r="B21" s="4"/>
      <c r="F21" s="1" t="s">
        <v>610</v>
      </c>
      <c r="G21" s="1" t="s">
        <v>875</v>
      </c>
      <c r="I21" s="1" t="s">
        <v>824</v>
      </c>
      <c r="J21" s="1" t="s">
        <v>610</v>
      </c>
    </row>
    <row r="22" spans="1:11" x14ac:dyDescent="0.2">
      <c r="A22" s="4" t="s">
        <v>624</v>
      </c>
      <c r="B22" s="4" t="s">
        <v>1992</v>
      </c>
      <c r="C22" s="1">
        <v>1914</v>
      </c>
      <c r="D22" s="1">
        <v>3964</v>
      </c>
      <c r="E22" s="1">
        <v>6677</v>
      </c>
      <c r="F22" s="1">
        <v>1429</v>
      </c>
      <c r="G22" s="1">
        <v>4612</v>
      </c>
      <c r="H22" s="1">
        <v>6807</v>
      </c>
      <c r="I22" s="1">
        <v>5821</v>
      </c>
      <c r="J22" s="1">
        <v>3176</v>
      </c>
      <c r="K22" s="1">
        <v>3384</v>
      </c>
    </row>
    <row r="23" spans="1:11" x14ac:dyDescent="0.2">
      <c r="A23" s="4" t="s">
        <v>625</v>
      </c>
      <c r="B23" s="4"/>
      <c r="C23" s="3">
        <v>0.03</v>
      </c>
      <c r="D23" s="3">
        <v>0.04</v>
      </c>
      <c r="E23" s="3">
        <v>0.03</v>
      </c>
      <c r="F23" s="3">
        <v>0.04</v>
      </c>
      <c r="G23" s="3">
        <v>0.04</v>
      </c>
      <c r="H23" s="3">
        <v>0.04</v>
      </c>
      <c r="I23" s="3">
        <v>0.05</v>
      </c>
      <c r="J23" s="3">
        <v>0.04</v>
      </c>
      <c r="K23" s="3">
        <v>0.04</v>
      </c>
    </row>
    <row r="24" spans="1:11" x14ac:dyDescent="0.2">
      <c r="A24" s="4" t="s">
        <v>626</v>
      </c>
      <c r="B24" s="4"/>
      <c r="I24" s="1" t="s">
        <v>610</v>
      </c>
    </row>
    <row r="25" spans="1:11" x14ac:dyDescent="0.2">
      <c r="A25" s="4" t="s">
        <v>624</v>
      </c>
      <c r="B25" s="4" t="s">
        <v>1993</v>
      </c>
      <c r="C25" s="1">
        <v>10728</v>
      </c>
      <c r="D25" s="1">
        <v>11800</v>
      </c>
      <c r="E25" s="1">
        <v>21054</v>
      </c>
      <c r="F25" s="1">
        <v>4894</v>
      </c>
      <c r="G25" s="1">
        <v>13753</v>
      </c>
      <c r="H25" s="1">
        <v>21318</v>
      </c>
      <c r="I25" s="1">
        <v>12343</v>
      </c>
      <c r="J25" s="1">
        <v>10411</v>
      </c>
      <c r="K25" s="1">
        <v>9486</v>
      </c>
    </row>
    <row r="26" spans="1:11" x14ac:dyDescent="0.2">
      <c r="A26" s="4" t="s">
        <v>625</v>
      </c>
      <c r="B26" s="4"/>
      <c r="C26" s="3">
        <v>0.14000000000000001</v>
      </c>
      <c r="D26" s="3">
        <v>0.11</v>
      </c>
      <c r="E26" s="3">
        <v>0.11</v>
      </c>
      <c r="F26" s="3">
        <v>0.14000000000000001</v>
      </c>
      <c r="G26" s="3">
        <v>0.12</v>
      </c>
      <c r="H26" s="3">
        <v>0.12</v>
      </c>
      <c r="I26" s="3">
        <v>0.11</v>
      </c>
      <c r="J26" s="3">
        <v>0.12</v>
      </c>
      <c r="K26" s="3">
        <v>0.11</v>
      </c>
    </row>
    <row r="27" spans="1:11" x14ac:dyDescent="0.2">
      <c r="A27" s="4" t="s">
        <v>626</v>
      </c>
      <c r="B27" s="4"/>
    </row>
    <row r="28" spans="1:11" x14ac:dyDescent="0.2">
      <c r="A28" s="4" t="s">
        <v>624</v>
      </c>
      <c r="B28" s="4" t="s">
        <v>808</v>
      </c>
      <c r="C28" s="1">
        <v>2942</v>
      </c>
      <c r="D28" s="1">
        <v>5118</v>
      </c>
      <c r="E28" s="1">
        <v>11743</v>
      </c>
      <c r="F28" s="1">
        <v>1067</v>
      </c>
      <c r="G28" s="1">
        <v>7572</v>
      </c>
      <c r="H28" s="1">
        <v>10824</v>
      </c>
      <c r="I28" s="1">
        <v>5488</v>
      </c>
      <c r="J28" s="1">
        <v>4245</v>
      </c>
      <c r="K28" s="1">
        <v>3526</v>
      </c>
    </row>
    <row r="29" spans="1:11" x14ac:dyDescent="0.2">
      <c r="A29" s="4" t="s">
        <v>625</v>
      </c>
      <c r="B29" s="4"/>
      <c r="C29" s="3">
        <v>0.04</v>
      </c>
      <c r="D29" s="3">
        <v>0.05</v>
      </c>
      <c r="E29" s="3">
        <v>0.06</v>
      </c>
      <c r="F29" s="3">
        <v>0.03</v>
      </c>
      <c r="G29" s="3">
        <v>7.0000000000000007E-2</v>
      </c>
      <c r="H29" s="3">
        <v>0.06</v>
      </c>
      <c r="I29" s="3">
        <v>0.05</v>
      </c>
      <c r="J29" s="3">
        <v>0.05</v>
      </c>
      <c r="K29" s="3">
        <v>0.04</v>
      </c>
    </row>
    <row r="30" spans="1:11" x14ac:dyDescent="0.2">
      <c r="A30" s="4" t="s">
        <v>626</v>
      </c>
      <c r="B30" s="4"/>
      <c r="G30" s="1" t="s">
        <v>884</v>
      </c>
      <c r="H30" s="1" t="s">
        <v>884</v>
      </c>
    </row>
    <row r="31" spans="1:11" x14ac:dyDescent="0.2">
      <c r="A31" s="4" t="s">
        <v>624</v>
      </c>
      <c r="B31" s="4" t="s">
        <v>1207</v>
      </c>
      <c r="C31" s="1">
        <v>13860</v>
      </c>
      <c r="D31" s="1">
        <v>17090</v>
      </c>
      <c r="E31" s="1">
        <v>35902</v>
      </c>
      <c r="F31" s="1">
        <v>6364</v>
      </c>
      <c r="G31" s="1">
        <v>16655</v>
      </c>
      <c r="H31" s="1">
        <v>34026</v>
      </c>
      <c r="I31" s="1">
        <v>15127</v>
      </c>
      <c r="J31" s="1">
        <v>11308</v>
      </c>
      <c r="K31" s="1">
        <v>14786</v>
      </c>
    </row>
    <row r="32" spans="1:11" x14ac:dyDescent="0.2">
      <c r="A32" s="4" t="s">
        <v>625</v>
      </c>
      <c r="B32" s="4"/>
      <c r="C32" s="3">
        <v>0.18</v>
      </c>
      <c r="D32" s="3">
        <v>0.16</v>
      </c>
      <c r="E32" s="3">
        <v>0.19</v>
      </c>
      <c r="F32" s="3">
        <v>0.18</v>
      </c>
      <c r="G32" s="3">
        <v>0.15</v>
      </c>
      <c r="H32" s="3">
        <v>0.2</v>
      </c>
      <c r="I32" s="3">
        <v>0.14000000000000001</v>
      </c>
      <c r="J32" s="3">
        <v>0.13</v>
      </c>
      <c r="K32" s="3">
        <v>0.17</v>
      </c>
    </row>
    <row r="33" spans="1:11" x14ac:dyDescent="0.2">
      <c r="A33" s="4" t="s">
        <v>626</v>
      </c>
      <c r="B33" s="4"/>
      <c r="C33" s="1" t="s">
        <v>870</v>
      </c>
      <c r="E33" s="1" t="s">
        <v>1084</v>
      </c>
      <c r="H33" s="1" t="s">
        <v>1681</v>
      </c>
      <c r="K33" s="1" t="s">
        <v>617</v>
      </c>
    </row>
    <row r="34" spans="1:11" x14ac:dyDescent="0.2">
      <c r="A34" s="4" t="s">
        <v>624</v>
      </c>
      <c r="B34" s="4" t="s">
        <v>1994</v>
      </c>
      <c r="C34" s="1">
        <v>23126</v>
      </c>
      <c r="D34" s="1">
        <v>34654</v>
      </c>
      <c r="E34" s="1">
        <v>57152</v>
      </c>
      <c r="F34" s="1">
        <v>13225</v>
      </c>
      <c r="G34" s="1">
        <v>40548</v>
      </c>
      <c r="H34" s="1">
        <v>53342</v>
      </c>
      <c r="I34" s="1">
        <v>38139</v>
      </c>
      <c r="J34" s="1">
        <v>30030</v>
      </c>
      <c r="K34" s="1">
        <v>27339</v>
      </c>
    </row>
    <row r="35" spans="1:11" x14ac:dyDescent="0.2">
      <c r="A35" s="4" t="s">
        <v>625</v>
      </c>
      <c r="B35" s="4"/>
      <c r="C35" s="3">
        <v>0.3</v>
      </c>
      <c r="D35" s="3">
        <v>0.32</v>
      </c>
      <c r="E35" s="3">
        <v>0.3</v>
      </c>
      <c r="F35" s="3">
        <v>0.37</v>
      </c>
      <c r="G35" s="3">
        <v>0.35</v>
      </c>
      <c r="H35" s="3">
        <v>0.31</v>
      </c>
      <c r="I35" s="3">
        <v>0.35</v>
      </c>
      <c r="J35" s="3">
        <v>0.33</v>
      </c>
      <c r="K35" s="3">
        <v>0.32</v>
      </c>
    </row>
    <row r="36" spans="1:11" x14ac:dyDescent="0.2">
      <c r="A36" s="4" t="s">
        <v>626</v>
      </c>
      <c r="B36" s="4"/>
      <c r="F36" s="1" t="s">
        <v>612</v>
      </c>
      <c r="G36" s="1" t="s">
        <v>612</v>
      </c>
      <c r="I36" s="1" t="s">
        <v>612</v>
      </c>
    </row>
    <row r="37" spans="1:11" x14ac:dyDescent="0.2">
      <c r="A37" s="4" t="s">
        <v>636</v>
      </c>
      <c r="B37" s="4" t="s">
        <v>637</v>
      </c>
    </row>
    <row r="38" spans="1:11" x14ac:dyDescent="0.2">
      <c r="A38" s="4" t="s">
        <v>588</v>
      </c>
      <c r="B38" s="4" t="s">
        <v>1998</v>
      </c>
    </row>
    <row r="39" spans="1:11" x14ac:dyDescent="0.2">
      <c r="A39" s="4" t="s">
        <v>588</v>
      </c>
      <c r="B39" s="4"/>
    </row>
    <row r="40" spans="1:11" x14ac:dyDescent="0.2">
      <c r="A40" s="4" t="s">
        <v>588</v>
      </c>
      <c r="B40" s="4" t="s">
        <v>639</v>
      </c>
    </row>
  </sheetData>
  <hyperlinks>
    <hyperlink ref="C1" location="Contents!B592" tooltip="Link to contents" display="Back to contents" xr:uid="{00000000-0004-0000-C500-000000000000}"/>
  </hyperlinks>
  <pageMargins left="0.7" right="0.7" top="0.75" bottom="0.75" header="0.3" footer="0.3"/>
  <pageSetup paperSize="9" fitToWidth="0" fitToHeight="0"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78"/>
  <sheetViews>
    <sheetView topLeftCell="B144" zoomScaleNormal="100" workbookViewId="0">
      <selection activeCell="B172" sqref="B172"/>
    </sheetView>
  </sheetViews>
  <sheetFormatPr defaultColWidth="9.140625" defaultRowHeight="15" x14ac:dyDescent="0.2"/>
  <cols>
    <col min="1" max="1" width="3.7109375" style="4" hidden="1" customWidth="1"/>
    <col min="2" max="2" width="26.28515625" style="4" bestFit="1" customWidth="1"/>
    <col min="3" max="3" width="243.7109375" style="4" bestFit="1" customWidth="1"/>
    <col min="4" max="4" width="9.140625" style="4" customWidth="1"/>
    <col min="5" max="16384" width="9.140625" style="4"/>
  </cols>
  <sheetData>
    <row r="1" spans="1:3" x14ac:dyDescent="0.2">
      <c r="A1" s="4" t="s">
        <v>0</v>
      </c>
      <c r="B1" s="4" t="s">
        <v>1</v>
      </c>
    </row>
    <row r="4" spans="1:3" ht="15.75" x14ac:dyDescent="0.25">
      <c r="A4" s="4" t="s">
        <v>2</v>
      </c>
      <c r="B4" s="17" t="s">
        <v>3</v>
      </c>
      <c r="C4" s="7" t="s">
        <v>4</v>
      </c>
    </row>
    <row r="5" spans="1:3" x14ac:dyDescent="0.2">
      <c r="A5" s="4" t="s">
        <v>5</v>
      </c>
      <c r="C5" s="4" t="s">
        <v>6</v>
      </c>
    </row>
    <row r="7" spans="1:3" ht="15.75" x14ac:dyDescent="0.25">
      <c r="A7" s="4" t="s">
        <v>2</v>
      </c>
      <c r="B7" s="17" t="s">
        <v>7</v>
      </c>
      <c r="C7" s="7" t="s">
        <v>8</v>
      </c>
    </row>
    <row r="8" spans="1:3" x14ac:dyDescent="0.2">
      <c r="A8" s="4" t="s">
        <v>5</v>
      </c>
      <c r="C8" s="4" t="s">
        <v>9</v>
      </c>
    </row>
    <row r="10" spans="1:3" ht="15.75" x14ac:dyDescent="0.25">
      <c r="A10" s="4" t="s">
        <v>2</v>
      </c>
      <c r="B10" s="17" t="s">
        <v>10</v>
      </c>
      <c r="C10" s="7" t="s">
        <v>11</v>
      </c>
    </row>
    <row r="11" spans="1:3" x14ac:dyDescent="0.2">
      <c r="A11" s="4" t="s">
        <v>5</v>
      </c>
      <c r="C11" s="4" t="s">
        <v>9</v>
      </c>
    </row>
    <row r="13" spans="1:3" ht="15.75" x14ac:dyDescent="0.25">
      <c r="A13" s="4" t="s">
        <v>2</v>
      </c>
      <c r="B13" s="17" t="s">
        <v>12</v>
      </c>
      <c r="C13" s="7" t="s">
        <v>13</v>
      </c>
    </row>
    <row r="14" spans="1:3" x14ac:dyDescent="0.2">
      <c r="A14" s="4" t="s">
        <v>5</v>
      </c>
      <c r="C14" s="4" t="s">
        <v>14</v>
      </c>
    </row>
    <row r="16" spans="1:3" ht="15.75" x14ac:dyDescent="0.25">
      <c r="A16" s="4" t="s">
        <v>2</v>
      </c>
      <c r="B16" s="17" t="s">
        <v>15</v>
      </c>
      <c r="C16" s="7" t="s">
        <v>16</v>
      </c>
    </row>
    <row r="17" spans="1:3" x14ac:dyDescent="0.2">
      <c r="A17" s="4" t="s">
        <v>5</v>
      </c>
      <c r="C17" s="4" t="s">
        <v>6</v>
      </c>
    </row>
    <row r="19" spans="1:3" ht="15.75" x14ac:dyDescent="0.25">
      <c r="A19" s="4" t="s">
        <v>2</v>
      </c>
      <c r="B19" s="17" t="s">
        <v>17</v>
      </c>
      <c r="C19" s="7" t="s">
        <v>18</v>
      </c>
    </row>
    <row r="20" spans="1:3" x14ac:dyDescent="0.2">
      <c r="A20" s="4" t="s">
        <v>5</v>
      </c>
      <c r="C20" s="4" t="s">
        <v>6</v>
      </c>
    </row>
    <row r="22" spans="1:3" ht="15.75" x14ac:dyDescent="0.25">
      <c r="A22" s="4" t="s">
        <v>2</v>
      </c>
      <c r="B22" s="17" t="s">
        <v>19</v>
      </c>
      <c r="C22" s="7" t="s">
        <v>20</v>
      </c>
    </row>
    <row r="23" spans="1:3" x14ac:dyDescent="0.2">
      <c r="A23" s="4" t="s">
        <v>5</v>
      </c>
      <c r="C23" s="4" t="s">
        <v>9</v>
      </c>
    </row>
    <row r="25" spans="1:3" ht="15.75" x14ac:dyDescent="0.25">
      <c r="A25" s="4" t="s">
        <v>2</v>
      </c>
      <c r="B25" s="17" t="s">
        <v>21</v>
      </c>
      <c r="C25" s="7" t="s">
        <v>22</v>
      </c>
    </row>
    <row r="26" spans="1:3" x14ac:dyDescent="0.2">
      <c r="A26" s="4" t="s">
        <v>5</v>
      </c>
      <c r="C26" s="4" t="s">
        <v>6</v>
      </c>
    </row>
    <row r="28" spans="1:3" ht="15.75" x14ac:dyDescent="0.25">
      <c r="A28" s="4" t="s">
        <v>2</v>
      </c>
      <c r="B28" s="17" t="s">
        <v>23</v>
      </c>
      <c r="C28" s="7" t="s">
        <v>24</v>
      </c>
    </row>
    <row r="29" spans="1:3" x14ac:dyDescent="0.2">
      <c r="A29" s="4" t="s">
        <v>5</v>
      </c>
      <c r="C29" s="4" t="s">
        <v>6</v>
      </c>
    </row>
    <row r="31" spans="1:3" ht="15.75" x14ac:dyDescent="0.25">
      <c r="A31" s="4" t="s">
        <v>2</v>
      </c>
      <c r="B31" s="17" t="s">
        <v>25</v>
      </c>
      <c r="C31" s="7" t="s">
        <v>26</v>
      </c>
    </row>
    <row r="32" spans="1:3" x14ac:dyDescent="0.2">
      <c r="A32" s="4" t="s">
        <v>5</v>
      </c>
      <c r="C32" s="4" t="s">
        <v>6</v>
      </c>
    </row>
    <row r="34" spans="1:3" ht="15.75" x14ac:dyDescent="0.25">
      <c r="A34" s="4" t="s">
        <v>2</v>
      </c>
      <c r="B34" s="17" t="s">
        <v>27</v>
      </c>
      <c r="C34" s="7" t="s">
        <v>28</v>
      </c>
    </row>
    <row r="35" spans="1:3" x14ac:dyDescent="0.2">
      <c r="A35" s="4" t="s">
        <v>5</v>
      </c>
      <c r="C35" s="4" t="s">
        <v>6</v>
      </c>
    </row>
    <row r="37" spans="1:3" ht="15.75" x14ac:dyDescent="0.25">
      <c r="A37" s="4" t="s">
        <v>2</v>
      </c>
      <c r="B37" s="17" t="s">
        <v>29</v>
      </c>
      <c r="C37" s="7" t="s">
        <v>30</v>
      </c>
    </row>
    <row r="38" spans="1:3" x14ac:dyDescent="0.2">
      <c r="A38" s="4" t="s">
        <v>5</v>
      </c>
      <c r="C38" s="4" t="s">
        <v>6</v>
      </c>
    </row>
    <row r="40" spans="1:3" ht="15.75" x14ac:dyDescent="0.25">
      <c r="A40" s="4" t="s">
        <v>2</v>
      </c>
      <c r="B40" s="17" t="s">
        <v>31</v>
      </c>
      <c r="C40" s="7" t="s">
        <v>32</v>
      </c>
    </row>
    <row r="41" spans="1:3" x14ac:dyDescent="0.2">
      <c r="A41" s="4" t="s">
        <v>5</v>
      </c>
      <c r="C41" s="4" t="s">
        <v>6</v>
      </c>
    </row>
    <row r="43" spans="1:3" ht="15.75" x14ac:dyDescent="0.25">
      <c r="A43" s="4" t="s">
        <v>2</v>
      </c>
      <c r="B43" s="17" t="s">
        <v>33</v>
      </c>
      <c r="C43" s="7" t="s">
        <v>34</v>
      </c>
    </row>
    <row r="44" spans="1:3" x14ac:dyDescent="0.2">
      <c r="A44" s="4" t="s">
        <v>5</v>
      </c>
      <c r="C44" s="4" t="s">
        <v>6</v>
      </c>
    </row>
    <row r="46" spans="1:3" ht="15.75" x14ac:dyDescent="0.25">
      <c r="A46" s="4" t="s">
        <v>2</v>
      </c>
      <c r="B46" s="17" t="s">
        <v>35</v>
      </c>
      <c r="C46" s="7" t="s">
        <v>36</v>
      </c>
    </row>
    <row r="47" spans="1:3" x14ac:dyDescent="0.2">
      <c r="A47" s="4" t="s">
        <v>5</v>
      </c>
      <c r="C47" s="4" t="s">
        <v>37</v>
      </c>
    </row>
    <row r="49" spans="1:3" ht="15.75" x14ac:dyDescent="0.25">
      <c r="A49" s="4" t="s">
        <v>2</v>
      </c>
      <c r="B49" s="17" t="s">
        <v>38</v>
      </c>
      <c r="C49" s="7" t="s">
        <v>39</v>
      </c>
    </row>
    <row r="50" spans="1:3" x14ac:dyDescent="0.2">
      <c r="A50" s="4" t="s">
        <v>5</v>
      </c>
      <c r="C50" s="4" t="s">
        <v>9</v>
      </c>
    </row>
    <row r="52" spans="1:3" ht="15.75" x14ac:dyDescent="0.25">
      <c r="A52" s="4" t="s">
        <v>2</v>
      </c>
      <c r="B52" s="17" t="s">
        <v>40</v>
      </c>
      <c r="C52" s="7" t="s">
        <v>41</v>
      </c>
    </row>
    <row r="53" spans="1:3" x14ac:dyDescent="0.2">
      <c r="A53" s="4" t="s">
        <v>5</v>
      </c>
      <c r="C53" s="4" t="s">
        <v>42</v>
      </c>
    </row>
    <row r="55" spans="1:3" ht="15.75" x14ac:dyDescent="0.25">
      <c r="A55" s="4" t="s">
        <v>2</v>
      </c>
      <c r="B55" s="17" t="s">
        <v>43</v>
      </c>
      <c r="C55" s="7" t="s">
        <v>44</v>
      </c>
    </row>
    <row r="56" spans="1:3" x14ac:dyDescent="0.2">
      <c r="A56" s="4" t="s">
        <v>5</v>
      </c>
      <c r="C56" s="4" t="s">
        <v>45</v>
      </c>
    </row>
    <row r="58" spans="1:3" ht="15.75" x14ac:dyDescent="0.25">
      <c r="A58" s="4" t="s">
        <v>2</v>
      </c>
      <c r="B58" s="17" t="s">
        <v>46</v>
      </c>
      <c r="C58" s="7" t="s">
        <v>47</v>
      </c>
    </row>
    <row r="59" spans="1:3" x14ac:dyDescent="0.2">
      <c r="A59" s="4" t="s">
        <v>5</v>
      </c>
      <c r="C59" s="4" t="s">
        <v>6</v>
      </c>
    </row>
    <row r="61" spans="1:3" ht="15.75" x14ac:dyDescent="0.25">
      <c r="A61" s="4" t="s">
        <v>2</v>
      </c>
      <c r="B61" s="17" t="s">
        <v>48</v>
      </c>
      <c r="C61" s="7" t="s">
        <v>49</v>
      </c>
    </row>
    <row r="62" spans="1:3" x14ac:dyDescent="0.2">
      <c r="A62" s="4" t="s">
        <v>5</v>
      </c>
      <c r="C62" s="4" t="s">
        <v>37</v>
      </c>
    </row>
    <row r="64" spans="1:3" ht="15.75" x14ac:dyDescent="0.25">
      <c r="A64" s="4" t="s">
        <v>2</v>
      </c>
      <c r="B64" s="17" t="s">
        <v>50</v>
      </c>
      <c r="C64" s="7" t="s">
        <v>51</v>
      </c>
    </row>
    <row r="65" spans="1:3" x14ac:dyDescent="0.2">
      <c r="A65" s="4" t="s">
        <v>5</v>
      </c>
      <c r="C65" s="4" t="s">
        <v>6</v>
      </c>
    </row>
    <row r="67" spans="1:3" ht="15.75" x14ac:dyDescent="0.25">
      <c r="A67" s="4" t="s">
        <v>2</v>
      </c>
      <c r="B67" s="17" t="s">
        <v>52</v>
      </c>
      <c r="C67" s="7" t="s">
        <v>51</v>
      </c>
    </row>
    <row r="68" spans="1:3" x14ac:dyDescent="0.2">
      <c r="A68" s="4" t="s">
        <v>5</v>
      </c>
      <c r="C68" s="4" t="s">
        <v>37</v>
      </c>
    </row>
    <row r="70" spans="1:3" ht="15.75" x14ac:dyDescent="0.25">
      <c r="A70" s="4" t="s">
        <v>2</v>
      </c>
      <c r="B70" s="17" t="s">
        <v>53</v>
      </c>
      <c r="C70" s="7" t="s">
        <v>54</v>
      </c>
    </row>
    <row r="71" spans="1:3" x14ac:dyDescent="0.2">
      <c r="A71" s="4" t="s">
        <v>5</v>
      </c>
      <c r="C71" s="4" t="s">
        <v>55</v>
      </c>
    </row>
    <row r="73" spans="1:3" ht="15.75" x14ac:dyDescent="0.25">
      <c r="A73" s="4" t="s">
        <v>2</v>
      </c>
      <c r="B73" s="17" t="s">
        <v>56</v>
      </c>
      <c r="C73" s="7" t="s">
        <v>57</v>
      </c>
    </row>
    <row r="74" spans="1:3" x14ac:dyDescent="0.2">
      <c r="A74" s="4" t="s">
        <v>5</v>
      </c>
      <c r="C74" s="4" t="s">
        <v>58</v>
      </c>
    </row>
    <row r="76" spans="1:3" ht="15.75" x14ac:dyDescent="0.25">
      <c r="A76" s="4" t="s">
        <v>2</v>
      </c>
      <c r="B76" s="17" t="s">
        <v>59</v>
      </c>
      <c r="C76" s="7" t="s">
        <v>60</v>
      </c>
    </row>
    <row r="77" spans="1:3" x14ac:dyDescent="0.2">
      <c r="A77" s="4" t="s">
        <v>5</v>
      </c>
      <c r="C77" s="4" t="s">
        <v>61</v>
      </c>
    </row>
    <row r="79" spans="1:3" ht="15.75" x14ac:dyDescent="0.25">
      <c r="A79" s="4" t="s">
        <v>2</v>
      </c>
      <c r="B79" s="17" t="s">
        <v>62</v>
      </c>
      <c r="C79" s="7" t="s">
        <v>63</v>
      </c>
    </row>
    <row r="80" spans="1:3" x14ac:dyDescent="0.2">
      <c r="A80" s="4" t="s">
        <v>5</v>
      </c>
      <c r="C80" s="4" t="s">
        <v>64</v>
      </c>
    </row>
    <row r="82" spans="1:3" ht="15.75" x14ac:dyDescent="0.25">
      <c r="A82" s="4" t="s">
        <v>2</v>
      </c>
      <c r="B82" s="17" t="s">
        <v>65</v>
      </c>
      <c r="C82" s="7" t="s">
        <v>66</v>
      </c>
    </row>
    <row r="83" spans="1:3" x14ac:dyDescent="0.2">
      <c r="A83" s="4" t="s">
        <v>5</v>
      </c>
      <c r="C83" s="4" t="s">
        <v>45</v>
      </c>
    </row>
    <row r="85" spans="1:3" ht="15.75" x14ac:dyDescent="0.25">
      <c r="A85" s="4" t="s">
        <v>2</v>
      </c>
      <c r="B85" s="17" t="s">
        <v>67</v>
      </c>
      <c r="C85" s="7" t="s">
        <v>68</v>
      </c>
    </row>
    <row r="86" spans="1:3" x14ac:dyDescent="0.2">
      <c r="A86" s="4" t="s">
        <v>5</v>
      </c>
      <c r="C86" s="4" t="s">
        <v>64</v>
      </c>
    </row>
    <row r="88" spans="1:3" ht="15.75" x14ac:dyDescent="0.25">
      <c r="A88" s="4" t="s">
        <v>2</v>
      </c>
      <c r="B88" s="17" t="s">
        <v>69</v>
      </c>
      <c r="C88" s="7" t="s">
        <v>70</v>
      </c>
    </row>
    <row r="89" spans="1:3" x14ac:dyDescent="0.2">
      <c r="A89" s="4" t="s">
        <v>5</v>
      </c>
      <c r="C89" s="4" t="s">
        <v>64</v>
      </c>
    </row>
    <row r="91" spans="1:3" ht="15.75" x14ac:dyDescent="0.25">
      <c r="A91" s="4" t="s">
        <v>2</v>
      </c>
      <c r="B91" s="17" t="s">
        <v>71</v>
      </c>
      <c r="C91" s="7" t="s">
        <v>72</v>
      </c>
    </row>
    <row r="92" spans="1:3" x14ac:dyDescent="0.2">
      <c r="A92" s="4" t="s">
        <v>5</v>
      </c>
      <c r="C92" s="4" t="s">
        <v>45</v>
      </c>
    </row>
    <row r="94" spans="1:3" ht="15.75" x14ac:dyDescent="0.25">
      <c r="A94" s="4" t="s">
        <v>2</v>
      </c>
      <c r="B94" s="17" t="s">
        <v>73</v>
      </c>
      <c r="C94" s="7" t="s">
        <v>74</v>
      </c>
    </row>
    <row r="95" spans="1:3" x14ac:dyDescent="0.2">
      <c r="A95" s="4" t="s">
        <v>5</v>
      </c>
      <c r="C95" s="4" t="s">
        <v>45</v>
      </c>
    </row>
    <row r="97" spans="1:3" ht="15.75" x14ac:dyDescent="0.25">
      <c r="A97" s="4" t="s">
        <v>2</v>
      </c>
      <c r="B97" s="17" t="s">
        <v>75</v>
      </c>
      <c r="C97" s="7" t="s">
        <v>76</v>
      </c>
    </row>
    <row r="98" spans="1:3" x14ac:dyDescent="0.2">
      <c r="A98" s="4" t="s">
        <v>5</v>
      </c>
      <c r="C98" s="4" t="s">
        <v>77</v>
      </c>
    </row>
    <row r="100" spans="1:3" ht="15.75" x14ac:dyDescent="0.25">
      <c r="A100" s="4" t="s">
        <v>2</v>
      </c>
      <c r="B100" s="17" t="s">
        <v>78</v>
      </c>
      <c r="C100" s="7" t="s">
        <v>79</v>
      </c>
    </row>
    <row r="101" spans="1:3" x14ac:dyDescent="0.2">
      <c r="A101" s="4" t="s">
        <v>5</v>
      </c>
      <c r="C101" s="4" t="s">
        <v>80</v>
      </c>
    </row>
    <row r="103" spans="1:3" ht="15.75" x14ac:dyDescent="0.25">
      <c r="A103" s="4" t="s">
        <v>2</v>
      </c>
      <c r="B103" s="17" t="s">
        <v>81</v>
      </c>
      <c r="C103" s="7" t="s">
        <v>82</v>
      </c>
    </row>
    <row r="104" spans="1:3" x14ac:dyDescent="0.2">
      <c r="A104" s="4" t="s">
        <v>5</v>
      </c>
      <c r="C104" s="4" t="s">
        <v>55</v>
      </c>
    </row>
    <row r="106" spans="1:3" ht="15.75" x14ac:dyDescent="0.25">
      <c r="A106" s="4" t="s">
        <v>2</v>
      </c>
      <c r="B106" s="17" t="s">
        <v>83</v>
      </c>
      <c r="C106" s="7" t="s">
        <v>84</v>
      </c>
    </row>
    <row r="107" spans="1:3" x14ac:dyDescent="0.2">
      <c r="A107" s="4" t="s">
        <v>5</v>
      </c>
      <c r="C107" s="4" t="s">
        <v>61</v>
      </c>
    </row>
    <row r="109" spans="1:3" ht="15.75" x14ac:dyDescent="0.25">
      <c r="A109" s="4" t="s">
        <v>2</v>
      </c>
      <c r="B109" s="17" t="s">
        <v>85</v>
      </c>
      <c r="C109" s="7" t="s">
        <v>86</v>
      </c>
    </row>
    <row r="110" spans="1:3" x14ac:dyDescent="0.2">
      <c r="A110" s="4" t="s">
        <v>5</v>
      </c>
      <c r="C110" s="4" t="s">
        <v>87</v>
      </c>
    </row>
    <row r="112" spans="1:3" ht="15.75" x14ac:dyDescent="0.25">
      <c r="A112" s="4" t="s">
        <v>2</v>
      </c>
      <c r="B112" s="17" t="s">
        <v>88</v>
      </c>
      <c r="C112" s="7" t="s">
        <v>89</v>
      </c>
    </row>
    <row r="113" spans="1:3" x14ac:dyDescent="0.2">
      <c r="A113" s="4" t="s">
        <v>5</v>
      </c>
      <c r="C113" s="4" t="s">
        <v>87</v>
      </c>
    </row>
    <row r="115" spans="1:3" ht="15.75" x14ac:dyDescent="0.25">
      <c r="A115" s="4" t="s">
        <v>2</v>
      </c>
      <c r="B115" s="17" t="s">
        <v>90</v>
      </c>
      <c r="C115" s="7" t="s">
        <v>91</v>
      </c>
    </row>
    <row r="116" spans="1:3" x14ac:dyDescent="0.2">
      <c r="A116" s="4" t="s">
        <v>5</v>
      </c>
      <c r="C116" s="4" t="s">
        <v>92</v>
      </c>
    </row>
    <row r="118" spans="1:3" ht="15.75" x14ac:dyDescent="0.25">
      <c r="A118" s="4" t="s">
        <v>2</v>
      </c>
      <c r="B118" s="17" t="s">
        <v>93</v>
      </c>
      <c r="C118" s="7" t="s">
        <v>94</v>
      </c>
    </row>
    <row r="119" spans="1:3" x14ac:dyDescent="0.2">
      <c r="A119" s="4" t="s">
        <v>5</v>
      </c>
      <c r="C119" s="4" t="s">
        <v>92</v>
      </c>
    </row>
    <row r="121" spans="1:3" ht="15.75" x14ac:dyDescent="0.25">
      <c r="A121" s="4" t="s">
        <v>2</v>
      </c>
      <c r="B121" s="17" t="s">
        <v>95</v>
      </c>
      <c r="C121" s="7" t="s">
        <v>96</v>
      </c>
    </row>
    <row r="122" spans="1:3" x14ac:dyDescent="0.2">
      <c r="A122" s="4" t="s">
        <v>5</v>
      </c>
      <c r="C122" s="4" t="s">
        <v>97</v>
      </c>
    </row>
    <row r="124" spans="1:3" ht="15.75" x14ac:dyDescent="0.25">
      <c r="A124" s="4" t="s">
        <v>2</v>
      </c>
      <c r="B124" s="17" t="s">
        <v>98</v>
      </c>
      <c r="C124" s="7" t="s">
        <v>99</v>
      </c>
    </row>
    <row r="125" spans="1:3" x14ac:dyDescent="0.2">
      <c r="A125" s="4" t="s">
        <v>5</v>
      </c>
      <c r="C125" s="4" t="s">
        <v>97</v>
      </c>
    </row>
    <row r="127" spans="1:3" ht="15.75" x14ac:dyDescent="0.25">
      <c r="A127" s="4" t="s">
        <v>2</v>
      </c>
      <c r="B127" s="17" t="s">
        <v>100</v>
      </c>
      <c r="C127" s="7" t="s">
        <v>101</v>
      </c>
    </row>
    <row r="128" spans="1:3" x14ac:dyDescent="0.2">
      <c r="A128" s="4" t="s">
        <v>5</v>
      </c>
      <c r="C128" s="4" t="s">
        <v>102</v>
      </c>
    </row>
    <row r="130" spans="1:3" ht="15.75" x14ac:dyDescent="0.25">
      <c r="A130" s="4" t="s">
        <v>2</v>
      </c>
      <c r="B130" s="17" t="s">
        <v>103</v>
      </c>
      <c r="C130" s="7" t="s">
        <v>104</v>
      </c>
    </row>
    <row r="131" spans="1:3" x14ac:dyDescent="0.2">
      <c r="A131" s="4" t="s">
        <v>5</v>
      </c>
      <c r="C131" s="4" t="s">
        <v>102</v>
      </c>
    </row>
    <row r="133" spans="1:3" ht="15.75" x14ac:dyDescent="0.25">
      <c r="A133" s="4" t="s">
        <v>2</v>
      </c>
      <c r="B133" s="17" t="s">
        <v>105</v>
      </c>
      <c r="C133" s="7" t="s">
        <v>106</v>
      </c>
    </row>
    <row r="134" spans="1:3" x14ac:dyDescent="0.2">
      <c r="A134" s="4" t="s">
        <v>5</v>
      </c>
      <c r="C134" s="4" t="s">
        <v>97</v>
      </c>
    </row>
    <row r="136" spans="1:3" ht="15.75" x14ac:dyDescent="0.25">
      <c r="A136" s="4" t="s">
        <v>2</v>
      </c>
      <c r="B136" s="17" t="s">
        <v>107</v>
      </c>
      <c r="C136" s="7" t="s">
        <v>108</v>
      </c>
    </row>
    <row r="137" spans="1:3" x14ac:dyDescent="0.2">
      <c r="A137" s="4" t="s">
        <v>5</v>
      </c>
      <c r="C137" s="4" t="s">
        <v>97</v>
      </c>
    </row>
    <row r="139" spans="1:3" ht="15.75" x14ac:dyDescent="0.25">
      <c r="A139" s="4" t="s">
        <v>2</v>
      </c>
      <c r="B139" s="17" t="s">
        <v>109</v>
      </c>
      <c r="C139" s="7" t="s">
        <v>110</v>
      </c>
    </row>
    <row r="140" spans="1:3" x14ac:dyDescent="0.2">
      <c r="A140" s="4" t="s">
        <v>5</v>
      </c>
      <c r="C140" s="4" t="s">
        <v>92</v>
      </c>
    </row>
    <row r="142" spans="1:3" ht="15.75" x14ac:dyDescent="0.25">
      <c r="A142" s="4" t="s">
        <v>2</v>
      </c>
      <c r="B142" s="17" t="s">
        <v>111</v>
      </c>
      <c r="C142" s="7" t="s">
        <v>112</v>
      </c>
    </row>
    <row r="143" spans="1:3" x14ac:dyDescent="0.2">
      <c r="A143" s="4" t="s">
        <v>5</v>
      </c>
      <c r="C143" s="4" t="s">
        <v>92</v>
      </c>
    </row>
    <row r="145" spans="1:3" ht="15.75" x14ac:dyDescent="0.25">
      <c r="A145" s="4" t="s">
        <v>2</v>
      </c>
      <c r="B145" s="17" t="s">
        <v>113</v>
      </c>
      <c r="C145" s="7" t="s">
        <v>114</v>
      </c>
    </row>
    <row r="146" spans="1:3" x14ac:dyDescent="0.2">
      <c r="A146" s="4" t="s">
        <v>5</v>
      </c>
      <c r="C146" s="4" t="s">
        <v>97</v>
      </c>
    </row>
    <row r="148" spans="1:3" ht="15.75" x14ac:dyDescent="0.25">
      <c r="A148" s="4" t="s">
        <v>2</v>
      </c>
      <c r="B148" s="17" t="s">
        <v>115</v>
      </c>
      <c r="C148" s="7" t="s">
        <v>116</v>
      </c>
    </row>
    <row r="149" spans="1:3" x14ac:dyDescent="0.2">
      <c r="A149" s="4" t="s">
        <v>5</v>
      </c>
      <c r="C149" s="4" t="s">
        <v>97</v>
      </c>
    </row>
    <row r="151" spans="1:3" ht="15.75" x14ac:dyDescent="0.25">
      <c r="A151" s="4" t="s">
        <v>2</v>
      </c>
      <c r="B151" s="17" t="s">
        <v>117</v>
      </c>
      <c r="C151" s="7" t="s">
        <v>118</v>
      </c>
    </row>
    <row r="152" spans="1:3" x14ac:dyDescent="0.2">
      <c r="A152" s="4" t="s">
        <v>5</v>
      </c>
      <c r="C152" s="4" t="s">
        <v>92</v>
      </c>
    </row>
    <row r="154" spans="1:3" ht="15.75" x14ac:dyDescent="0.25">
      <c r="A154" s="4" t="s">
        <v>2</v>
      </c>
      <c r="B154" s="17" t="s">
        <v>119</v>
      </c>
      <c r="C154" s="7" t="s">
        <v>120</v>
      </c>
    </row>
    <row r="155" spans="1:3" x14ac:dyDescent="0.2">
      <c r="A155" s="4" t="s">
        <v>5</v>
      </c>
      <c r="C155" s="4" t="s">
        <v>92</v>
      </c>
    </row>
    <row r="157" spans="1:3" ht="15.75" x14ac:dyDescent="0.25">
      <c r="A157" s="4" t="s">
        <v>2</v>
      </c>
      <c r="B157" s="17" t="s">
        <v>121</v>
      </c>
      <c r="C157" s="7" t="s">
        <v>122</v>
      </c>
    </row>
    <row r="158" spans="1:3" x14ac:dyDescent="0.2">
      <c r="A158" s="4" t="s">
        <v>5</v>
      </c>
      <c r="C158" s="4" t="s">
        <v>97</v>
      </c>
    </row>
    <row r="160" spans="1:3" ht="15.75" x14ac:dyDescent="0.25">
      <c r="A160" s="4" t="s">
        <v>2</v>
      </c>
      <c r="B160" s="17" t="s">
        <v>123</v>
      </c>
      <c r="C160" s="7" t="s">
        <v>124</v>
      </c>
    </row>
    <row r="161" spans="1:3" x14ac:dyDescent="0.2">
      <c r="A161" s="4" t="s">
        <v>5</v>
      </c>
      <c r="C161" s="4" t="s">
        <v>97</v>
      </c>
    </row>
    <row r="163" spans="1:3" ht="15.75" x14ac:dyDescent="0.25">
      <c r="A163" s="4" t="s">
        <v>2</v>
      </c>
      <c r="B163" s="17" t="s">
        <v>125</v>
      </c>
      <c r="C163" s="7" t="s">
        <v>126</v>
      </c>
    </row>
    <row r="164" spans="1:3" x14ac:dyDescent="0.2">
      <c r="A164" s="4" t="s">
        <v>5</v>
      </c>
      <c r="C164" s="4" t="s">
        <v>127</v>
      </c>
    </row>
    <row r="166" spans="1:3" ht="15.75" x14ac:dyDescent="0.25">
      <c r="A166" s="4" t="s">
        <v>2</v>
      </c>
      <c r="B166" s="17" t="s">
        <v>128</v>
      </c>
      <c r="C166" s="7" t="s">
        <v>129</v>
      </c>
    </row>
    <row r="167" spans="1:3" x14ac:dyDescent="0.2">
      <c r="A167" s="4" t="s">
        <v>5</v>
      </c>
      <c r="C167" s="4" t="s">
        <v>127</v>
      </c>
    </row>
    <row r="169" spans="1:3" ht="15.75" x14ac:dyDescent="0.25">
      <c r="A169" s="4" t="s">
        <v>2</v>
      </c>
      <c r="B169" s="17" t="s">
        <v>130</v>
      </c>
      <c r="C169" s="7" t="s">
        <v>131</v>
      </c>
    </row>
    <row r="170" spans="1:3" x14ac:dyDescent="0.2">
      <c r="A170" s="4" t="s">
        <v>5</v>
      </c>
      <c r="C170" s="4" t="s">
        <v>132</v>
      </c>
    </row>
    <row r="172" spans="1:3" ht="15.75" x14ac:dyDescent="0.25">
      <c r="A172" s="4" t="s">
        <v>2</v>
      </c>
      <c r="B172" s="17" t="s">
        <v>133</v>
      </c>
      <c r="C172" s="7" t="s">
        <v>134</v>
      </c>
    </row>
    <row r="173" spans="1:3" x14ac:dyDescent="0.2">
      <c r="A173" s="4" t="s">
        <v>5</v>
      </c>
      <c r="C173" s="4" t="s">
        <v>127</v>
      </c>
    </row>
    <row r="175" spans="1:3" ht="15.75" x14ac:dyDescent="0.25">
      <c r="A175" s="4" t="s">
        <v>2</v>
      </c>
      <c r="B175" s="17" t="s">
        <v>135</v>
      </c>
      <c r="C175" s="7" t="s">
        <v>136</v>
      </c>
    </row>
    <row r="176" spans="1:3" x14ac:dyDescent="0.2">
      <c r="A176" s="4" t="s">
        <v>5</v>
      </c>
      <c r="C176" s="4" t="s">
        <v>127</v>
      </c>
    </row>
    <row r="178" spans="1:3" ht="15.75" x14ac:dyDescent="0.25">
      <c r="A178" s="4" t="s">
        <v>2</v>
      </c>
      <c r="B178" s="17" t="s">
        <v>137</v>
      </c>
      <c r="C178" s="7" t="s">
        <v>138</v>
      </c>
    </row>
    <row r="179" spans="1:3" x14ac:dyDescent="0.2">
      <c r="A179" s="4" t="s">
        <v>5</v>
      </c>
      <c r="C179" s="4" t="s">
        <v>132</v>
      </c>
    </row>
    <row r="181" spans="1:3" ht="15.75" x14ac:dyDescent="0.25">
      <c r="A181" s="4" t="s">
        <v>2</v>
      </c>
      <c r="B181" s="17" t="s">
        <v>139</v>
      </c>
      <c r="C181" s="7" t="s">
        <v>140</v>
      </c>
    </row>
    <row r="182" spans="1:3" x14ac:dyDescent="0.2">
      <c r="A182" s="4" t="s">
        <v>5</v>
      </c>
      <c r="C182" s="4" t="s">
        <v>132</v>
      </c>
    </row>
    <row r="184" spans="1:3" ht="15.75" x14ac:dyDescent="0.25">
      <c r="A184" s="4" t="s">
        <v>2</v>
      </c>
      <c r="B184" s="17" t="s">
        <v>141</v>
      </c>
      <c r="C184" s="7" t="s">
        <v>142</v>
      </c>
    </row>
    <row r="185" spans="1:3" x14ac:dyDescent="0.2">
      <c r="A185" s="4" t="s">
        <v>5</v>
      </c>
      <c r="C185" s="4" t="s">
        <v>127</v>
      </c>
    </row>
    <row r="187" spans="1:3" ht="15.75" x14ac:dyDescent="0.25">
      <c r="A187" s="4" t="s">
        <v>2</v>
      </c>
      <c r="B187" s="17" t="s">
        <v>143</v>
      </c>
      <c r="C187" s="7" t="s">
        <v>144</v>
      </c>
    </row>
    <row r="188" spans="1:3" x14ac:dyDescent="0.2">
      <c r="A188" s="4" t="s">
        <v>5</v>
      </c>
      <c r="C188" s="4" t="s">
        <v>145</v>
      </c>
    </row>
    <row r="190" spans="1:3" ht="15.75" x14ac:dyDescent="0.25">
      <c r="A190" s="4" t="s">
        <v>2</v>
      </c>
      <c r="B190" s="17" t="s">
        <v>146</v>
      </c>
      <c r="C190" s="7" t="s">
        <v>147</v>
      </c>
    </row>
    <row r="191" spans="1:3" x14ac:dyDescent="0.2">
      <c r="A191" s="4" t="s">
        <v>5</v>
      </c>
      <c r="C191" s="4" t="s">
        <v>145</v>
      </c>
    </row>
    <row r="193" spans="1:3" ht="15.75" x14ac:dyDescent="0.25">
      <c r="A193" s="4" t="s">
        <v>2</v>
      </c>
      <c r="B193" s="17" t="s">
        <v>148</v>
      </c>
      <c r="C193" s="7" t="s">
        <v>149</v>
      </c>
    </row>
    <row r="194" spans="1:3" x14ac:dyDescent="0.2">
      <c r="A194" s="4" t="s">
        <v>5</v>
      </c>
      <c r="C194" s="4" t="s">
        <v>145</v>
      </c>
    </row>
    <row r="196" spans="1:3" ht="15.75" x14ac:dyDescent="0.25">
      <c r="A196" s="4" t="s">
        <v>2</v>
      </c>
      <c r="B196" s="17" t="s">
        <v>150</v>
      </c>
      <c r="C196" s="7" t="s">
        <v>151</v>
      </c>
    </row>
    <row r="197" spans="1:3" x14ac:dyDescent="0.2">
      <c r="A197" s="4" t="s">
        <v>5</v>
      </c>
      <c r="C197" s="4" t="s">
        <v>145</v>
      </c>
    </row>
    <row r="199" spans="1:3" ht="15.75" x14ac:dyDescent="0.25">
      <c r="A199" s="4" t="s">
        <v>2</v>
      </c>
      <c r="B199" s="17" t="s">
        <v>152</v>
      </c>
      <c r="C199" s="7" t="s">
        <v>153</v>
      </c>
    </row>
    <row r="200" spans="1:3" x14ac:dyDescent="0.2">
      <c r="A200" s="4" t="s">
        <v>5</v>
      </c>
      <c r="C200" s="4" t="s">
        <v>145</v>
      </c>
    </row>
    <row r="202" spans="1:3" ht="15.75" x14ac:dyDescent="0.25">
      <c r="A202" s="4" t="s">
        <v>2</v>
      </c>
      <c r="B202" s="17" t="s">
        <v>154</v>
      </c>
      <c r="C202" s="7" t="s">
        <v>155</v>
      </c>
    </row>
    <row r="203" spans="1:3" x14ac:dyDescent="0.2">
      <c r="A203" s="4" t="s">
        <v>5</v>
      </c>
      <c r="C203" s="4" t="s">
        <v>145</v>
      </c>
    </row>
    <row r="205" spans="1:3" ht="15.75" x14ac:dyDescent="0.25">
      <c r="A205" s="4" t="s">
        <v>2</v>
      </c>
      <c r="B205" s="17" t="s">
        <v>156</v>
      </c>
      <c r="C205" s="7" t="s">
        <v>157</v>
      </c>
    </row>
    <row r="206" spans="1:3" x14ac:dyDescent="0.2">
      <c r="A206" s="4" t="s">
        <v>5</v>
      </c>
      <c r="C206" s="4" t="s">
        <v>145</v>
      </c>
    </row>
    <row r="208" spans="1:3" ht="15.75" x14ac:dyDescent="0.25">
      <c r="A208" s="4" t="s">
        <v>2</v>
      </c>
      <c r="B208" s="17" t="s">
        <v>158</v>
      </c>
      <c r="C208" s="7" t="s">
        <v>159</v>
      </c>
    </row>
    <row r="209" spans="1:3" x14ac:dyDescent="0.2">
      <c r="A209" s="4" t="s">
        <v>5</v>
      </c>
      <c r="C209" s="4" t="s">
        <v>145</v>
      </c>
    </row>
    <row r="211" spans="1:3" ht="15.75" x14ac:dyDescent="0.25">
      <c r="A211" s="4" t="s">
        <v>2</v>
      </c>
      <c r="B211" s="17" t="s">
        <v>160</v>
      </c>
      <c r="C211" s="7" t="s">
        <v>161</v>
      </c>
    </row>
    <row r="212" spans="1:3" x14ac:dyDescent="0.2">
      <c r="A212" s="4" t="s">
        <v>5</v>
      </c>
      <c r="C212" s="4" t="s">
        <v>162</v>
      </c>
    </row>
    <row r="214" spans="1:3" ht="15.75" x14ac:dyDescent="0.25">
      <c r="A214" s="4" t="s">
        <v>2</v>
      </c>
      <c r="B214" s="17" t="s">
        <v>163</v>
      </c>
      <c r="C214" s="7" t="s">
        <v>164</v>
      </c>
    </row>
    <row r="215" spans="1:3" x14ac:dyDescent="0.2">
      <c r="A215" s="4" t="s">
        <v>5</v>
      </c>
      <c r="C215" s="4" t="s">
        <v>145</v>
      </c>
    </row>
    <row r="217" spans="1:3" ht="15.75" x14ac:dyDescent="0.25">
      <c r="A217" s="4" t="s">
        <v>2</v>
      </c>
      <c r="B217" s="17" t="s">
        <v>165</v>
      </c>
      <c r="C217" s="7" t="s">
        <v>2431</v>
      </c>
    </row>
    <row r="218" spans="1:3" x14ac:dyDescent="0.2">
      <c r="A218" s="4" t="s">
        <v>5</v>
      </c>
      <c r="C218" s="4" t="s">
        <v>2454</v>
      </c>
    </row>
    <row r="220" spans="1:3" ht="15.75" x14ac:dyDescent="0.25">
      <c r="A220" s="4" t="s">
        <v>2</v>
      </c>
      <c r="B220" s="17" t="s">
        <v>166</v>
      </c>
      <c r="C220" s="7" t="s">
        <v>2432</v>
      </c>
    </row>
    <row r="221" spans="1:3" x14ac:dyDescent="0.2">
      <c r="A221" s="4" t="s">
        <v>5</v>
      </c>
      <c r="C221" s="4" t="s">
        <v>2433</v>
      </c>
    </row>
    <row r="223" spans="1:3" ht="15.75" x14ac:dyDescent="0.25">
      <c r="A223" s="4" t="s">
        <v>2</v>
      </c>
      <c r="B223" s="17" t="s">
        <v>167</v>
      </c>
      <c r="C223" s="7" t="s">
        <v>2434</v>
      </c>
    </row>
    <row r="224" spans="1:3" x14ac:dyDescent="0.2">
      <c r="A224" s="4" t="s">
        <v>5</v>
      </c>
      <c r="C224" s="4" t="s">
        <v>2433</v>
      </c>
    </row>
    <row r="226" spans="1:3" ht="15.75" x14ac:dyDescent="0.25">
      <c r="A226" s="4" t="s">
        <v>2</v>
      </c>
      <c r="B226" s="17" t="s">
        <v>168</v>
      </c>
      <c r="C226" s="7" t="s">
        <v>2435</v>
      </c>
    </row>
    <row r="227" spans="1:3" x14ac:dyDescent="0.2">
      <c r="A227" s="4" t="s">
        <v>5</v>
      </c>
      <c r="C227" s="4" t="s">
        <v>2436</v>
      </c>
    </row>
    <row r="229" spans="1:3" ht="15.75" x14ac:dyDescent="0.25">
      <c r="A229" s="4" t="s">
        <v>2</v>
      </c>
      <c r="B229" s="17" t="s">
        <v>169</v>
      </c>
      <c r="C229" s="7" t="s">
        <v>2437</v>
      </c>
    </row>
    <row r="230" spans="1:3" x14ac:dyDescent="0.2">
      <c r="A230" s="4" t="s">
        <v>5</v>
      </c>
      <c r="C230" s="4" t="s">
        <v>2436</v>
      </c>
    </row>
    <row r="232" spans="1:3" ht="15.75" x14ac:dyDescent="0.25">
      <c r="A232" s="4" t="s">
        <v>2</v>
      </c>
      <c r="B232" s="17" t="s">
        <v>170</v>
      </c>
      <c r="C232" s="7" t="s">
        <v>2438</v>
      </c>
    </row>
    <row r="233" spans="1:3" x14ac:dyDescent="0.2">
      <c r="A233" s="4" t="s">
        <v>5</v>
      </c>
      <c r="C233" s="4" t="s">
        <v>2439</v>
      </c>
    </row>
    <row r="235" spans="1:3" ht="15.75" x14ac:dyDescent="0.25">
      <c r="A235" s="4" t="s">
        <v>2</v>
      </c>
      <c r="B235" s="17" t="s">
        <v>171</v>
      </c>
      <c r="C235" s="7" t="s">
        <v>2440</v>
      </c>
    </row>
    <row r="236" spans="1:3" x14ac:dyDescent="0.2">
      <c r="A236" s="4" t="s">
        <v>5</v>
      </c>
      <c r="C236" s="4" t="s">
        <v>2439</v>
      </c>
    </row>
    <row r="238" spans="1:3" ht="15.75" x14ac:dyDescent="0.25">
      <c r="A238" s="4" t="s">
        <v>2</v>
      </c>
      <c r="B238" s="17" t="s">
        <v>172</v>
      </c>
      <c r="C238" s="7" t="s">
        <v>2441</v>
      </c>
    </row>
    <row r="239" spans="1:3" x14ac:dyDescent="0.2">
      <c r="A239" s="4" t="s">
        <v>5</v>
      </c>
      <c r="C239" s="4" t="s">
        <v>2442</v>
      </c>
    </row>
    <row r="241" spans="1:3" ht="15.75" x14ac:dyDescent="0.25">
      <c r="A241" s="4" t="s">
        <v>2</v>
      </c>
      <c r="B241" s="17" t="s">
        <v>173</v>
      </c>
      <c r="C241" s="7" t="s">
        <v>2443</v>
      </c>
    </row>
    <row r="242" spans="1:3" x14ac:dyDescent="0.2">
      <c r="A242" s="4" t="s">
        <v>5</v>
      </c>
      <c r="C242" s="4" t="s">
        <v>2442</v>
      </c>
    </row>
    <row r="244" spans="1:3" ht="15.75" x14ac:dyDescent="0.25">
      <c r="A244" s="4" t="s">
        <v>2</v>
      </c>
      <c r="B244" s="17" t="s">
        <v>174</v>
      </c>
      <c r="C244" s="7" t="s">
        <v>175</v>
      </c>
    </row>
    <row r="245" spans="1:3" x14ac:dyDescent="0.2">
      <c r="A245" s="4" t="s">
        <v>5</v>
      </c>
      <c r="C245" s="4" t="s">
        <v>176</v>
      </c>
    </row>
    <row r="247" spans="1:3" ht="15.75" x14ac:dyDescent="0.25">
      <c r="A247" s="4" t="s">
        <v>2</v>
      </c>
      <c r="B247" s="17" t="s">
        <v>177</v>
      </c>
      <c r="C247" s="7" t="s">
        <v>178</v>
      </c>
    </row>
    <row r="248" spans="1:3" x14ac:dyDescent="0.2">
      <c r="A248" s="4" t="s">
        <v>5</v>
      </c>
      <c r="C248" s="4" t="s">
        <v>176</v>
      </c>
    </row>
    <row r="250" spans="1:3" ht="15.75" x14ac:dyDescent="0.25">
      <c r="A250" s="4" t="s">
        <v>2</v>
      </c>
      <c r="B250" s="17" t="s">
        <v>179</v>
      </c>
      <c r="C250" s="7" t="s">
        <v>180</v>
      </c>
    </row>
    <row r="251" spans="1:3" x14ac:dyDescent="0.2">
      <c r="A251" s="4" t="s">
        <v>5</v>
      </c>
      <c r="C251" s="4" t="s">
        <v>181</v>
      </c>
    </row>
    <row r="253" spans="1:3" ht="15.75" x14ac:dyDescent="0.25">
      <c r="A253" s="4" t="s">
        <v>2</v>
      </c>
      <c r="B253" s="17" t="s">
        <v>182</v>
      </c>
      <c r="C253" s="7" t="s">
        <v>183</v>
      </c>
    </row>
    <row r="254" spans="1:3" x14ac:dyDescent="0.2">
      <c r="A254" s="4" t="s">
        <v>5</v>
      </c>
      <c r="C254" s="4" t="s">
        <v>184</v>
      </c>
    </row>
    <row r="256" spans="1:3" ht="15.75" x14ac:dyDescent="0.25">
      <c r="A256" s="4" t="s">
        <v>2</v>
      </c>
      <c r="B256" s="17" t="s">
        <v>185</v>
      </c>
      <c r="C256" s="7" t="s">
        <v>186</v>
      </c>
    </row>
    <row r="257" spans="1:3" x14ac:dyDescent="0.2">
      <c r="A257" s="4" t="s">
        <v>5</v>
      </c>
      <c r="C257" s="4" t="s">
        <v>187</v>
      </c>
    </row>
    <row r="259" spans="1:3" ht="15.75" x14ac:dyDescent="0.25">
      <c r="A259" s="4" t="s">
        <v>2</v>
      </c>
      <c r="B259" s="17" t="s">
        <v>188</v>
      </c>
      <c r="C259" s="7" t="s">
        <v>189</v>
      </c>
    </row>
    <row r="260" spans="1:3" x14ac:dyDescent="0.2">
      <c r="A260" s="4" t="s">
        <v>5</v>
      </c>
      <c r="C260" s="4" t="s">
        <v>190</v>
      </c>
    </row>
    <row r="262" spans="1:3" ht="15.75" x14ac:dyDescent="0.25">
      <c r="A262" s="4" t="s">
        <v>2</v>
      </c>
      <c r="B262" s="17" t="s">
        <v>191</v>
      </c>
      <c r="C262" s="7" t="s">
        <v>192</v>
      </c>
    </row>
    <row r="263" spans="1:3" x14ac:dyDescent="0.2">
      <c r="A263" s="4" t="s">
        <v>5</v>
      </c>
      <c r="C263" s="4" t="s">
        <v>193</v>
      </c>
    </row>
    <row r="265" spans="1:3" ht="15.75" x14ac:dyDescent="0.25">
      <c r="A265" s="4" t="s">
        <v>2</v>
      </c>
      <c r="B265" s="17" t="s">
        <v>194</v>
      </c>
      <c r="C265" s="7" t="s">
        <v>195</v>
      </c>
    </row>
    <row r="266" spans="1:3" x14ac:dyDescent="0.2">
      <c r="A266" s="4" t="s">
        <v>5</v>
      </c>
      <c r="C266" s="4" t="s">
        <v>196</v>
      </c>
    </row>
    <row r="268" spans="1:3" ht="15.75" x14ac:dyDescent="0.25">
      <c r="A268" s="4" t="s">
        <v>2</v>
      </c>
      <c r="B268" s="17" t="s">
        <v>197</v>
      </c>
      <c r="C268" s="7" t="s">
        <v>198</v>
      </c>
    </row>
    <row r="269" spans="1:3" x14ac:dyDescent="0.2">
      <c r="A269" s="4" t="s">
        <v>5</v>
      </c>
      <c r="C269" s="4" t="s">
        <v>199</v>
      </c>
    </row>
    <row r="271" spans="1:3" ht="15.75" x14ac:dyDescent="0.25">
      <c r="A271" s="4" t="s">
        <v>2</v>
      </c>
      <c r="B271" s="17" t="s">
        <v>200</v>
      </c>
      <c r="C271" s="7" t="s">
        <v>201</v>
      </c>
    </row>
    <row r="272" spans="1:3" x14ac:dyDescent="0.2">
      <c r="A272" s="4" t="s">
        <v>5</v>
      </c>
      <c r="C272" s="4" t="s">
        <v>202</v>
      </c>
    </row>
    <row r="274" spans="1:3" ht="15.75" x14ac:dyDescent="0.25">
      <c r="A274" s="4" t="s">
        <v>2</v>
      </c>
      <c r="B274" s="17" t="s">
        <v>203</v>
      </c>
      <c r="C274" s="7" t="s">
        <v>204</v>
      </c>
    </row>
    <row r="275" spans="1:3" x14ac:dyDescent="0.2">
      <c r="A275" s="4" t="s">
        <v>5</v>
      </c>
      <c r="C275" s="4" t="s">
        <v>205</v>
      </c>
    </row>
    <row r="277" spans="1:3" ht="15.75" x14ac:dyDescent="0.25">
      <c r="A277" s="4" t="s">
        <v>2</v>
      </c>
      <c r="B277" s="17" t="s">
        <v>206</v>
      </c>
      <c r="C277" s="7" t="s">
        <v>207</v>
      </c>
    </row>
    <row r="278" spans="1:3" x14ac:dyDescent="0.2">
      <c r="A278" s="4" t="s">
        <v>5</v>
      </c>
      <c r="C278" s="4" t="s">
        <v>208</v>
      </c>
    </row>
    <row r="280" spans="1:3" ht="15.75" x14ac:dyDescent="0.25">
      <c r="A280" s="4" t="s">
        <v>2</v>
      </c>
      <c r="B280" s="17" t="s">
        <v>209</v>
      </c>
      <c r="C280" s="7" t="s">
        <v>210</v>
      </c>
    </row>
    <row r="281" spans="1:3" x14ac:dyDescent="0.2">
      <c r="A281" s="4" t="s">
        <v>5</v>
      </c>
      <c r="C281" s="4" t="s">
        <v>211</v>
      </c>
    </row>
    <row r="283" spans="1:3" ht="15.75" x14ac:dyDescent="0.25">
      <c r="A283" s="4" t="s">
        <v>2</v>
      </c>
      <c r="B283" s="17" t="s">
        <v>212</v>
      </c>
      <c r="C283" s="7" t="s">
        <v>213</v>
      </c>
    </row>
    <row r="284" spans="1:3" x14ac:dyDescent="0.2">
      <c r="A284" s="4" t="s">
        <v>5</v>
      </c>
      <c r="C284" s="4" t="s">
        <v>214</v>
      </c>
    </row>
    <row r="286" spans="1:3" ht="15.75" x14ac:dyDescent="0.25">
      <c r="A286" s="4" t="s">
        <v>2</v>
      </c>
      <c r="B286" s="17" t="s">
        <v>215</v>
      </c>
      <c r="C286" s="7" t="s">
        <v>216</v>
      </c>
    </row>
    <row r="287" spans="1:3" x14ac:dyDescent="0.2">
      <c r="A287" s="4" t="s">
        <v>5</v>
      </c>
      <c r="C287" s="4" t="s">
        <v>217</v>
      </c>
    </row>
    <row r="289" spans="1:3" ht="15.75" x14ac:dyDescent="0.25">
      <c r="A289" s="4" t="s">
        <v>2</v>
      </c>
      <c r="B289" s="17" t="s">
        <v>218</v>
      </c>
      <c r="C289" s="7" t="s">
        <v>219</v>
      </c>
    </row>
    <row r="290" spans="1:3" x14ac:dyDescent="0.2">
      <c r="A290" s="4" t="s">
        <v>5</v>
      </c>
      <c r="C290" s="4" t="s">
        <v>220</v>
      </c>
    </row>
    <row r="292" spans="1:3" ht="15.75" x14ac:dyDescent="0.25">
      <c r="A292" s="4" t="s">
        <v>2</v>
      </c>
      <c r="B292" s="17" t="s">
        <v>221</v>
      </c>
      <c r="C292" s="7" t="s">
        <v>222</v>
      </c>
    </row>
    <row r="293" spans="1:3" x14ac:dyDescent="0.2">
      <c r="A293" s="4" t="s">
        <v>5</v>
      </c>
      <c r="C293" s="4" t="s">
        <v>184</v>
      </c>
    </row>
    <row r="295" spans="1:3" ht="15.75" x14ac:dyDescent="0.25">
      <c r="A295" s="4" t="s">
        <v>2</v>
      </c>
      <c r="B295" s="17" t="s">
        <v>223</v>
      </c>
      <c r="C295" s="7" t="s">
        <v>224</v>
      </c>
    </row>
    <row r="296" spans="1:3" x14ac:dyDescent="0.2">
      <c r="A296" s="4" t="s">
        <v>5</v>
      </c>
      <c r="C296" s="4" t="s">
        <v>187</v>
      </c>
    </row>
    <row r="298" spans="1:3" ht="15.75" x14ac:dyDescent="0.25">
      <c r="A298" s="4" t="s">
        <v>2</v>
      </c>
      <c r="B298" s="17" t="s">
        <v>225</v>
      </c>
      <c r="C298" s="7" t="s">
        <v>226</v>
      </c>
    </row>
    <row r="299" spans="1:3" x14ac:dyDescent="0.2">
      <c r="A299" s="4" t="s">
        <v>5</v>
      </c>
      <c r="C299" s="4" t="s">
        <v>190</v>
      </c>
    </row>
    <row r="301" spans="1:3" ht="15.75" x14ac:dyDescent="0.25">
      <c r="A301" s="4" t="s">
        <v>2</v>
      </c>
      <c r="B301" s="17" t="s">
        <v>227</v>
      </c>
      <c r="C301" s="7" t="s">
        <v>228</v>
      </c>
    </row>
    <row r="302" spans="1:3" x14ac:dyDescent="0.2">
      <c r="A302" s="4" t="s">
        <v>5</v>
      </c>
      <c r="C302" s="4" t="s">
        <v>193</v>
      </c>
    </row>
    <row r="304" spans="1:3" ht="15.75" x14ac:dyDescent="0.25">
      <c r="A304" s="4" t="s">
        <v>2</v>
      </c>
      <c r="B304" s="17" t="s">
        <v>229</v>
      </c>
      <c r="C304" s="7" t="s">
        <v>230</v>
      </c>
    </row>
    <row r="305" spans="1:3" x14ac:dyDescent="0.2">
      <c r="A305" s="4" t="s">
        <v>5</v>
      </c>
      <c r="C305" s="4" t="s">
        <v>196</v>
      </c>
    </row>
    <row r="307" spans="1:3" ht="15.75" x14ac:dyDescent="0.25">
      <c r="A307" s="4" t="s">
        <v>2</v>
      </c>
      <c r="B307" s="17" t="s">
        <v>231</v>
      </c>
      <c r="C307" s="7" t="s">
        <v>232</v>
      </c>
    </row>
    <row r="308" spans="1:3" x14ac:dyDescent="0.2">
      <c r="A308" s="4" t="s">
        <v>5</v>
      </c>
      <c r="C308" s="4" t="s">
        <v>199</v>
      </c>
    </row>
    <row r="310" spans="1:3" ht="15.75" x14ac:dyDescent="0.25">
      <c r="A310" s="4" t="s">
        <v>2</v>
      </c>
      <c r="B310" s="17" t="s">
        <v>233</v>
      </c>
      <c r="C310" s="7" t="s">
        <v>234</v>
      </c>
    </row>
    <row r="311" spans="1:3" x14ac:dyDescent="0.2">
      <c r="A311" s="4" t="s">
        <v>5</v>
      </c>
      <c r="C311" s="4" t="s">
        <v>202</v>
      </c>
    </row>
    <row r="313" spans="1:3" ht="15.75" x14ac:dyDescent="0.25">
      <c r="A313" s="4" t="s">
        <v>2</v>
      </c>
      <c r="B313" s="17" t="s">
        <v>235</v>
      </c>
      <c r="C313" s="7" t="s">
        <v>236</v>
      </c>
    </row>
    <row r="314" spans="1:3" x14ac:dyDescent="0.2">
      <c r="A314" s="4" t="s">
        <v>5</v>
      </c>
      <c r="C314" s="4" t="s">
        <v>205</v>
      </c>
    </row>
    <row r="316" spans="1:3" ht="15.75" x14ac:dyDescent="0.25">
      <c r="A316" s="4" t="s">
        <v>2</v>
      </c>
      <c r="B316" s="17" t="s">
        <v>237</v>
      </c>
      <c r="C316" s="7" t="s">
        <v>238</v>
      </c>
    </row>
    <row r="317" spans="1:3" x14ac:dyDescent="0.2">
      <c r="A317" s="4" t="s">
        <v>5</v>
      </c>
      <c r="C317" s="4" t="s">
        <v>208</v>
      </c>
    </row>
    <row r="319" spans="1:3" ht="15.75" x14ac:dyDescent="0.25">
      <c r="A319" s="4" t="s">
        <v>2</v>
      </c>
      <c r="B319" s="17" t="s">
        <v>239</v>
      </c>
      <c r="C319" s="7" t="s">
        <v>240</v>
      </c>
    </row>
    <row r="320" spans="1:3" x14ac:dyDescent="0.2">
      <c r="A320" s="4" t="s">
        <v>5</v>
      </c>
      <c r="C320" s="4" t="s">
        <v>211</v>
      </c>
    </row>
    <row r="322" spans="1:3" ht="15.75" x14ac:dyDescent="0.25">
      <c r="A322" s="4" t="s">
        <v>2</v>
      </c>
      <c r="B322" s="17" t="s">
        <v>241</v>
      </c>
      <c r="C322" s="7" t="s">
        <v>242</v>
      </c>
    </row>
    <row r="323" spans="1:3" x14ac:dyDescent="0.2">
      <c r="A323" s="4" t="s">
        <v>5</v>
      </c>
      <c r="C323" s="4" t="s">
        <v>214</v>
      </c>
    </row>
    <row r="325" spans="1:3" ht="15.75" x14ac:dyDescent="0.25">
      <c r="A325" s="4" t="s">
        <v>2</v>
      </c>
      <c r="B325" s="17" t="s">
        <v>243</v>
      </c>
      <c r="C325" s="7" t="s">
        <v>244</v>
      </c>
    </row>
    <row r="326" spans="1:3" x14ac:dyDescent="0.2">
      <c r="A326" s="4" t="s">
        <v>5</v>
      </c>
      <c r="C326" s="4" t="s">
        <v>217</v>
      </c>
    </row>
    <row r="328" spans="1:3" ht="15.75" x14ac:dyDescent="0.25">
      <c r="A328" s="4" t="s">
        <v>2</v>
      </c>
      <c r="B328" s="17" t="s">
        <v>245</v>
      </c>
      <c r="C328" s="7" t="s">
        <v>246</v>
      </c>
    </row>
    <row r="329" spans="1:3" x14ac:dyDescent="0.2">
      <c r="A329" s="4" t="s">
        <v>5</v>
      </c>
      <c r="C329" s="4" t="s">
        <v>220</v>
      </c>
    </row>
    <row r="331" spans="1:3" ht="15.75" x14ac:dyDescent="0.25">
      <c r="A331" s="4" t="s">
        <v>2</v>
      </c>
      <c r="B331" s="17" t="s">
        <v>247</v>
      </c>
      <c r="C331" s="7" t="s">
        <v>248</v>
      </c>
    </row>
    <row r="332" spans="1:3" x14ac:dyDescent="0.2">
      <c r="A332" s="4" t="s">
        <v>5</v>
      </c>
      <c r="C332" s="4" t="s">
        <v>249</v>
      </c>
    </row>
    <row r="334" spans="1:3" ht="15.75" x14ac:dyDescent="0.25">
      <c r="A334" s="4" t="s">
        <v>2</v>
      </c>
      <c r="B334" s="17" t="s">
        <v>250</v>
      </c>
      <c r="C334" s="7" t="s">
        <v>251</v>
      </c>
    </row>
    <row r="335" spans="1:3" x14ac:dyDescent="0.2">
      <c r="A335" s="4" t="s">
        <v>5</v>
      </c>
      <c r="C335" s="4" t="s">
        <v>252</v>
      </c>
    </row>
    <row r="337" spans="1:3" ht="15.75" x14ac:dyDescent="0.25">
      <c r="A337" s="4" t="s">
        <v>2</v>
      </c>
      <c r="B337" s="17" t="s">
        <v>253</v>
      </c>
      <c r="C337" s="7" t="s">
        <v>254</v>
      </c>
    </row>
    <row r="338" spans="1:3" x14ac:dyDescent="0.2">
      <c r="A338" s="4" t="s">
        <v>5</v>
      </c>
      <c r="C338" s="4" t="s">
        <v>255</v>
      </c>
    </row>
    <row r="340" spans="1:3" ht="15.75" x14ac:dyDescent="0.25">
      <c r="A340" s="4" t="s">
        <v>2</v>
      </c>
      <c r="B340" s="17" t="s">
        <v>256</v>
      </c>
      <c r="C340" s="7" t="s">
        <v>257</v>
      </c>
    </row>
    <row r="341" spans="1:3" x14ac:dyDescent="0.2">
      <c r="A341" s="4" t="s">
        <v>5</v>
      </c>
      <c r="C341" s="4" t="s">
        <v>258</v>
      </c>
    </row>
    <row r="343" spans="1:3" ht="15.75" x14ac:dyDescent="0.25">
      <c r="A343" s="4" t="s">
        <v>2</v>
      </c>
      <c r="B343" s="17" t="s">
        <v>259</v>
      </c>
      <c r="C343" s="7" t="s">
        <v>260</v>
      </c>
    </row>
    <row r="344" spans="1:3" x14ac:dyDescent="0.2">
      <c r="A344" s="4" t="s">
        <v>5</v>
      </c>
      <c r="C344" s="4" t="s">
        <v>261</v>
      </c>
    </row>
    <row r="346" spans="1:3" ht="15.75" x14ac:dyDescent="0.25">
      <c r="A346" s="4" t="s">
        <v>2</v>
      </c>
      <c r="B346" s="17" t="s">
        <v>262</v>
      </c>
      <c r="C346" s="7" t="s">
        <v>263</v>
      </c>
    </row>
    <row r="347" spans="1:3" x14ac:dyDescent="0.2">
      <c r="A347" s="4" t="s">
        <v>5</v>
      </c>
      <c r="C347" s="4" t="s">
        <v>264</v>
      </c>
    </row>
    <row r="349" spans="1:3" ht="15.75" x14ac:dyDescent="0.25">
      <c r="A349" s="4" t="s">
        <v>2</v>
      </c>
      <c r="B349" s="17" t="s">
        <v>265</v>
      </c>
      <c r="C349" s="7" t="s">
        <v>266</v>
      </c>
    </row>
    <row r="350" spans="1:3" x14ac:dyDescent="0.2">
      <c r="A350" s="4" t="s">
        <v>5</v>
      </c>
      <c r="C350" s="4" t="s">
        <v>267</v>
      </c>
    </row>
    <row r="352" spans="1:3" ht="15.75" x14ac:dyDescent="0.25">
      <c r="A352" s="4" t="s">
        <v>2</v>
      </c>
      <c r="B352" s="17" t="s">
        <v>268</v>
      </c>
      <c r="C352" s="7" t="s">
        <v>269</v>
      </c>
    </row>
    <row r="353" spans="1:3" x14ac:dyDescent="0.2">
      <c r="A353" s="4" t="s">
        <v>5</v>
      </c>
      <c r="C353" s="4" t="s">
        <v>270</v>
      </c>
    </row>
    <row r="355" spans="1:3" ht="15.75" x14ac:dyDescent="0.25">
      <c r="A355" s="4" t="s">
        <v>2</v>
      </c>
      <c r="B355" s="17" t="s">
        <v>271</v>
      </c>
      <c r="C355" s="7" t="s">
        <v>272</v>
      </c>
    </row>
    <row r="356" spans="1:3" x14ac:dyDescent="0.2">
      <c r="A356" s="4" t="s">
        <v>5</v>
      </c>
      <c r="C356" s="4" t="s">
        <v>273</v>
      </c>
    </row>
    <row r="358" spans="1:3" ht="15.75" x14ac:dyDescent="0.25">
      <c r="A358" s="4" t="s">
        <v>2</v>
      </c>
      <c r="B358" s="17" t="s">
        <v>274</v>
      </c>
      <c r="C358" s="7" t="s">
        <v>275</v>
      </c>
    </row>
    <row r="359" spans="1:3" x14ac:dyDescent="0.2">
      <c r="A359" s="4" t="s">
        <v>5</v>
      </c>
      <c r="C359" s="4" t="s">
        <v>276</v>
      </c>
    </row>
    <row r="361" spans="1:3" ht="15.75" x14ac:dyDescent="0.25">
      <c r="A361" s="4" t="s">
        <v>2</v>
      </c>
      <c r="B361" s="17" t="s">
        <v>277</v>
      </c>
      <c r="C361" s="7" t="s">
        <v>278</v>
      </c>
    </row>
    <row r="362" spans="1:3" x14ac:dyDescent="0.2">
      <c r="A362" s="4" t="s">
        <v>5</v>
      </c>
      <c r="C362" s="4" t="s">
        <v>279</v>
      </c>
    </row>
    <row r="364" spans="1:3" ht="15.75" x14ac:dyDescent="0.25">
      <c r="A364" s="4" t="s">
        <v>2</v>
      </c>
      <c r="B364" s="17" t="s">
        <v>280</v>
      </c>
      <c r="C364" s="7" t="s">
        <v>281</v>
      </c>
    </row>
    <row r="365" spans="1:3" x14ac:dyDescent="0.2">
      <c r="A365" s="4" t="s">
        <v>5</v>
      </c>
      <c r="C365" s="4" t="s">
        <v>282</v>
      </c>
    </row>
    <row r="367" spans="1:3" ht="15.75" x14ac:dyDescent="0.25">
      <c r="A367" s="4" t="s">
        <v>2</v>
      </c>
      <c r="B367" s="17" t="s">
        <v>283</v>
      </c>
      <c r="C367" s="7" t="s">
        <v>284</v>
      </c>
    </row>
    <row r="368" spans="1:3" x14ac:dyDescent="0.2">
      <c r="A368" s="4" t="s">
        <v>5</v>
      </c>
      <c r="C368" s="4" t="s">
        <v>220</v>
      </c>
    </row>
    <row r="370" spans="1:3" ht="15.75" x14ac:dyDescent="0.25">
      <c r="A370" s="4" t="s">
        <v>2</v>
      </c>
      <c r="B370" s="17" t="s">
        <v>285</v>
      </c>
      <c r="C370" s="7" t="s">
        <v>286</v>
      </c>
    </row>
    <row r="371" spans="1:3" x14ac:dyDescent="0.2">
      <c r="A371" s="4" t="s">
        <v>5</v>
      </c>
      <c r="C371" s="4" t="s">
        <v>184</v>
      </c>
    </row>
    <row r="373" spans="1:3" ht="15.75" x14ac:dyDescent="0.25">
      <c r="A373" s="4" t="s">
        <v>2</v>
      </c>
      <c r="B373" s="17" t="s">
        <v>287</v>
      </c>
      <c r="C373" s="7" t="s">
        <v>288</v>
      </c>
    </row>
    <row r="374" spans="1:3" x14ac:dyDescent="0.2">
      <c r="A374" s="4" t="s">
        <v>5</v>
      </c>
      <c r="C374" s="4" t="s">
        <v>187</v>
      </c>
    </row>
    <row r="376" spans="1:3" ht="15.75" x14ac:dyDescent="0.25">
      <c r="A376" s="4" t="s">
        <v>2</v>
      </c>
      <c r="B376" s="17" t="s">
        <v>289</v>
      </c>
      <c r="C376" s="7" t="s">
        <v>290</v>
      </c>
    </row>
    <row r="377" spans="1:3" x14ac:dyDescent="0.2">
      <c r="A377" s="4" t="s">
        <v>5</v>
      </c>
      <c r="C377" s="4" t="s">
        <v>190</v>
      </c>
    </row>
    <row r="379" spans="1:3" ht="15.75" x14ac:dyDescent="0.25">
      <c r="A379" s="4" t="s">
        <v>2</v>
      </c>
      <c r="B379" s="17" t="s">
        <v>291</v>
      </c>
      <c r="C379" s="7" t="s">
        <v>292</v>
      </c>
    </row>
    <row r="380" spans="1:3" x14ac:dyDescent="0.2">
      <c r="A380" s="4" t="s">
        <v>5</v>
      </c>
      <c r="C380" s="4" t="s">
        <v>193</v>
      </c>
    </row>
    <row r="382" spans="1:3" ht="15.75" x14ac:dyDescent="0.25">
      <c r="A382" s="4" t="s">
        <v>2</v>
      </c>
      <c r="B382" s="17" t="s">
        <v>293</v>
      </c>
      <c r="C382" s="7" t="s">
        <v>294</v>
      </c>
    </row>
    <row r="383" spans="1:3" x14ac:dyDescent="0.2">
      <c r="A383" s="4" t="s">
        <v>5</v>
      </c>
      <c r="C383" s="4" t="s">
        <v>196</v>
      </c>
    </row>
    <row r="385" spans="1:3" ht="15.75" x14ac:dyDescent="0.25">
      <c r="A385" s="4" t="s">
        <v>2</v>
      </c>
      <c r="B385" s="17" t="s">
        <v>295</v>
      </c>
      <c r="C385" s="7" t="s">
        <v>296</v>
      </c>
    </row>
    <row r="386" spans="1:3" x14ac:dyDescent="0.2">
      <c r="A386" s="4" t="s">
        <v>5</v>
      </c>
      <c r="C386" s="4" t="s">
        <v>199</v>
      </c>
    </row>
    <row r="388" spans="1:3" ht="15.75" x14ac:dyDescent="0.25">
      <c r="A388" s="4" t="s">
        <v>2</v>
      </c>
      <c r="B388" s="17" t="s">
        <v>297</v>
      </c>
      <c r="C388" s="7" t="s">
        <v>298</v>
      </c>
    </row>
    <row r="389" spans="1:3" x14ac:dyDescent="0.2">
      <c r="A389" s="4" t="s">
        <v>5</v>
      </c>
      <c r="C389" s="4" t="s">
        <v>202</v>
      </c>
    </row>
    <row r="391" spans="1:3" ht="15.75" x14ac:dyDescent="0.25">
      <c r="A391" s="4" t="s">
        <v>2</v>
      </c>
      <c r="B391" s="17" t="s">
        <v>299</v>
      </c>
      <c r="C391" s="7" t="s">
        <v>300</v>
      </c>
    </row>
    <row r="392" spans="1:3" x14ac:dyDescent="0.2">
      <c r="A392" s="4" t="s">
        <v>5</v>
      </c>
      <c r="C392" s="4" t="s">
        <v>205</v>
      </c>
    </row>
    <row r="394" spans="1:3" ht="15.75" x14ac:dyDescent="0.25">
      <c r="A394" s="4" t="s">
        <v>2</v>
      </c>
      <c r="B394" s="17" t="s">
        <v>301</v>
      </c>
      <c r="C394" s="7" t="s">
        <v>302</v>
      </c>
    </row>
    <row r="395" spans="1:3" x14ac:dyDescent="0.2">
      <c r="A395" s="4" t="s">
        <v>5</v>
      </c>
      <c r="C395" s="4" t="s">
        <v>208</v>
      </c>
    </row>
    <row r="397" spans="1:3" ht="15.75" x14ac:dyDescent="0.25">
      <c r="A397" s="4" t="s">
        <v>2</v>
      </c>
      <c r="B397" s="17" t="s">
        <v>303</v>
      </c>
      <c r="C397" s="7" t="s">
        <v>304</v>
      </c>
    </row>
    <row r="398" spans="1:3" x14ac:dyDescent="0.2">
      <c r="A398" s="4" t="s">
        <v>5</v>
      </c>
      <c r="C398" s="4" t="s">
        <v>211</v>
      </c>
    </row>
    <row r="400" spans="1:3" ht="15.75" x14ac:dyDescent="0.25">
      <c r="A400" s="4" t="s">
        <v>2</v>
      </c>
      <c r="B400" s="17" t="s">
        <v>305</v>
      </c>
      <c r="C400" s="7" t="s">
        <v>306</v>
      </c>
    </row>
    <row r="401" spans="1:3" x14ac:dyDescent="0.2">
      <c r="A401" s="4" t="s">
        <v>5</v>
      </c>
      <c r="C401" s="4" t="s">
        <v>214</v>
      </c>
    </row>
    <row r="403" spans="1:3" ht="15.75" x14ac:dyDescent="0.25">
      <c r="A403" s="4" t="s">
        <v>2</v>
      </c>
      <c r="B403" s="17" t="s">
        <v>307</v>
      </c>
      <c r="C403" s="7" t="s">
        <v>308</v>
      </c>
    </row>
    <row r="404" spans="1:3" x14ac:dyDescent="0.2">
      <c r="A404" s="4" t="s">
        <v>5</v>
      </c>
      <c r="C404" s="4" t="s">
        <v>217</v>
      </c>
    </row>
    <row r="406" spans="1:3" ht="15.75" x14ac:dyDescent="0.25">
      <c r="A406" s="4" t="s">
        <v>2</v>
      </c>
      <c r="B406" s="17" t="s">
        <v>309</v>
      </c>
      <c r="C406" s="7" t="s">
        <v>310</v>
      </c>
    </row>
    <row r="407" spans="1:3" x14ac:dyDescent="0.2">
      <c r="A407" s="4" t="s">
        <v>5</v>
      </c>
      <c r="C407" s="4" t="s">
        <v>220</v>
      </c>
    </row>
    <row r="409" spans="1:3" ht="15.75" x14ac:dyDescent="0.25">
      <c r="A409" s="4" t="s">
        <v>2</v>
      </c>
      <c r="B409" s="17" t="s">
        <v>311</v>
      </c>
      <c r="C409" s="7" t="s">
        <v>312</v>
      </c>
    </row>
    <row r="410" spans="1:3" x14ac:dyDescent="0.2">
      <c r="A410" s="4" t="s">
        <v>5</v>
      </c>
      <c r="C410" s="4" t="s">
        <v>313</v>
      </c>
    </row>
    <row r="412" spans="1:3" ht="15.75" x14ac:dyDescent="0.25">
      <c r="A412" s="4" t="s">
        <v>2</v>
      </c>
      <c r="B412" s="17" t="s">
        <v>314</v>
      </c>
      <c r="C412" s="7" t="s">
        <v>315</v>
      </c>
    </row>
    <row r="413" spans="1:3" x14ac:dyDescent="0.2">
      <c r="A413" s="4" t="s">
        <v>5</v>
      </c>
      <c r="C413" s="4" t="s">
        <v>181</v>
      </c>
    </row>
    <row r="415" spans="1:3" ht="15.75" x14ac:dyDescent="0.25">
      <c r="A415" s="4" t="s">
        <v>2</v>
      </c>
      <c r="B415" s="17" t="s">
        <v>316</v>
      </c>
      <c r="C415" s="7" t="s">
        <v>317</v>
      </c>
    </row>
    <row r="416" spans="1:3" x14ac:dyDescent="0.2">
      <c r="A416" s="4" t="s">
        <v>5</v>
      </c>
      <c r="C416" s="4" t="s">
        <v>318</v>
      </c>
    </row>
    <row r="418" spans="1:3" ht="15.75" x14ac:dyDescent="0.25">
      <c r="A418" s="4" t="s">
        <v>2</v>
      </c>
      <c r="B418" s="17" t="s">
        <v>319</v>
      </c>
      <c r="C418" s="7" t="s">
        <v>320</v>
      </c>
    </row>
    <row r="419" spans="1:3" x14ac:dyDescent="0.2">
      <c r="A419" s="4" t="s">
        <v>5</v>
      </c>
      <c r="C419" s="4" t="s">
        <v>2455</v>
      </c>
    </row>
    <row r="421" spans="1:3" ht="15.75" x14ac:dyDescent="0.25">
      <c r="A421" s="4" t="s">
        <v>2</v>
      </c>
      <c r="B421" s="17" t="s">
        <v>321</v>
      </c>
      <c r="C421" s="7" t="s">
        <v>322</v>
      </c>
    </row>
    <row r="422" spans="1:3" x14ac:dyDescent="0.2">
      <c r="A422" s="4" t="s">
        <v>5</v>
      </c>
      <c r="C422" s="4" t="s">
        <v>323</v>
      </c>
    </row>
    <row r="424" spans="1:3" ht="15.75" x14ac:dyDescent="0.25">
      <c r="A424" s="4" t="s">
        <v>2</v>
      </c>
      <c r="B424" s="17" t="s">
        <v>324</v>
      </c>
      <c r="C424" s="7" t="s">
        <v>325</v>
      </c>
    </row>
    <row r="425" spans="1:3" x14ac:dyDescent="0.2">
      <c r="A425" s="4" t="s">
        <v>5</v>
      </c>
      <c r="C425" s="4" t="s">
        <v>2456</v>
      </c>
    </row>
    <row r="427" spans="1:3" ht="15.75" x14ac:dyDescent="0.25">
      <c r="A427" s="4" t="s">
        <v>2</v>
      </c>
      <c r="B427" s="17" t="s">
        <v>326</v>
      </c>
      <c r="C427" s="7" t="s">
        <v>327</v>
      </c>
    </row>
    <row r="428" spans="1:3" x14ac:dyDescent="0.2">
      <c r="A428" s="4" t="s">
        <v>5</v>
      </c>
      <c r="C428" s="4" t="s">
        <v>2457</v>
      </c>
    </row>
    <row r="430" spans="1:3" ht="15.75" x14ac:dyDescent="0.25">
      <c r="A430" s="4" t="s">
        <v>2</v>
      </c>
      <c r="B430" s="17" t="s">
        <v>328</v>
      </c>
      <c r="C430" s="7" t="s">
        <v>2478</v>
      </c>
    </row>
    <row r="431" spans="1:3" x14ac:dyDescent="0.2">
      <c r="A431" s="4" t="s">
        <v>5</v>
      </c>
      <c r="C431" s="4" t="s">
        <v>2458</v>
      </c>
    </row>
    <row r="433" spans="1:3" ht="15.75" x14ac:dyDescent="0.25">
      <c r="A433" s="4" t="s">
        <v>2</v>
      </c>
      <c r="B433" s="17" t="s">
        <v>329</v>
      </c>
      <c r="C433" s="7" t="s">
        <v>330</v>
      </c>
    </row>
    <row r="434" spans="1:3" x14ac:dyDescent="0.2">
      <c r="A434" s="4" t="s">
        <v>5</v>
      </c>
      <c r="C434" s="4" t="s">
        <v>2455</v>
      </c>
    </row>
    <row r="436" spans="1:3" ht="15.75" x14ac:dyDescent="0.25">
      <c r="A436" s="4" t="s">
        <v>2</v>
      </c>
      <c r="B436" s="17" t="s">
        <v>331</v>
      </c>
      <c r="C436" s="7" t="s">
        <v>332</v>
      </c>
    </row>
    <row r="437" spans="1:3" x14ac:dyDescent="0.2">
      <c r="A437" s="4" t="s">
        <v>5</v>
      </c>
      <c r="C437" s="4" t="s">
        <v>2459</v>
      </c>
    </row>
    <row r="439" spans="1:3" ht="15.75" x14ac:dyDescent="0.25">
      <c r="A439" s="4" t="s">
        <v>2</v>
      </c>
      <c r="B439" s="17" t="s">
        <v>333</v>
      </c>
      <c r="C439" s="7" t="s">
        <v>334</v>
      </c>
    </row>
    <row r="440" spans="1:3" x14ac:dyDescent="0.2">
      <c r="A440" s="4" t="s">
        <v>5</v>
      </c>
      <c r="C440" s="4" t="s">
        <v>2460</v>
      </c>
    </row>
    <row r="442" spans="1:3" ht="15.75" x14ac:dyDescent="0.25">
      <c r="A442" s="4" t="s">
        <v>2</v>
      </c>
      <c r="B442" s="17" t="s">
        <v>335</v>
      </c>
      <c r="C442" s="7" t="s">
        <v>336</v>
      </c>
    </row>
    <row r="443" spans="1:3" x14ac:dyDescent="0.2">
      <c r="A443" s="4" t="s">
        <v>5</v>
      </c>
      <c r="C443" s="4" t="s">
        <v>2455</v>
      </c>
    </row>
    <row r="445" spans="1:3" ht="15.75" x14ac:dyDescent="0.25">
      <c r="A445" s="4" t="s">
        <v>2</v>
      </c>
      <c r="B445" s="17" t="s">
        <v>337</v>
      </c>
      <c r="C445" s="7" t="s">
        <v>338</v>
      </c>
    </row>
    <row r="446" spans="1:3" x14ac:dyDescent="0.2">
      <c r="A446" s="4" t="s">
        <v>5</v>
      </c>
      <c r="C446" s="4" t="s">
        <v>2461</v>
      </c>
    </row>
    <row r="448" spans="1:3" ht="15.75" x14ac:dyDescent="0.25">
      <c r="A448" s="4" t="s">
        <v>2</v>
      </c>
      <c r="B448" s="17" t="s">
        <v>339</v>
      </c>
      <c r="C448" s="7" t="s">
        <v>340</v>
      </c>
    </row>
    <row r="449" spans="1:3" x14ac:dyDescent="0.2">
      <c r="A449" s="4" t="s">
        <v>5</v>
      </c>
      <c r="C449" s="4" t="s">
        <v>2462</v>
      </c>
    </row>
    <row r="451" spans="1:3" ht="15.75" x14ac:dyDescent="0.25">
      <c r="A451" s="4" t="s">
        <v>2</v>
      </c>
      <c r="B451" s="17" t="s">
        <v>341</v>
      </c>
      <c r="C451" s="7" t="s">
        <v>342</v>
      </c>
    </row>
    <row r="452" spans="1:3" x14ac:dyDescent="0.2">
      <c r="A452" s="4" t="s">
        <v>5</v>
      </c>
      <c r="C452" s="4" t="s">
        <v>2455</v>
      </c>
    </row>
    <row r="454" spans="1:3" ht="15.75" x14ac:dyDescent="0.25">
      <c r="A454" s="4" t="s">
        <v>2</v>
      </c>
      <c r="B454" s="17" t="s">
        <v>343</v>
      </c>
      <c r="C454" s="7" t="s">
        <v>338</v>
      </c>
    </row>
    <row r="455" spans="1:3" x14ac:dyDescent="0.2">
      <c r="A455" s="4" t="s">
        <v>5</v>
      </c>
      <c r="C455" s="4" t="s">
        <v>2455</v>
      </c>
    </row>
    <row r="457" spans="1:3" ht="15.75" x14ac:dyDescent="0.25">
      <c r="A457" s="4" t="s">
        <v>2</v>
      </c>
      <c r="B457" s="17" t="s">
        <v>344</v>
      </c>
      <c r="C457" s="7" t="s">
        <v>340</v>
      </c>
    </row>
    <row r="458" spans="1:3" x14ac:dyDescent="0.2">
      <c r="A458" s="4" t="s">
        <v>5</v>
      </c>
      <c r="C458" s="4" t="s">
        <v>2455</v>
      </c>
    </row>
    <row r="460" spans="1:3" ht="15.75" x14ac:dyDescent="0.25">
      <c r="A460" s="4" t="s">
        <v>2</v>
      </c>
      <c r="B460" s="17" t="s">
        <v>345</v>
      </c>
      <c r="C460" s="7" t="s">
        <v>346</v>
      </c>
    </row>
    <row r="461" spans="1:3" x14ac:dyDescent="0.2">
      <c r="A461" s="4" t="s">
        <v>5</v>
      </c>
      <c r="C461" s="4" t="s">
        <v>2455</v>
      </c>
    </row>
    <row r="463" spans="1:3" ht="15.75" x14ac:dyDescent="0.25">
      <c r="A463" s="4" t="s">
        <v>2</v>
      </c>
      <c r="B463" s="17" t="s">
        <v>347</v>
      </c>
      <c r="C463" s="7" t="s">
        <v>348</v>
      </c>
    </row>
    <row r="464" spans="1:3" x14ac:dyDescent="0.2">
      <c r="A464" s="4" t="s">
        <v>5</v>
      </c>
      <c r="C464" s="4" t="s">
        <v>2455</v>
      </c>
    </row>
    <row r="466" spans="1:3" ht="15.75" x14ac:dyDescent="0.25">
      <c r="A466" s="4" t="s">
        <v>2</v>
      </c>
      <c r="B466" s="17" t="s">
        <v>349</v>
      </c>
      <c r="C466" s="7" t="s">
        <v>350</v>
      </c>
    </row>
    <row r="467" spans="1:3" x14ac:dyDescent="0.2">
      <c r="A467" s="4" t="s">
        <v>5</v>
      </c>
      <c r="C467" s="4" t="s">
        <v>2463</v>
      </c>
    </row>
    <row r="469" spans="1:3" ht="15.75" x14ac:dyDescent="0.25">
      <c r="A469" s="4" t="s">
        <v>2</v>
      </c>
      <c r="B469" s="17" t="s">
        <v>351</v>
      </c>
      <c r="C469" s="7" t="s">
        <v>352</v>
      </c>
    </row>
    <row r="470" spans="1:3" x14ac:dyDescent="0.2">
      <c r="A470" s="4" t="s">
        <v>5</v>
      </c>
      <c r="C470" s="4" t="s">
        <v>353</v>
      </c>
    </row>
    <row r="472" spans="1:3" ht="15.75" x14ac:dyDescent="0.25">
      <c r="A472" s="4" t="s">
        <v>2</v>
      </c>
      <c r="B472" s="17" t="s">
        <v>354</v>
      </c>
      <c r="C472" s="7" t="s">
        <v>355</v>
      </c>
    </row>
    <row r="473" spans="1:3" x14ac:dyDescent="0.2">
      <c r="A473" s="4" t="s">
        <v>5</v>
      </c>
      <c r="C473" s="4" t="s">
        <v>356</v>
      </c>
    </row>
    <row r="475" spans="1:3" ht="15.75" x14ac:dyDescent="0.25">
      <c r="A475" s="4" t="s">
        <v>2</v>
      </c>
      <c r="B475" s="17" t="s">
        <v>357</v>
      </c>
      <c r="C475" s="7" t="s">
        <v>358</v>
      </c>
    </row>
    <row r="476" spans="1:3" x14ac:dyDescent="0.2">
      <c r="A476" s="4" t="s">
        <v>5</v>
      </c>
      <c r="C476" s="4" t="s">
        <v>359</v>
      </c>
    </row>
    <row r="478" spans="1:3" ht="15.75" x14ac:dyDescent="0.25">
      <c r="A478" s="4" t="s">
        <v>2</v>
      </c>
      <c r="B478" s="17" t="s">
        <v>360</v>
      </c>
      <c r="C478" s="7" t="s">
        <v>361</v>
      </c>
    </row>
    <row r="479" spans="1:3" x14ac:dyDescent="0.2">
      <c r="A479" s="4" t="s">
        <v>5</v>
      </c>
      <c r="C479" s="4" t="s">
        <v>356</v>
      </c>
    </row>
    <row r="481" spans="1:3" ht="15.75" x14ac:dyDescent="0.25">
      <c r="A481" s="4" t="s">
        <v>2</v>
      </c>
      <c r="B481" s="17" t="s">
        <v>362</v>
      </c>
      <c r="C481" s="7" t="s">
        <v>363</v>
      </c>
    </row>
    <row r="482" spans="1:3" x14ac:dyDescent="0.2">
      <c r="A482" s="4" t="s">
        <v>5</v>
      </c>
      <c r="C482" s="4" t="s">
        <v>364</v>
      </c>
    </row>
    <row r="484" spans="1:3" ht="15.75" x14ac:dyDescent="0.25">
      <c r="A484" s="4" t="s">
        <v>2</v>
      </c>
      <c r="B484" s="17" t="s">
        <v>365</v>
      </c>
      <c r="C484" s="7" t="s">
        <v>366</v>
      </c>
    </row>
    <row r="485" spans="1:3" x14ac:dyDescent="0.2">
      <c r="A485" s="4" t="s">
        <v>5</v>
      </c>
      <c r="C485" s="4" t="s">
        <v>353</v>
      </c>
    </row>
    <row r="487" spans="1:3" ht="15.75" x14ac:dyDescent="0.25">
      <c r="A487" s="4" t="s">
        <v>2</v>
      </c>
      <c r="B487" s="17" t="s">
        <v>367</v>
      </c>
      <c r="C487" s="7" t="s">
        <v>368</v>
      </c>
    </row>
    <row r="488" spans="1:3" x14ac:dyDescent="0.2">
      <c r="A488" s="4" t="s">
        <v>5</v>
      </c>
      <c r="C488" s="4" t="s">
        <v>369</v>
      </c>
    </row>
    <row r="490" spans="1:3" ht="15.75" x14ac:dyDescent="0.25">
      <c r="A490" s="4" t="s">
        <v>2</v>
      </c>
      <c r="B490" s="17" t="s">
        <v>370</v>
      </c>
      <c r="C490" s="7" t="s">
        <v>371</v>
      </c>
    </row>
    <row r="491" spans="1:3" x14ac:dyDescent="0.2">
      <c r="A491" s="4" t="s">
        <v>5</v>
      </c>
      <c r="C491" s="4" t="s">
        <v>372</v>
      </c>
    </row>
    <row r="493" spans="1:3" ht="15.75" x14ac:dyDescent="0.25">
      <c r="A493" s="4" t="s">
        <v>2</v>
      </c>
      <c r="B493" s="17" t="s">
        <v>373</v>
      </c>
      <c r="C493" s="7" t="s">
        <v>374</v>
      </c>
    </row>
    <row r="494" spans="1:3" x14ac:dyDescent="0.2">
      <c r="A494" s="4" t="s">
        <v>5</v>
      </c>
      <c r="C494" s="4" t="s">
        <v>372</v>
      </c>
    </row>
    <row r="496" spans="1:3" ht="15.75" x14ac:dyDescent="0.25">
      <c r="A496" s="4" t="s">
        <v>2</v>
      </c>
      <c r="B496" s="17" t="s">
        <v>375</v>
      </c>
      <c r="C496" s="7" t="s">
        <v>376</v>
      </c>
    </row>
    <row r="497" spans="1:3" x14ac:dyDescent="0.2">
      <c r="A497" s="4" t="s">
        <v>5</v>
      </c>
      <c r="C497" s="4" t="s">
        <v>377</v>
      </c>
    </row>
    <row r="499" spans="1:3" ht="15.75" x14ac:dyDescent="0.25">
      <c r="A499" s="4" t="s">
        <v>2</v>
      </c>
      <c r="B499" s="17" t="s">
        <v>378</v>
      </c>
      <c r="C499" s="7" t="s">
        <v>379</v>
      </c>
    </row>
    <row r="500" spans="1:3" x14ac:dyDescent="0.2">
      <c r="A500" s="4" t="s">
        <v>5</v>
      </c>
      <c r="C500" s="4" t="s">
        <v>377</v>
      </c>
    </row>
    <row r="502" spans="1:3" ht="15.75" x14ac:dyDescent="0.25">
      <c r="A502" s="4" t="s">
        <v>2</v>
      </c>
      <c r="B502" s="17" t="s">
        <v>380</v>
      </c>
      <c r="C502" s="7" t="s">
        <v>381</v>
      </c>
    </row>
    <row r="503" spans="1:3" x14ac:dyDescent="0.2">
      <c r="A503" s="4" t="s">
        <v>5</v>
      </c>
      <c r="C503" s="4" t="s">
        <v>372</v>
      </c>
    </row>
    <row r="505" spans="1:3" ht="15.75" x14ac:dyDescent="0.25">
      <c r="A505" s="4" t="s">
        <v>2</v>
      </c>
      <c r="B505" s="17" t="s">
        <v>382</v>
      </c>
      <c r="C505" s="7" t="s">
        <v>383</v>
      </c>
    </row>
    <row r="506" spans="1:3" x14ac:dyDescent="0.2">
      <c r="A506" s="4" t="s">
        <v>5</v>
      </c>
      <c r="C506" s="4" t="s">
        <v>372</v>
      </c>
    </row>
    <row r="508" spans="1:3" ht="15.75" x14ac:dyDescent="0.25">
      <c r="A508" s="4" t="s">
        <v>2</v>
      </c>
      <c r="B508" s="17" t="s">
        <v>384</v>
      </c>
      <c r="C508" s="7" t="s">
        <v>385</v>
      </c>
    </row>
    <row r="509" spans="1:3" x14ac:dyDescent="0.2">
      <c r="A509" s="4" t="s">
        <v>5</v>
      </c>
      <c r="C509" s="4" t="s">
        <v>377</v>
      </c>
    </row>
    <row r="511" spans="1:3" ht="15.75" x14ac:dyDescent="0.25">
      <c r="A511" s="4" t="s">
        <v>2</v>
      </c>
      <c r="B511" s="17" t="s">
        <v>386</v>
      </c>
      <c r="C511" s="7" t="s">
        <v>387</v>
      </c>
    </row>
    <row r="512" spans="1:3" x14ac:dyDescent="0.2">
      <c r="A512" s="4" t="s">
        <v>5</v>
      </c>
      <c r="C512" s="4" t="s">
        <v>377</v>
      </c>
    </row>
    <row r="514" spans="1:3" ht="15.75" x14ac:dyDescent="0.25">
      <c r="A514" s="4" t="s">
        <v>2</v>
      </c>
      <c r="B514" s="17" t="s">
        <v>388</v>
      </c>
      <c r="C514" s="7" t="s">
        <v>389</v>
      </c>
    </row>
    <row r="515" spans="1:3" x14ac:dyDescent="0.2">
      <c r="A515" s="4" t="s">
        <v>5</v>
      </c>
      <c r="C515" s="4" t="s">
        <v>390</v>
      </c>
    </row>
    <row r="517" spans="1:3" ht="15.75" x14ac:dyDescent="0.25">
      <c r="A517" s="4" t="s">
        <v>2</v>
      </c>
      <c r="B517" s="17" t="s">
        <v>391</v>
      </c>
      <c r="C517" s="7" t="s">
        <v>392</v>
      </c>
    </row>
    <row r="518" spans="1:3" x14ac:dyDescent="0.2">
      <c r="A518" s="4" t="s">
        <v>5</v>
      </c>
      <c r="C518" s="4" t="s">
        <v>390</v>
      </c>
    </row>
    <row r="520" spans="1:3" ht="15.75" x14ac:dyDescent="0.25">
      <c r="A520" s="4" t="s">
        <v>2</v>
      </c>
      <c r="B520" s="17" t="s">
        <v>393</v>
      </c>
      <c r="C520" s="7" t="s">
        <v>394</v>
      </c>
    </row>
    <row r="521" spans="1:3" x14ac:dyDescent="0.2">
      <c r="A521" s="4" t="s">
        <v>5</v>
      </c>
      <c r="C521" s="4" t="s">
        <v>395</v>
      </c>
    </row>
    <row r="523" spans="1:3" ht="15.75" x14ac:dyDescent="0.25">
      <c r="A523" s="4" t="s">
        <v>2</v>
      </c>
      <c r="B523" s="17" t="s">
        <v>396</v>
      </c>
      <c r="C523" s="7" t="s">
        <v>397</v>
      </c>
    </row>
    <row r="524" spans="1:3" x14ac:dyDescent="0.2">
      <c r="A524" s="4" t="s">
        <v>5</v>
      </c>
      <c r="C524" s="4" t="s">
        <v>395</v>
      </c>
    </row>
    <row r="526" spans="1:3" ht="15.75" x14ac:dyDescent="0.25">
      <c r="A526" s="4" t="s">
        <v>2</v>
      </c>
      <c r="B526" s="17" t="s">
        <v>398</v>
      </c>
      <c r="C526" s="7" t="s">
        <v>399</v>
      </c>
    </row>
    <row r="527" spans="1:3" x14ac:dyDescent="0.2">
      <c r="A527" s="4" t="s">
        <v>5</v>
      </c>
      <c r="C527" s="4" t="s">
        <v>372</v>
      </c>
    </row>
    <row r="529" spans="1:3" ht="15.75" x14ac:dyDescent="0.25">
      <c r="A529" s="4" t="s">
        <v>2</v>
      </c>
      <c r="B529" s="17" t="s">
        <v>400</v>
      </c>
      <c r="C529" s="7" t="s">
        <v>401</v>
      </c>
    </row>
    <row r="530" spans="1:3" x14ac:dyDescent="0.2">
      <c r="A530" s="4" t="s">
        <v>5</v>
      </c>
      <c r="C530" s="4" t="s">
        <v>372</v>
      </c>
    </row>
    <row r="532" spans="1:3" ht="15.75" x14ac:dyDescent="0.25">
      <c r="A532" s="4" t="s">
        <v>2</v>
      </c>
      <c r="B532" s="17" t="s">
        <v>402</v>
      </c>
      <c r="C532" s="7" t="s">
        <v>403</v>
      </c>
    </row>
    <row r="533" spans="1:3" x14ac:dyDescent="0.2">
      <c r="A533" s="4" t="s">
        <v>5</v>
      </c>
      <c r="C533" s="4" t="s">
        <v>377</v>
      </c>
    </row>
    <row r="535" spans="1:3" ht="15.75" x14ac:dyDescent="0.25">
      <c r="A535" s="4" t="s">
        <v>2</v>
      </c>
      <c r="B535" s="17" t="s">
        <v>404</v>
      </c>
      <c r="C535" s="7" t="s">
        <v>405</v>
      </c>
    </row>
    <row r="536" spans="1:3" x14ac:dyDescent="0.2">
      <c r="A536" s="4" t="s">
        <v>5</v>
      </c>
      <c r="C536" s="4" t="s">
        <v>377</v>
      </c>
    </row>
    <row r="538" spans="1:3" ht="15.75" x14ac:dyDescent="0.25">
      <c r="A538" s="4" t="s">
        <v>2</v>
      </c>
      <c r="B538" s="17" t="s">
        <v>406</v>
      </c>
      <c r="C538" s="7" t="s">
        <v>407</v>
      </c>
    </row>
    <row r="539" spans="1:3" x14ac:dyDescent="0.2">
      <c r="A539" s="4" t="s">
        <v>5</v>
      </c>
      <c r="C539" s="4" t="s">
        <v>372</v>
      </c>
    </row>
    <row r="541" spans="1:3" ht="15.75" x14ac:dyDescent="0.25">
      <c r="A541" s="4" t="s">
        <v>2</v>
      </c>
      <c r="B541" s="17" t="s">
        <v>408</v>
      </c>
      <c r="C541" s="7" t="s">
        <v>409</v>
      </c>
    </row>
    <row r="542" spans="1:3" x14ac:dyDescent="0.2">
      <c r="A542" s="4" t="s">
        <v>5</v>
      </c>
      <c r="C542" s="4" t="s">
        <v>372</v>
      </c>
    </row>
    <row r="544" spans="1:3" ht="15.75" x14ac:dyDescent="0.25">
      <c r="A544" s="4" t="s">
        <v>2</v>
      </c>
      <c r="B544" s="17" t="s">
        <v>410</v>
      </c>
      <c r="C544" s="7" t="s">
        <v>411</v>
      </c>
    </row>
    <row r="545" spans="1:3" x14ac:dyDescent="0.2">
      <c r="A545" s="4" t="s">
        <v>5</v>
      </c>
      <c r="C545" s="4" t="s">
        <v>377</v>
      </c>
    </row>
    <row r="547" spans="1:3" ht="15.75" x14ac:dyDescent="0.25">
      <c r="A547" s="4" t="s">
        <v>2</v>
      </c>
      <c r="B547" s="17" t="s">
        <v>412</v>
      </c>
      <c r="C547" s="7" t="s">
        <v>413</v>
      </c>
    </row>
    <row r="548" spans="1:3" x14ac:dyDescent="0.2">
      <c r="A548" s="4" t="s">
        <v>5</v>
      </c>
      <c r="C548" s="4" t="s">
        <v>377</v>
      </c>
    </row>
    <row r="550" spans="1:3" ht="15.75" x14ac:dyDescent="0.25">
      <c r="A550" s="4" t="s">
        <v>2</v>
      </c>
      <c r="B550" s="17" t="s">
        <v>414</v>
      </c>
      <c r="C550" s="7" t="s">
        <v>415</v>
      </c>
    </row>
    <row r="551" spans="1:3" x14ac:dyDescent="0.2">
      <c r="A551" s="4" t="s">
        <v>5</v>
      </c>
      <c r="C551" s="4" t="s">
        <v>416</v>
      </c>
    </row>
    <row r="553" spans="1:3" ht="15.75" x14ac:dyDescent="0.25">
      <c r="A553" s="4" t="s">
        <v>2</v>
      </c>
      <c r="B553" s="17" t="s">
        <v>417</v>
      </c>
      <c r="C553" s="7" t="s">
        <v>418</v>
      </c>
    </row>
    <row r="554" spans="1:3" x14ac:dyDescent="0.2">
      <c r="A554" s="4" t="s">
        <v>5</v>
      </c>
      <c r="C554" s="4" t="s">
        <v>372</v>
      </c>
    </row>
    <row r="556" spans="1:3" ht="15.75" x14ac:dyDescent="0.25">
      <c r="A556" s="4" t="s">
        <v>2</v>
      </c>
      <c r="B556" s="17" t="s">
        <v>419</v>
      </c>
      <c r="C556" s="7" t="s">
        <v>420</v>
      </c>
    </row>
    <row r="557" spans="1:3" x14ac:dyDescent="0.2">
      <c r="A557" s="4" t="s">
        <v>5</v>
      </c>
      <c r="C557" s="4" t="s">
        <v>372</v>
      </c>
    </row>
    <row r="559" spans="1:3" ht="15.75" x14ac:dyDescent="0.25">
      <c r="A559" s="4" t="s">
        <v>2</v>
      </c>
      <c r="B559" s="17" t="s">
        <v>421</v>
      </c>
      <c r="C559" s="7" t="s">
        <v>422</v>
      </c>
    </row>
    <row r="560" spans="1:3" x14ac:dyDescent="0.2">
      <c r="A560" s="4" t="s">
        <v>5</v>
      </c>
      <c r="C560" s="4" t="s">
        <v>372</v>
      </c>
    </row>
    <row r="562" spans="1:3" ht="15.75" x14ac:dyDescent="0.25">
      <c r="A562" s="4" t="s">
        <v>2</v>
      </c>
      <c r="B562" s="17" t="s">
        <v>423</v>
      </c>
      <c r="C562" s="7" t="s">
        <v>424</v>
      </c>
    </row>
    <row r="563" spans="1:3" x14ac:dyDescent="0.2">
      <c r="A563" s="4" t="s">
        <v>5</v>
      </c>
      <c r="C563" s="4" t="s">
        <v>372</v>
      </c>
    </row>
    <row r="565" spans="1:3" ht="15.75" x14ac:dyDescent="0.25">
      <c r="A565" s="4" t="s">
        <v>2</v>
      </c>
      <c r="B565" s="17" t="s">
        <v>425</v>
      </c>
      <c r="C565" s="7" t="s">
        <v>426</v>
      </c>
    </row>
    <row r="566" spans="1:3" x14ac:dyDescent="0.2">
      <c r="A566" s="4" t="s">
        <v>5</v>
      </c>
      <c r="C566" s="4" t="s">
        <v>427</v>
      </c>
    </row>
    <row r="568" spans="1:3" ht="15.75" x14ac:dyDescent="0.25">
      <c r="A568" s="4" t="s">
        <v>2</v>
      </c>
      <c r="B568" s="17" t="s">
        <v>428</v>
      </c>
      <c r="C568" s="7" t="s">
        <v>429</v>
      </c>
    </row>
    <row r="569" spans="1:3" x14ac:dyDescent="0.2">
      <c r="A569" s="4" t="s">
        <v>5</v>
      </c>
      <c r="C569" s="4" t="s">
        <v>427</v>
      </c>
    </row>
    <row r="571" spans="1:3" ht="15.75" x14ac:dyDescent="0.25">
      <c r="A571" s="4" t="s">
        <v>2</v>
      </c>
      <c r="B571" s="17" t="s">
        <v>430</v>
      </c>
      <c r="C571" s="7" t="s">
        <v>431</v>
      </c>
    </row>
    <row r="572" spans="1:3" x14ac:dyDescent="0.2">
      <c r="A572" s="4" t="s">
        <v>5</v>
      </c>
      <c r="C572" s="4" t="s">
        <v>2452</v>
      </c>
    </row>
    <row r="574" spans="1:3" ht="15.75" x14ac:dyDescent="0.25">
      <c r="A574" s="4" t="s">
        <v>2</v>
      </c>
      <c r="B574" s="17" t="s">
        <v>432</v>
      </c>
      <c r="C574" s="7" t="s">
        <v>433</v>
      </c>
    </row>
    <row r="575" spans="1:3" x14ac:dyDescent="0.2">
      <c r="A575" s="4" t="s">
        <v>5</v>
      </c>
      <c r="C575" s="4" t="s">
        <v>427</v>
      </c>
    </row>
    <row r="577" spans="1:3" ht="15.75" x14ac:dyDescent="0.25">
      <c r="A577" s="4" t="s">
        <v>2</v>
      </c>
      <c r="B577" s="17" t="s">
        <v>434</v>
      </c>
      <c r="C577" s="7" t="s">
        <v>435</v>
      </c>
    </row>
    <row r="578" spans="1:3" x14ac:dyDescent="0.2">
      <c r="A578" s="4" t="s">
        <v>5</v>
      </c>
      <c r="C578" s="4" t="s">
        <v>353</v>
      </c>
    </row>
    <row r="580" spans="1:3" ht="15.75" x14ac:dyDescent="0.25">
      <c r="A580" s="4" t="s">
        <v>2</v>
      </c>
      <c r="B580" s="17" t="s">
        <v>436</v>
      </c>
      <c r="C580" s="7" t="s">
        <v>435</v>
      </c>
    </row>
    <row r="581" spans="1:3" x14ac:dyDescent="0.2">
      <c r="A581" s="4" t="s">
        <v>5</v>
      </c>
      <c r="C581" s="4" t="s">
        <v>437</v>
      </c>
    </row>
    <row r="583" spans="1:3" ht="15.75" x14ac:dyDescent="0.25">
      <c r="A583" s="4" t="s">
        <v>2</v>
      </c>
      <c r="B583" s="17" t="s">
        <v>438</v>
      </c>
      <c r="C583" s="7" t="s">
        <v>439</v>
      </c>
    </row>
    <row r="584" spans="1:3" x14ac:dyDescent="0.2">
      <c r="A584" s="4" t="s">
        <v>5</v>
      </c>
      <c r="C584" s="4" t="s">
        <v>440</v>
      </c>
    </row>
    <row r="586" spans="1:3" ht="15.75" x14ac:dyDescent="0.25">
      <c r="A586" s="4" t="s">
        <v>2</v>
      </c>
      <c r="B586" s="17" t="s">
        <v>441</v>
      </c>
      <c r="C586" s="7" t="s">
        <v>442</v>
      </c>
    </row>
    <row r="587" spans="1:3" x14ac:dyDescent="0.2">
      <c r="A587" s="4" t="s">
        <v>5</v>
      </c>
      <c r="C587" s="4" t="s">
        <v>437</v>
      </c>
    </row>
    <row r="589" spans="1:3" ht="15.75" x14ac:dyDescent="0.25">
      <c r="A589" s="4" t="s">
        <v>2</v>
      </c>
      <c r="B589" s="17" t="s">
        <v>443</v>
      </c>
      <c r="C589" s="7" t="s">
        <v>444</v>
      </c>
    </row>
    <row r="590" spans="1:3" x14ac:dyDescent="0.2">
      <c r="A590" s="4" t="s">
        <v>5</v>
      </c>
      <c r="C590" s="4" t="s">
        <v>445</v>
      </c>
    </row>
    <row r="592" spans="1:3" ht="15.75" x14ac:dyDescent="0.25">
      <c r="A592" s="4" t="s">
        <v>2</v>
      </c>
      <c r="B592" s="17" t="s">
        <v>446</v>
      </c>
      <c r="C592" s="7" t="s">
        <v>444</v>
      </c>
    </row>
    <row r="593" spans="1:3" x14ac:dyDescent="0.2">
      <c r="A593" s="4" t="s">
        <v>5</v>
      </c>
      <c r="C593" s="4" t="s">
        <v>437</v>
      </c>
    </row>
    <row r="595" spans="1:3" ht="15.75" x14ac:dyDescent="0.25">
      <c r="A595" s="4" t="s">
        <v>2</v>
      </c>
      <c r="B595" s="17" t="s">
        <v>447</v>
      </c>
      <c r="C595" s="7" t="s">
        <v>448</v>
      </c>
    </row>
    <row r="596" spans="1:3" x14ac:dyDescent="0.2">
      <c r="A596" s="4" t="s">
        <v>5</v>
      </c>
      <c r="C596" s="4" t="s">
        <v>437</v>
      </c>
    </row>
    <row r="598" spans="1:3" ht="15.75" x14ac:dyDescent="0.25">
      <c r="A598" s="4" t="s">
        <v>2</v>
      </c>
      <c r="B598" s="17" t="s">
        <v>449</v>
      </c>
      <c r="C598" s="7" t="s">
        <v>450</v>
      </c>
    </row>
    <row r="599" spans="1:3" x14ac:dyDescent="0.2">
      <c r="A599" s="4" t="s">
        <v>5</v>
      </c>
      <c r="C599" s="4" t="s">
        <v>437</v>
      </c>
    </row>
    <row r="601" spans="1:3" ht="15.75" x14ac:dyDescent="0.25">
      <c r="A601" s="4" t="s">
        <v>2</v>
      </c>
      <c r="B601" s="17" t="s">
        <v>451</v>
      </c>
      <c r="C601" s="7" t="s">
        <v>452</v>
      </c>
    </row>
    <row r="602" spans="1:3" x14ac:dyDescent="0.2">
      <c r="A602" s="4" t="s">
        <v>5</v>
      </c>
      <c r="C602" s="4" t="s">
        <v>437</v>
      </c>
    </row>
    <row r="604" spans="1:3" ht="15.75" x14ac:dyDescent="0.25">
      <c r="A604" s="4" t="s">
        <v>2</v>
      </c>
      <c r="B604" s="17" t="s">
        <v>453</v>
      </c>
      <c r="C604" s="7" t="s">
        <v>454</v>
      </c>
    </row>
    <row r="605" spans="1:3" x14ac:dyDescent="0.2">
      <c r="A605" s="4" t="s">
        <v>5</v>
      </c>
      <c r="C605" s="4" t="s">
        <v>437</v>
      </c>
    </row>
    <row r="607" spans="1:3" ht="15.75" x14ac:dyDescent="0.25">
      <c r="A607" s="4" t="s">
        <v>2</v>
      </c>
      <c r="B607" s="17" t="s">
        <v>455</v>
      </c>
      <c r="C607" s="7" t="s">
        <v>456</v>
      </c>
    </row>
    <row r="608" spans="1:3" x14ac:dyDescent="0.2">
      <c r="A608" s="4" t="s">
        <v>5</v>
      </c>
      <c r="C608" s="4" t="s">
        <v>457</v>
      </c>
    </row>
    <row r="610" spans="1:3" ht="15.75" x14ac:dyDescent="0.25">
      <c r="A610" s="4" t="s">
        <v>2</v>
      </c>
      <c r="B610" s="17" t="s">
        <v>458</v>
      </c>
      <c r="C610" s="7" t="s">
        <v>459</v>
      </c>
    </row>
    <row r="611" spans="1:3" x14ac:dyDescent="0.2">
      <c r="A611" s="4" t="s">
        <v>5</v>
      </c>
      <c r="C611" s="4" t="s">
        <v>460</v>
      </c>
    </row>
    <row r="613" spans="1:3" ht="15.75" x14ac:dyDescent="0.25">
      <c r="A613" s="4" t="s">
        <v>2</v>
      </c>
      <c r="B613" s="17" t="s">
        <v>461</v>
      </c>
      <c r="C613" s="7" t="s">
        <v>462</v>
      </c>
    </row>
    <row r="614" spans="1:3" x14ac:dyDescent="0.2">
      <c r="A614" s="4" t="s">
        <v>5</v>
      </c>
      <c r="C614" s="4" t="s">
        <v>463</v>
      </c>
    </row>
    <row r="616" spans="1:3" ht="15.75" x14ac:dyDescent="0.25">
      <c r="A616" s="4" t="s">
        <v>2</v>
      </c>
      <c r="B616" s="17" t="s">
        <v>464</v>
      </c>
      <c r="C616" s="7" t="s">
        <v>465</v>
      </c>
    </row>
    <row r="617" spans="1:3" x14ac:dyDescent="0.2">
      <c r="A617" s="4" t="s">
        <v>5</v>
      </c>
      <c r="C617" s="4" t="s">
        <v>364</v>
      </c>
    </row>
    <row r="619" spans="1:3" ht="15.75" x14ac:dyDescent="0.25">
      <c r="A619" s="4" t="s">
        <v>2</v>
      </c>
      <c r="B619" s="17" t="s">
        <v>466</v>
      </c>
      <c r="C619" s="7" t="s">
        <v>467</v>
      </c>
    </row>
    <row r="620" spans="1:3" x14ac:dyDescent="0.2">
      <c r="A620" s="4" t="s">
        <v>5</v>
      </c>
      <c r="C620" s="4" t="s">
        <v>437</v>
      </c>
    </row>
    <row r="622" spans="1:3" ht="15.75" x14ac:dyDescent="0.25">
      <c r="A622" s="4" t="s">
        <v>2</v>
      </c>
      <c r="B622" s="17" t="s">
        <v>468</v>
      </c>
      <c r="C622" s="7" t="s">
        <v>469</v>
      </c>
    </row>
    <row r="623" spans="1:3" x14ac:dyDescent="0.2">
      <c r="A623" s="4" t="s">
        <v>5</v>
      </c>
      <c r="C623" s="4" t="s">
        <v>470</v>
      </c>
    </row>
    <row r="625" spans="1:3" ht="15.75" x14ac:dyDescent="0.25">
      <c r="A625" s="4" t="s">
        <v>2</v>
      </c>
      <c r="B625" s="17" t="s">
        <v>471</v>
      </c>
      <c r="C625" s="7" t="s">
        <v>472</v>
      </c>
    </row>
    <row r="626" spans="1:3" x14ac:dyDescent="0.2">
      <c r="A626" s="4" t="s">
        <v>5</v>
      </c>
      <c r="C626" s="4" t="s">
        <v>181</v>
      </c>
    </row>
    <row r="628" spans="1:3" ht="15.75" x14ac:dyDescent="0.25">
      <c r="A628" s="4" t="s">
        <v>2</v>
      </c>
      <c r="B628" s="17" t="s">
        <v>473</v>
      </c>
      <c r="C628" s="7" t="s">
        <v>474</v>
      </c>
    </row>
    <row r="629" spans="1:3" x14ac:dyDescent="0.2">
      <c r="A629" s="4" t="s">
        <v>5</v>
      </c>
      <c r="C629" s="4" t="s">
        <v>475</v>
      </c>
    </row>
    <row r="631" spans="1:3" ht="15.75" x14ac:dyDescent="0.25">
      <c r="A631" s="4" t="s">
        <v>2</v>
      </c>
      <c r="B631" s="17" t="s">
        <v>476</v>
      </c>
      <c r="C631" s="7" t="s">
        <v>477</v>
      </c>
    </row>
    <row r="632" spans="1:3" x14ac:dyDescent="0.2">
      <c r="A632" s="4" t="s">
        <v>5</v>
      </c>
      <c r="C632" s="4" t="s">
        <v>470</v>
      </c>
    </row>
    <row r="634" spans="1:3" ht="15.75" x14ac:dyDescent="0.25">
      <c r="A634" s="4" t="s">
        <v>2</v>
      </c>
      <c r="B634" s="17" t="s">
        <v>478</v>
      </c>
      <c r="C634" s="7" t="s">
        <v>479</v>
      </c>
    </row>
    <row r="635" spans="1:3" x14ac:dyDescent="0.2">
      <c r="A635" s="4" t="s">
        <v>5</v>
      </c>
      <c r="C635" s="4" t="s">
        <v>2474</v>
      </c>
    </row>
    <row r="637" spans="1:3" ht="15.75" x14ac:dyDescent="0.25">
      <c r="A637" s="4" t="s">
        <v>2</v>
      </c>
      <c r="B637" s="17" t="s">
        <v>480</v>
      </c>
      <c r="C637" s="7" t="s">
        <v>481</v>
      </c>
    </row>
    <row r="638" spans="1:3" x14ac:dyDescent="0.2">
      <c r="A638" s="4" t="s">
        <v>5</v>
      </c>
      <c r="C638" s="4" t="s">
        <v>2474</v>
      </c>
    </row>
    <row r="640" spans="1:3" ht="15.75" x14ac:dyDescent="0.25">
      <c r="A640" s="4" t="s">
        <v>2</v>
      </c>
      <c r="B640" s="17" t="s">
        <v>482</v>
      </c>
      <c r="C640" s="7" t="s">
        <v>483</v>
      </c>
    </row>
    <row r="641" spans="1:3" x14ac:dyDescent="0.2">
      <c r="A641" s="4" t="s">
        <v>5</v>
      </c>
      <c r="C641" s="4" t="s">
        <v>2474</v>
      </c>
    </row>
    <row r="643" spans="1:3" ht="15.75" x14ac:dyDescent="0.25">
      <c r="A643" s="4" t="s">
        <v>2</v>
      </c>
      <c r="B643" s="17" t="s">
        <v>484</v>
      </c>
      <c r="C643" s="7" t="s">
        <v>485</v>
      </c>
    </row>
    <row r="644" spans="1:3" x14ac:dyDescent="0.2">
      <c r="A644" s="4" t="s">
        <v>5</v>
      </c>
      <c r="C644" s="4" t="s">
        <v>2475</v>
      </c>
    </row>
    <row r="646" spans="1:3" ht="15.75" x14ac:dyDescent="0.25">
      <c r="A646" s="4" t="s">
        <v>2</v>
      </c>
      <c r="B646" s="17" t="s">
        <v>486</v>
      </c>
      <c r="C646" s="7" t="s">
        <v>487</v>
      </c>
    </row>
    <row r="647" spans="1:3" x14ac:dyDescent="0.2">
      <c r="A647" s="4" t="s">
        <v>5</v>
      </c>
      <c r="C647" s="4" t="s">
        <v>2475</v>
      </c>
    </row>
    <row r="649" spans="1:3" ht="15.75" x14ac:dyDescent="0.25">
      <c r="A649" s="4" t="s">
        <v>2</v>
      </c>
      <c r="B649" s="17" t="s">
        <v>488</v>
      </c>
      <c r="C649" s="7" t="s">
        <v>489</v>
      </c>
    </row>
    <row r="650" spans="1:3" x14ac:dyDescent="0.2">
      <c r="A650" s="4" t="s">
        <v>5</v>
      </c>
      <c r="C650" s="4" t="s">
        <v>2475</v>
      </c>
    </row>
    <row r="652" spans="1:3" ht="15.75" x14ac:dyDescent="0.25">
      <c r="A652" s="4" t="s">
        <v>2</v>
      </c>
      <c r="B652" s="17" t="s">
        <v>490</v>
      </c>
      <c r="C652" s="7" t="s">
        <v>491</v>
      </c>
    </row>
    <row r="653" spans="1:3" x14ac:dyDescent="0.2">
      <c r="A653" s="4" t="s">
        <v>5</v>
      </c>
      <c r="C653" s="4" t="s">
        <v>437</v>
      </c>
    </row>
    <row r="655" spans="1:3" ht="15.75" x14ac:dyDescent="0.25">
      <c r="A655" s="4" t="s">
        <v>2</v>
      </c>
      <c r="B655" s="17" t="s">
        <v>492</v>
      </c>
      <c r="C655" s="7" t="s">
        <v>491</v>
      </c>
    </row>
    <row r="656" spans="1:3" x14ac:dyDescent="0.2">
      <c r="A656" s="4" t="s">
        <v>5</v>
      </c>
      <c r="C656" s="4" t="s">
        <v>353</v>
      </c>
    </row>
    <row r="658" spans="1:3" ht="15.75" x14ac:dyDescent="0.25">
      <c r="A658" s="4" t="s">
        <v>2</v>
      </c>
      <c r="B658" s="17" t="s">
        <v>493</v>
      </c>
      <c r="C658" s="7" t="s">
        <v>494</v>
      </c>
    </row>
    <row r="659" spans="1:3" x14ac:dyDescent="0.2">
      <c r="A659" s="4" t="s">
        <v>5</v>
      </c>
      <c r="C659" s="4" t="s">
        <v>437</v>
      </c>
    </row>
    <row r="661" spans="1:3" ht="15.75" x14ac:dyDescent="0.25">
      <c r="A661" s="4" t="s">
        <v>2</v>
      </c>
      <c r="B661" s="17" t="s">
        <v>495</v>
      </c>
      <c r="C661" s="7" t="s">
        <v>496</v>
      </c>
    </row>
    <row r="662" spans="1:3" x14ac:dyDescent="0.2">
      <c r="A662" s="4" t="s">
        <v>5</v>
      </c>
      <c r="C662" s="4" t="s">
        <v>353</v>
      </c>
    </row>
    <row r="664" spans="1:3" ht="15.75" x14ac:dyDescent="0.25">
      <c r="A664" s="4" t="s">
        <v>2</v>
      </c>
      <c r="B664" s="17" t="s">
        <v>497</v>
      </c>
      <c r="C664" s="7" t="s">
        <v>498</v>
      </c>
    </row>
    <row r="665" spans="1:3" x14ac:dyDescent="0.2">
      <c r="A665" s="4" t="s">
        <v>5</v>
      </c>
      <c r="C665" s="4" t="s">
        <v>437</v>
      </c>
    </row>
    <row r="667" spans="1:3" ht="15.75" x14ac:dyDescent="0.25">
      <c r="A667" s="4" t="s">
        <v>2</v>
      </c>
      <c r="B667" s="17" t="s">
        <v>499</v>
      </c>
      <c r="C667" s="7" t="s">
        <v>500</v>
      </c>
    </row>
    <row r="668" spans="1:3" x14ac:dyDescent="0.2">
      <c r="A668" s="4" t="s">
        <v>5</v>
      </c>
      <c r="C668" s="4" t="s">
        <v>2444</v>
      </c>
    </row>
    <row r="670" spans="1:3" ht="15.75" x14ac:dyDescent="0.25">
      <c r="A670" s="4" t="s">
        <v>2</v>
      </c>
      <c r="B670" s="17" t="s">
        <v>501</v>
      </c>
      <c r="C670" s="7" t="s">
        <v>500</v>
      </c>
    </row>
    <row r="671" spans="1:3" x14ac:dyDescent="0.2">
      <c r="A671" s="4" t="s">
        <v>5</v>
      </c>
      <c r="C671" s="4" t="s">
        <v>2445</v>
      </c>
    </row>
    <row r="673" spans="1:3" ht="15.75" x14ac:dyDescent="0.25">
      <c r="A673" s="4" t="s">
        <v>2</v>
      </c>
      <c r="B673" s="17" t="s">
        <v>502</v>
      </c>
      <c r="C673" s="7" t="s">
        <v>503</v>
      </c>
    </row>
    <row r="674" spans="1:3" x14ac:dyDescent="0.2">
      <c r="A674" s="4" t="s">
        <v>5</v>
      </c>
      <c r="C674" s="4" t="s">
        <v>437</v>
      </c>
    </row>
    <row r="676" spans="1:3" ht="15.75" x14ac:dyDescent="0.25">
      <c r="A676" s="4" t="s">
        <v>2</v>
      </c>
      <c r="B676" s="17" t="s">
        <v>504</v>
      </c>
      <c r="C676" s="7" t="s">
        <v>503</v>
      </c>
    </row>
    <row r="677" spans="1:3" x14ac:dyDescent="0.2">
      <c r="A677" s="4" t="s">
        <v>5</v>
      </c>
      <c r="C677" s="4" t="s">
        <v>353</v>
      </c>
    </row>
    <row r="679" spans="1:3" ht="15.75" x14ac:dyDescent="0.25">
      <c r="A679" s="4" t="s">
        <v>2</v>
      </c>
      <c r="B679" s="17" t="s">
        <v>505</v>
      </c>
      <c r="C679" s="7" t="s">
        <v>2479</v>
      </c>
    </row>
    <row r="680" spans="1:3" x14ac:dyDescent="0.2">
      <c r="A680" s="4" t="s">
        <v>5</v>
      </c>
      <c r="C680" s="4" t="s">
        <v>524</v>
      </c>
    </row>
    <row r="682" spans="1:3" ht="15.75" x14ac:dyDescent="0.25">
      <c r="A682" s="4" t="s">
        <v>2</v>
      </c>
      <c r="B682" s="17" t="s">
        <v>506</v>
      </c>
      <c r="C682" s="7" t="s">
        <v>2480</v>
      </c>
    </row>
    <row r="683" spans="1:3" x14ac:dyDescent="0.2">
      <c r="A683" s="4" t="s">
        <v>5</v>
      </c>
      <c r="C683" s="4" t="s">
        <v>524</v>
      </c>
    </row>
    <row r="685" spans="1:3" ht="15.75" x14ac:dyDescent="0.25">
      <c r="A685" s="4" t="s">
        <v>2</v>
      </c>
      <c r="B685" s="17" t="s">
        <v>507</v>
      </c>
      <c r="C685" s="7" t="s">
        <v>508</v>
      </c>
    </row>
    <row r="686" spans="1:3" x14ac:dyDescent="0.2">
      <c r="A686" s="4" t="s">
        <v>5</v>
      </c>
      <c r="C686" s="4" t="s">
        <v>509</v>
      </c>
    </row>
    <row r="688" spans="1:3" ht="15.75" x14ac:dyDescent="0.25">
      <c r="A688" s="4" t="s">
        <v>2</v>
      </c>
      <c r="B688" s="17" t="s">
        <v>510</v>
      </c>
      <c r="C688" s="7" t="s">
        <v>511</v>
      </c>
    </row>
    <row r="689" spans="1:3" x14ac:dyDescent="0.2">
      <c r="A689" s="4" t="s">
        <v>5</v>
      </c>
      <c r="C689" s="4" t="s">
        <v>512</v>
      </c>
    </row>
    <row r="691" spans="1:3" ht="15.75" x14ac:dyDescent="0.25">
      <c r="A691" s="4" t="s">
        <v>2</v>
      </c>
      <c r="B691" s="17" t="s">
        <v>513</v>
      </c>
      <c r="C691" s="7" t="s">
        <v>514</v>
      </c>
    </row>
    <row r="692" spans="1:3" x14ac:dyDescent="0.2">
      <c r="A692" s="4" t="s">
        <v>5</v>
      </c>
      <c r="C692" s="4" t="s">
        <v>181</v>
      </c>
    </row>
    <row r="694" spans="1:3" ht="15.75" x14ac:dyDescent="0.25">
      <c r="A694" s="4" t="s">
        <v>2</v>
      </c>
      <c r="B694" s="17" t="s">
        <v>515</v>
      </c>
      <c r="C694" s="7" t="s">
        <v>516</v>
      </c>
    </row>
    <row r="695" spans="1:3" x14ac:dyDescent="0.2">
      <c r="A695" s="4" t="s">
        <v>5</v>
      </c>
      <c r="C695" s="4" t="s">
        <v>437</v>
      </c>
    </row>
    <row r="697" spans="1:3" ht="15.75" x14ac:dyDescent="0.25">
      <c r="A697" s="4" t="s">
        <v>2</v>
      </c>
      <c r="B697" s="17" t="s">
        <v>517</v>
      </c>
      <c r="C697" s="7" t="s">
        <v>518</v>
      </c>
    </row>
    <row r="698" spans="1:3" x14ac:dyDescent="0.2">
      <c r="A698" s="4" t="s">
        <v>5</v>
      </c>
      <c r="C698" s="4" t="s">
        <v>519</v>
      </c>
    </row>
    <row r="700" spans="1:3" ht="15.75" x14ac:dyDescent="0.25">
      <c r="A700" s="4" t="s">
        <v>2</v>
      </c>
      <c r="B700" s="17" t="s">
        <v>520</v>
      </c>
      <c r="C700" s="7" t="s">
        <v>521</v>
      </c>
    </row>
    <row r="701" spans="1:3" x14ac:dyDescent="0.2">
      <c r="A701" s="4" t="s">
        <v>5</v>
      </c>
      <c r="C701" s="4" t="s">
        <v>353</v>
      </c>
    </row>
    <row r="703" spans="1:3" ht="15.75" x14ac:dyDescent="0.25">
      <c r="A703" s="4" t="s">
        <v>2</v>
      </c>
      <c r="B703" s="17" t="s">
        <v>522</v>
      </c>
      <c r="C703" s="7" t="s">
        <v>523</v>
      </c>
    </row>
    <row r="704" spans="1:3" x14ac:dyDescent="0.2">
      <c r="A704" s="4" t="s">
        <v>5</v>
      </c>
      <c r="C704" s="4" t="s">
        <v>524</v>
      </c>
    </row>
    <row r="706" spans="1:3" ht="15.75" x14ac:dyDescent="0.25">
      <c r="A706" s="4" t="s">
        <v>2</v>
      </c>
      <c r="B706" s="17" t="s">
        <v>525</v>
      </c>
      <c r="C706" s="7" t="s">
        <v>526</v>
      </c>
    </row>
    <row r="707" spans="1:3" x14ac:dyDescent="0.2">
      <c r="A707" s="4" t="s">
        <v>5</v>
      </c>
      <c r="C707" s="4" t="s">
        <v>527</v>
      </c>
    </row>
    <row r="709" spans="1:3" ht="15.75" x14ac:dyDescent="0.25">
      <c r="A709" s="4" t="s">
        <v>2</v>
      </c>
      <c r="B709" s="17" t="s">
        <v>528</v>
      </c>
      <c r="C709" s="7" t="s">
        <v>529</v>
      </c>
    </row>
    <row r="710" spans="1:3" x14ac:dyDescent="0.2">
      <c r="A710" s="4" t="s">
        <v>5</v>
      </c>
      <c r="C710" s="4" t="s">
        <v>530</v>
      </c>
    </row>
    <row r="712" spans="1:3" ht="15.75" x14ac:dyDescent="0.25">
      <c r="A712" s="4" t="s">
        <v>2</v>
      </c>
      <c r="B712" s="17" t="s">
        <v>531</v>
      </c>
      <c r="C712" s="7" t="s">
        <v>532</v>
      </c>
    </row>
    <row r="713" spans="1:3" x14ac:dyDescent="0.2">
      <c r="A713" s="4" t="s">
        <v>5</v>
      </c>
      <c r="C713" s="4" t="s">
        <v>524</v>
      </c>
    </row>
    <row r="715" spans="1:3" ht="15.75" x14ac:dyDescent="0.25">
      <c r="A715" s="4" t="s">
        <v>2</v>
      </c>
      <c r="B715" s="17" t="s">
        <v>533</v>
      </c>
      <c r="C715" s="7" t="s">
        <v>534</v>
      </c>
    </row>
    <row r="716" spans="1:3" x14ac:dyDescent="0.2">
      <c r="A716" s="4" t="s">
        <v>5</v>
      </c>
      <c r="C716" s="4" t="s">
        <v>535</v>
      </c>
    </row>
    <row r="718" spans="1:3" ht="15.75" x14ac:dyDescent="0.25">
      <c r="A718" s="4" t="s">
        <v>2</v>
      </c>
      <c r="B718" s="17" t="s">
        <v>536</v>
      </c>
      <c r="C718" s="7" t="s">
        <v>537</v>
      </c>
    </row>
    <row r="719" spans="1:3" x14ac:dyDescent="0.2">
      <c r="A719" s="4" t="s">
        <v>5</v>
      </c>
      <c r="C719" s="4" t="s">
        <v>2483</v>
      </c>
    </row>
    <row r="721" spans="1:3" ht="15.75" x14ac:dyDescent="0.25">
      <c r="A721" s="4" t="s">
        <v>2</v>
      </c>
      <c r="B721" s="17" t="s">
        <v>538</v>
      </c>
      <c r="C721" s="7" t="s">
        <v>539</v>
      </c>
    </row>
    <row r="722" spans="1:3" x14ac:dyDescent="0.2">
      <c r="A722" s="4" t="s">
        <v>5</v>
      </c>
      <c r="C722" s="4" t="s">
        <v>2481</v>
      </c>
    </row>
    <row r="724" spans="1:3" ht="15.75" x14ac:dyDescent="0.25">
      <c r="A724" s="4" t="s">
        <v>2</v>
      </c>
      <c r="B724" s="17" t="s">
        <v>540</v>
      </c>
      <c r="C724" s="7" t="s">
        <v>541</v>
      </c>
    </row>
    <row r="725" spans="1:3" x14ac:dyDescent="0.2">
      <c r="A725" s="4" t="s">
        <v>5</v>
      </c>
      <c r="C725" s="4" t="s">
        <v>542</v>
      </c>
    </row>
    <row r="727" spans="1:3" ht="15.75" x14ac:dyDescent="0.25">
      <c r="A727" s="4" t="s">
        <v>2</v>
      </c>
      <c r="B727" s="17" t="s">
        <v>543</v>
      </c>
      <c r="C727" s="7" t="s">
        <v>544</v>
      </c>
    </row>
    <row r="728" spans="1:3" x14ac:dyDescent="0.2">
      <c r="A728" s="4" t="s">
        <v>5</v>
      </c>
      <c r="C728" s="4" t="s">
        <v>2485</v>
      </c>
    </row>
    <row r="730" spans="1:3" ht="15.75" x14ac:dyDescent="0.25">
      <c r="A730" s="4" t="s">
        <v>2</v>
      </c>
      <c r="B730" s="17" t="s">
        <v>545</v>
      </c>
      <c r="C730" s="7" t="s">
        <v>546</v>
      </c>
    </row>
    <row r="731" spans="1:3" x14ac:dyDescent="0.2">
      <c r="A731" s="4" t="s">
        <v>5</v>
      </c>
      <c r="C731" s="4" t="s">
        <v>524</v>
      </c>
    </row>
    <row r="733" spans="1:3" ht="15.75" x14ac:dyDescent="0.25">
      <c r="A733" s="4" t="s">
        <v>2</v>
      </c>
      <c r="B733" s="17" t="s">
        <v>547</v>
      </c>
      <c r="C733" s="7" t="s">
        <v>548</v>
      </c>
    </row>
    <row r="734" spans="1:3" x14ac:dyDescent="0.2">
      <c r="A734" s="4" t="s">
        <v>5</v>
      </c>
      <c r="C734" s="4" t="s">
        <v>549</v>
      </c>
    </row>
    <row r="736" spans="1:3" ht="15.75" x14ac:dyDescent="0.25">
      <c r="A736" s="4" t="s">
        <v>2</v>
      </c>
      <c r="B736" s="17" t="s">
        <v>550</v>
      </c>
      <c r="C736" s="7" t="s">
        <v>551</v>
      </c>
    </row>
    <row r="737" spans="1:3" x14ac:dyDescent="0.2">
      <c r="A737" s="4" t="s">
        <v>5</v>
      </c>
      <c r="C737" s="4" t="s">
        <v>552</v>
      </c>
    </row>
    <row r="739" spans="1:3" ht="15.75" x14ac:dyDescent="0.25">
      <c r="A739" s="4" t="s">
        <v>2</v>
      </c>
      <c r="B739" s="17" t="s">
        <v>553</v>
      </c>
      <c r="C739" s="7" t="s">
        <v>554</v>
      </c>
    </row>
    <row r="740" spans="1:3" x14ac:dyDescent="0.2">
      <c r="A740" s="4" t="s">
        <v>5</v>
      </c>
      <c r="C740" s="4" t="s">
        <v>524</v>
      </c>
    </row>
    <row r="742" spans="1:3" ht="15.75" x14ac:dyDescent="0.25">
      <c r="A742" s="4" t="s">
        <v>2</v>
      </c>
      <c r="B742" s="17" t="s">
        <v>555</v>
      </c>
      <c r="C742" s="7" t="s">
        <v>556</v>
      </c>
    </row>
    <row r="743" spans="1:3" x14ac:dyDescent="0.2">
      <c r="A743" s="4" t="s">
        <v>5</v>
      </c>
      <c r="C743" s="4" t="s">
        <v>557</v>
      </c>
    </row>
    <row r="745" spans="1:3" ht="15.75" x14ac:dyDescent="0.25">
      <c r="A745" s="4" t="s">
        <v>2</v>
      </c>
      <c r="B745" s="17" t="s">
        <v>558</v>
      </c>
      <c r="C745" s="7" t="s">
        <v>559</v>
      </c>
    </row>
    <row r="746" spans="1:3" x14ac:dyDescent="0.2">
      <c r="A746" s="4" t="s">
        <v>5</v>
      </c>
      <c r="C746" s="4" t="s">
        <v>530</v>
      </c>
    </row>
    <row r="748" spans="1:3" ht="15.75" x14ac:dyDescent="0.25">
      <c r="A748" s="4" t="s">
        <v>2</v>
      </c>
      <c r="B748" s="17" t="s">
        <v>560</v>
      </c>
      <c r="C748" s="7" t="s">
        <v>561</v>
      </c>
    </row>
    <row r="749" spans="1:3" x14ac:dyDescent="0.2">
      <c r="A749" s="4" t="s">
        <v>5</v>
      </c>
      <c r="C749" s="4" t="s">
        <v>562</v>
      </c>
    </row>
    <row r="751" spans="1:3" ht="15.75" x14ac:dyDescent="0.25">
      <c r="A751" s="4" t="s">
        <v>2</v>
      </c>
      <c r="B751" s="17" t="s">
        <v>563</v>
      </c>
      <c r="C751" s="7" t="s">
        <v>564</v>
      </c>
    </row>
    <row r="752" spans="1:3" x14ac:dyDescent="0.2">
      <c r="A752" s="4" t="s">
        <v>5</v>
      </c>
      <c r="C752" s="4" t="s">
        <v>565</v>
      </c>
    </row>
    <row r="754" spans="1:3" ht="15.75" x14ac:dyDescent="0.25">
      <c r="A754" s="4" t="s">
        <v>2</v>
      </c>
      <c r="B754" s="17" t="s">
        <v>566</v>
      </c>
      <c r="C754" s="7" t="s">
        <v>567</v>
      </c>
    </row>
    <row r="755" spans="1:3" x14ac:dyDescent="0.2">
      <c r="A755" s="4" t="s">
        <v>5</v>
      </c>
      <c r="C755" s="4" t="s">
        <v>568</v>
      </c>
    </row>
    <row r="757" spans="1:3" ht="15.75" x14ac:dyDescent="0.25">
      <c r="A757" s="4" t="s">
        <v>2</v>
      </c>
      <c r="B757" s="17" t="s">
        <v>569</v>
      </c>
      <c r="C757" s="7" t="s">
        <v>570</v>
      </c>
    </row>
    <row r="758" spans="1:3" x14ac:dyDescent="0.2">
      <c r="A758" s="4" t="s">
        <v>5</v>
      </c>
      <c r="C758" s="4" t="s">
        <v>571</v>
      </c>
    </row>
    <row r="760" spans="1:3" ht="15.75" x14ac:dyDescent="0.25">
      <c r="A760" s="4" t="s">
        <v>2</v>
      </c>
      <c r="B760" s="17" t="s">
        <v>572</v>
      </c>
      <c r="C760" s="7" t="s">
        <v>573</v>
      </c>
    </row>
    <row r="761" spans="1:3" x14ac:dyDescent="0.2">
      <c r="A761" s="4" t="s">
        <v>5</v>
      </c>
      <c r="C761" s="4" t="s">
        <v>574</v>
      </c>
    </row>
    <row r="763" spans="1:3" ht="15.75" x14ac:dyDescent="0.25">
      <c r="A763" s="4" t="s">
        <v>2</v>
      </c>
      <c r="B763" s="17" t="s">
        <v>575</v>
      </c>
      <c r="C763" s="7" t="s">
        <v>576</v>
      </c>
    </row>
    <row r="764" spans="1:3" x14ac:dyDescent="0.2">
      <c r="A764" s="4" t="s">
        <v>5</v>
      </c>
      <c r="C764" s="4" t="s">
        <v>577</v>
      </c>
    </row>
    <row r="766" spans="1:3" ht="15.75" x14ac:dyDescent="0.25">
      <c r="A766" s="4" t="s">
        <v>2</v>
      </c>
      <c r="B766" s="17" t="s">
        <v>578</v>
      </c>
      <c r="C766" s="7" t="s">
        <v>579</v>
      </c>
    </row>
    <row r="767" spans="1:3" x14ac:dyDescent="0.2">
      <c r="A767" s="4" t="s">
        <v>5</v>
      </c>
      <c r="C767" s="4" t="s">
        <v>353</v>
      </c>
    </row>
    <row r="769" spans="1:3" ht="15.75" x14ac:dyDescent="0.25">
      <c r="A769" s="4" t="s">
        <v>2</v>
      </c>
      <c r="B769" s="17" t="s">
        <v>580</v>
      </c>
      <c r="C769" s="7" t="s">
        <v>581</v>
      </c>
    </row>
    <row r="770" spans="1:3" x14ac:dyDescent="0.2">
      <c r="A770" s="4" t="s">
        <v>5</v>
      </c>
      <c r="C770" s="4" t="s">
        <v>582</v>
      </c>
    </row>
    <row r="772" spans="1:3" ht="15.75" x14ac:dyDescent="0.25">
      <c r="A772" s="4" t="s">
        <v>2</v>
      </c>
      <c r="B772" s="17" t="s">
        <v>583</v>
      </c>
      <c r="C772" s="7" t="s">
        <v>584</v>
      </c>
    </row>
    <row r="773" spans="1:3" x14ac:dyDescent="0.2">
      <c r="A773" s="4" t="s">
        <v>5</v>
      </c>
      <c r="C773" s="4" t="s">
        <v>585</v>
      </c>
    </row>
    <row r="775" spans="1:3" ht="15.75" x14ac:dyDescent="0.25">
      <c r="A775" s="4" t="s">
        <v>2</v>
      </c>
      <c r="B775" s="17" t="s">
        <v>586</v>
      </c>
      <c r="C775" s="7" t="s">
        <v>587</v>
      </c>
    </row>
    <row r="776" spans="1:3" x14ac:dyDescent="0.2">
      <c r="A776" s="4" t="s">
        <v>5</v>
      </c>
      <c r="C776" s="4" t="s">
        <v>582</v>
      </c>
    </row>
    <row r="778" spans="1:3" x14ac:dyDescent="0.2">
      <c r="A778" s="4" t="s">
        <v>588</v>
      </c>
    </row>
  </sheetData>
  <hyperlinks>
    <hyperlink ref="B4" location="'1'!A1" tooltip="Link to table" display="Table 1" xr:uid="{00000000-0004-0000-0000-000000000000}"/>
    <hyperlink ref="B7" location="'2'!A1" tooltip="Link to table" display="Table 2" xr:uid="{00000000-0004-0000-0000-000001000000}"/>
    <hyperlink ref="B10" location="'3'!A1" tooltip="Link to table" display="Table 3" xr:uid="{00000000-0004-0000-0000-000002000000}"/>
    <hyperlink ref="B13" location="'4'!A1" tooltip="Link to table" display="Table 4" xr:uid="{00000000-0004-0000-0000-000003000000}"/>
    <hyperlink ref="B16" location="'5'!A1" tooltip="Link to table" display="Table 5" xr:uid="{00000000-0004-0000-0000-000004000000}"/>
    <hyperlink ref="B19" location="'6'!A1" tooltip="Link to table" display="Table 6" xr:uid="{00000000-0004-0000-0000-000005000000}"/>
    <hyperlink ref="B22" location="'7'!A1" tooltip="Link to table" display="Table 7" xr:uid="{00000000-0004-0000-0000-000006000000}"/>
    <hyperlink ref="B25" location="'8'!A1" tooltip="Link to table" display="Table 8" xr:uid="{00000000-0004-0000-0000-000007000000}"/>
    <hyperlink ref="B28" location="'9'!A1" tooltip="Link to table" display="Table 9" xr:uid="{00000000-0004-0000-0000-000008000000}"/>
    <hyperlink ref="B31" location="'10'!A1" tooltip="Link to table" display="Table 10" xr:uid="{00000000-0004-0000-0000-000009000000}"/>
    <hyperlink ref="B34" location="'11'!A1" tooltip="Link to table" display="Table 11" xr:uid="{00000000-0004-0000-0000-00000A000000}"/>
    <hyperlink ref="B37" location="'12'!A1" tooltip="Link to table" display="Table 12" xr:uid="{00000000-0004-0000-0000-00000B000000}"/>
    <hyperlink ref="B40" location="'13'!A1" tooltip="Link to table" display="Table 13" xr:uid="{00000000-0004-0000-0000-00000C000000}"/>
    <hyperlink ref="B43" location="'14'!A1" tooltip="Link to table" display="Table 14" xr:uid="{00000000-0004-0000-0000-00000D000000}"/>
    <hyperlink ref="B46" location="'15'!A1" tooltip="Link to table" display="Table 15" xr:uid="{00000000-0004-0000-0000-00000E000000}"/>
    <hyperlink ref="B49" location="'16'!A1" tooltip="Link to table" display="Table 16" xr:uid="{00000000-0004-0000-0000-00000F000000}"/>
    <hyperlink ref="B52" location="'17'!A1" tooltip="Link to table" display="Table 17" xr:uid="{00000000-0004-0000-0000-000010000000}"/>
    <hyperlink ref="B55" location="'18'!A1" tooltip="Link to table" display="Table 18" xr:uid="{00000000-0004-0000-0000-000011000000}"/>
    <hyperlink ref="B58" location="'19'!A1" tooltip="Link to table" display="Table 19" xr:uid="{00000000-0004-0000-0000-000012000000}"/>
    <hyperlink ref="B61" location="'20'!A1" tooltip="Link to table" display="Table 20" xr:uid="{00000000-0004-0000-0000-000013000000}"/>
    <hyperlink ref="B64" location="'21'!A1" tooltip="Link to table" display="Table 21" xr:uid="{00000000-0004-0000-0000-000014000000}"/>
    <hyperlink ref="B67" location="'22'!A1" tooltip="Link to table" display="Table 22" xr:uid="{00000000-0004-0000-0000-000015000000}"/>
    <hyperlink ref="B70" location="'23'!A1" tooltip="Link to table" display="Table 23" xr:uid="{00000000-0004-0000-0000-000016000000}"/>
    <hyperlink ref="B73" location="'24'!A1" tooltip="Link to table" display="Table 24" xr:uid="{00000000-0004-0000-0000-000017000000}"/>
    <hyperlink ref="B76" location="'25'!A1" tooltip="Link to table" display="Table 25" xr:uid="{00000000-0004-0000-0000-000018000000}"/>
    <hyperlink ref="B79" location="'26'!A1" tooltip="Link to table" display="Table 26" xr:uid="{00000000-0004-0000-0000-000019000000}"/>
    <hyperlink ref="B82" location="'27'!A1" tooltip="Link to table" display="Table 27" xr:uid="{00000000-0004-0000-0000-00001A000000}"/>
    <hyperlink ref="B85" location="'28'!A1" tooltip="Link to table" display="Table 28" xr:uid="{00000000-0004-0000-0000-00001B000000}"/>
    <hyperlink ref="B88" location="'29'!A1" tooltip="Link to table" display="Table 29" xr:uid="{00000000-0004-0000-0000-00001C000000}"/>
    <hyperlink ref="B91" location="'30'!A1" tooltip="Link to table" display="Table 30" xr:uid="{00000000-0004-0000-0000-00001D000000}"/>
    <hyperlink ref="B94" location="'31'!A1" tooltip="Link to table" display="Table 31" xr:uid="{00000000-0004-0000-0000-00001E000000}"/>
    <hyperlink ref="B97" location="'32'!A1" tooltip="Link to table" display="Table 32" xr:uid="{00000000-0004-0000-0000-00001F000000}"/>
    <hyperlink ref="B100" location="'33'!A1" tooltip="Link to table" display="Table 33" xr:uid="{00000000-0004-0000-0000-000020000000}"/>
    <hyperlink ref="B103" location="'34'!A1" tooltip="Link to table" display="Table 34" xr:uid="{00000000-0004-0000-0000-000021000000}"/>
    <hyperlink ref="B106" location="'35'!A1" tooltip="Link to table" display="Table 35" xr:uid="{00000000-0004-0000-0000-000022000000}"/>
    <hyperlink ref="B109" location="'36'!A1" tooltip="Link to table" display="Table 36" xr:uid="{00000000-0004-0000-0000-000023000000}"/>
    <hyperlink ref="B112" location="'37'!A1" tooltip="Link to table" display="Table 37" xr:uid="{00000000-0004-0000-0000-000024000000}"/>
    <hyperlink ref="B115" location="'38'!A1" tooltip="Link to table" display="Table 38" xr:uid="{00000000-0004-0000-0000-000025000000}"/>
    <hyperlink ref="B118" location="'39'!A1" tooltip="Link to table" display="Table 39" xr:uid="{00000000-0004-0000-0000-000026000000}"/>
    <hyperlink ref="B121" location="'40'!A1" tooltip="Link to table" display="Table 40" xr:uid="{00000000-0004-0000-0000-000027000000}"/>
    <hyperlink ref="B124" location="'41'!A1" tooltip="Link to table" display="Table 41" xr:uid="{00000000-0004-0000-0000-000028000000}"/>
    <hyperlink ref="B127" location="'42'!A1" tooltip="Link to table" display="Table 42" xr:uid="{00000000-0004-0000-0000-000029000000}"/>
    <hyperlink ref="B130" location="'43'!A1" tooltip="Link to table" display="Table 43" xr:uid="{00000000-0004-0000-0000-00002A000000}"/>
    <hyperlink ref="B133" location="'44'!A1" tooltip="Link to table" display="Table 44" xr:uid="{00000000-0004-0000-0000-00002B000000}"/>
    <hyperlink ref="B136" location="'45'!A1" tooltip="Link to table" display="Table 45" xr:uid="{00000000-0004-0000-0000-00002C000000}"/>
    <hyperlink ref="B139" location="'46'!A1" tooltip="Link to table" display="Table 46" xr:uid="{00000000-0004-0000-0000-00002D000000}"/>
    <hyperlink ref="B142" location="'47'!A1" tooltip="Link to table" display="Table 47" xr:uid="{00000000-0004-0000-0000-00002E000000}"/>
    <hyperlink ref="B145" location="'48'!A1" tooltip="Link to table" display="Table 48" xr:uid="{00000000-0004-0000-0000-00002F000000}"/>
    <hyperlink ref="B148" location="'49'!A1" tooltip="Link to table" display="Table 49" xr:uid="{00000000-0004-0000-0000-000030000000}"/>
    <hyperlink ref="B151" location="'50'!A1" tooltip="Link to table" display="Table 50" xr:uid="{00000000-0004-0000-0000-000031000000}"/>
    <hyperlink ref="B154" location="'51'!A1" tooltip="Link to table" display="Table 51" xr:uid="{00000000-0004-0000-0000-000032000000}"/>
    <hyperlink ref="B157" location="'52'!A1" tooltip="Link to table" display="Table 52" xr:uid="{00000000-0004-0000-0000-000033000000}"/>
    <hyperlink ref="B160" location="'53'!A1" tooltip="Link to table" display="Table 53" xr:uid="{00000000-0004-0000-0000-000034000000}"/>
    <hyperlink ref="B163" location="'54'!A1" tooltip="Link to table" display="Table 54" xr:uid="{00000000-0004-0000-0000-000035000000}"/>
    <hyperlink ref="B166" location="'55'!A1" tooltip="Link to table" display="Table 55" xr:uid="{00000000-0004-0000-0000-000036000000}"/>
    <hyperlink ref="B169" location="'56'!A1" tooltip="Link to table" display="Table 56" xr:uid="{00000000-0004-0000-0000-000037000000}"/>
    <hyperlink ref="B172" location="'57'!A1" tooltip="Link to table" display="Table 57" xr:uid="{00000000-0004-0000-0000-000038000000}"/>
    <hyperlink ref="B175" location="'58'!A1" tooltip="Link to table" display="Table 58" xr:uid="{00000000-0004-0000-0000-000039000000}"/>
    <hyperlink ref="B178" location="'59'!A1" tooltip="Link to table" display="Table 59" xr:uid="{00000000-0004-0000-0000-00003A000000}"/>
    <hyperlink ref="B181" location="'60'!A1" tooltip="Link to table" display="Table 60" xr:uid="{00000000-0004-0000-0000-00003B000000}"/>
    <hyperlink ref="B184" location="'61'!A1" tooltip="Link to table" display="Table 61" xr:uid="{00000000-0004-0000-0000-00003C000000}"/>
    <hyperlink ref="B187" location="'62'!A1" tooltip="Link to table" display="Table 62" xr:uid="{00000000-0004-0000-0000-00003D000000}"/>
    <hyperlink ref="B190" location="'63'!A1" tooltip="Link to table" display="Table 63" xr:uid="{00000000-0004-0000-0000-00003E000000}"/>
    <hyperlink ref="B193" location="'64'!A1" tooltip="Link to table" display="Table 64" xr:uid="{00000000-0004-0000-0000-00003F000000}"/>
    <hyperlink ref="B196" location="'65'!A1" tooltip="Link to table" display="Table 65" xr:uid="{00000000-0004-0000-0000-000040000000}"/>
    <hyperlink ref="B199" location="'66'!A1" tooltip="Link to table" display="Table 66" xr:uid="{00000000-0004-0000-0000-000041000000}"/>
    <hyperlink ref="B202" location="'67'!A1" tooltip="Link to table" display="Table 67" xr:uid="{00000000-0004-0000-0000-000042000000}"/>
    <hyperlink ref="B205" location="'68'!A1" tooltip="Link to table" display="Table 68" xr:uid="{00000000-0004-0000-0000-000043000000}"/>
    <hyperlink ref="B208" location="'69'!A1" tooltip="Link to table" display="Table 69" xr:uid="{00000000-0004-0000-0000-000044000000}"/>
    <hyperlink ref="B211" location="'70'!A1" tooltip="Link to table" display="Table 70" xr:uid="{00000000-0004-0000-0000-000045000000}"/>
    <hyperlink ref="B214" location="'71'!A1" tooltip="Link to table" display="Table 71" xr:uid="{00000000-0004-0000-0000-000046000000}"/>
    <hyperlink ref="B217" location="'72'!A1" tooltip="Link to table" display="Table 72" xr:uid="{00000000-0004-0000-0000-000047000000}"/>
    <hyperlink ref="B220" location="'73'!A1" tooltip="Link to table" display="Table 73" xr:uid="{00000000-0004-0000-0000-000048000000}"/>
    <hyperlink ref="B223" location="'74'!A1" tooltip="Link to table" display="Table 74" xr:uid="{00000000-0004-0000-0000-000049000000}"/>
    <hyperlink ref="B226" location="'75'!A1" tooltip="Link to table" display="Table 75" xr:uid="{00000000-0004-0000-0000-00004A000000}"/>
    <hyperlink ref="B229" location="'76'!A1" tooltip="Link to table" display="Table 76" xr:uid="{00000000-0004-0000-0000-00004B000000}"/>
    <hyperlink ref="B232" location="'77'!A1" tooltip="Link to table" display="Table 77" xr:uid="{00000000-0004-0000-0000-00004C000000}"/>
    <hyperlink ref="B235" location="'78'!A1" tooltip="Link to table" display="Table 78" xr:uid="{00000000-0004-0000-0000-00004D000000}"/>
    <hyperlink ref="B238" location="'79'!A1" tooltip="Link to table" display="Table 79" xr:uid="{00000000-0004-0000-0000-00004E000000}"/>
    <hyperlink ref="B241" location="'80'!A1" tooltip="Link to table" display="Table 80" xr:uid="{00000000-0004-0000-0000-00004F000000}"/>
    <hyperlink ref="B244" location="'81'!A1" tooltip="Link to table" display="Table 81" xr:uid="{00000000-0004-0000-0000-000050000000}"/>
    <hyperlink ref="B247" location="'82'!A1" tooltip="Link to table" display="Table 82" xr:uid="{00000000-0004-0000-0000-000051000000}"/>
    <hyperlink ref="B250" location="'83'!A1" tooltip="Link to table" display="Table 83" xr:uid="{00000000-0004-0000-0000-000052000000}"/>
    <hyperlink ref="B253" location="'84'!A1" tooltip="Link to table" display="Table 84" xr:uid="{00000000-0004-0000-0000-000053000000}"/>
    <hyperlink ref="B256" location="'85'!A1" tooltip="Link to table" display="Table 85" xr:uid="{00000000-0004-0000-0000-000054000000}"/>
    <hyperlink ref="B259" location="'86'!A1" tooltip="Link to table" display="Table 86" xr:uid="{00000000-0004-0000-0000-000055000000}"/>
    <hyperlink ref="B262" location="'87'!A1" tooltip="Link to table" display="Table 87" xr:uid="{00000000-0004-0000-0000-000056000000}"/>
    <hyperlink ref="B265" location="'88'!A1" tooltip="Link to table" display="Table 88" xr:uid="{00000000-0004-0000-0000-000057000000}"/>
    <hyperlink ref="B268" location="'89'!A1" tooltip="Link to table" display="Table 89" xr:uid="{00000000-0004-0000-0000-000058000000}"/>
    <hyperlink ref="B271" location="'90'!A1" tooltip="Link to table" display="Table 90" xr:uid="{00000000-0004-0000-0000-000059000000}"/>
    <hyperlink ref="B274" location="'91'!A1" tooltip="Link to table" display="Table 91" xr:uid="{00000000-0004-0000-0000-00005A000000}"/>
    <hyperlink ref="B277" location="'92'!A1" tooltip="Link to table" display="Table 92" xr:uid="{00000000-0004-0000-0000-00005B000000}"/>
    <hyperlink ref="B280" location="'93'!A1" tooltip="Link to table" display="Table 93" xr:uid="{00000000-0004-0000-0000-00005C000000}"/>
    <hyperlink ref="B283" location="'94'!A1" tooltip="Link to table" display="Table 94" xr:uid="{00000000-0004-0000-0000-00005D000000}"/>
    <hyperlink ref="B286" location="'95'!A1" tooltip="Link to table" display="Table 95" xr:uid="{00000000-0004-0000-0000-00005E000000}"/>
    <hyperlink ref="B289" location="'96'!A1" tooltip="Link to table" display="Table 96" xr:uid="{00000000-0004-0000-0000-00005F000000}"/>
    <hyperlink ref="B292" location="'97'!A1" tooltip="Link to table" display="Table 97" xr:uid="{00000000-0004-0000-0000-000060000000}"/>
    <hyperlink ref="B295" location="'98'!A1" tooltip="Link to table" display="Table 98" xr:uid="{00000000-0004-0000-0000-000061000000}"/>
    <hyperlink ref="B298" location="'99'!A1" tooltip="Link to table" display="Table 99" xr:uid="{00000000-0004-0000-0000-000062000000}"/>
    <hyperlink ref="B301" location="'100'!A1" tooltip="Link to table" display="Table 100" xr:uid="{00000000-0004-0000-0000-000063000000}"/>
    <hyperlink ref="B304" location="'101'!A1" tooltip="Link to table" display="Table 101" xr:uid="{00000000-0004-0000-0000-000064000000}"/>
    <hyperlink ref="B307" location="'102'!A1" tooltip="Link to table" display="Table 102" xr:uid="{00000000-0004-0000-0000-000065000000}"/>
    <hyperlink ref="B310" location="'103'!A1" tooltip="Link to table" display="Table 103" xr:uid="{00000000-0004-0000-0000-000066000000}"/>
    <hyperlink ref="B313" location="'104'!A1" tooltip="Link to table" display="Table 104" xr:uid="{00000000-0004-0000-0000-000067000000}"/>
    <hyperlink ref="B316" location="'105'!A1" tooltip="Link to table" display="Table 105" xr:uid="{00000000-0004-0000-0000-000068000000}"/>
    <hyperlink ref="B319" location="'106'!A1" tooltip="Link to table" display="Table 106" xr:uid="{00000000-0004-0000-0000-000069000000}"/>
    <hyperlink ref="B322" location="'107'!A1" tooltip="Link to table" display="Table 107" xr:uid="{00000000-0004-0000-0000-00006A000000}"/>
    <hyperlink ref="B325" location="'108'!A1" tooltip="Link to table" display="Table 108" xr:uid="{00000000-0004-0000-0000-00006B000000}"/>
    <hyperlink ref="B328" location="'109'!A1" tooltip="Link to table" display="Table 109" xr:uid="{00000000-0004-0000-0000-00006C000000}"/>
    <hyperlink ref="B331" location="'110'!A1" tooltip="Link to table" display="Table 110" xr:uid="{00000000-0004-0000-0000-00006D000000}"/>
    <hyperlink ref="B334" location="'111'!A1" tooltip="Link to table" display="Table 111" xr:uid="{00000000-0004-0000-0000-00006E000000}"/>
    <hyperlink ref="B337" location="'112'!A1" tooltip="Link to table" display="Table 112" xr:uid="{00000000-0004-0000-0000-00006F000000}"/>
    <hyperlink ref="B340" location="'113'!A1" tooltip="Link to table" display="Table 113" xr:uid="{00000000-0004-0000-0000-000070000000}"/>
    <hyperlink ref="B343" location="'114'!A1" tooltip="Link to table" display="Table 114" xr:uid="{00000000-0004-0000-0000-000071000000}"/>
    <hyperlink ref="B346" location="'115'!A1" tooltip="Link to table" display="Table 115" xr:uid="{00000000-0004-0000-0000-000072000000}"/>
    <hyperlink ref="B349" location="'116'!A1" tooltip="Link to table" display="Table 116" xr:uid="{00000000-0004-0000-0000-000073000000}"/>
    <hyperlink ref="B352" location="'117'!A1" tooltip="Link to table" display="Table 117" xr:uid="{00000000-0004-0000-0000-000074000000}"/>
    <hyperlink ref="B355" location="'118'!A1" tooltip="Link to table" display="Table 118" xr:uid="{00000000-0004-0000-0000-000075000000}"/>
    <hyperlink ref="B358" location="'119'!A1" tooltip="Link to table" display="Table 119" xr:uid="{00000000-0004-0000-0000-000076000000}"/>
    <hyperlink ref="B361" location="'120'!A1" tooltip="Link to table" display="Table 120" xr:uid="{00000000-0004-0000-0000-000077000000}"/>
    <hyperlink ref="B364" location="'121'!A1" tooltip="Link to table" display="Table 121" xr:uid="{00000000-0004-0000-0000-000078000000}"/>
    <hyperlink ref="B367" location="'122'!A1" tooltip="Link to table" display="Table 122" xr:uid="{00000000-0004-0000-0000-000079000000}"/>
    <hyperlink ref="B370" location="'123'!A1" tooltip="Link to table" display="Table 123" xr:uid="{00000000-0004-0000-0000-00007A000000}"/>
    <hyperlink ref="B373" location="'124'!A1" tooltip="Link to table" display="Table 124" xr:uid="{00000000-0004-0000-0000-00007B000000}"/>
    <hyperlink ref="B376" location="'125'!A1" tooltip="Link to table" display="Table 125" xr:uid="{00000000-0004-0000-0000-00007C000000}"/>
    <hyperlink ref="B379" location="'126'!A1" tooltip="Link to table" display="Table 126" xr:uid="{00000000-0004-0000-0000-00007D000000}"/>
    <hyperlink ref="B382" location="'127'!A1" tooltip="Link to table" display="Table 127" xr:uid="{00000000-0004-0000-0000-00007E000000}"/>
    <hyperlink ref="B385" location="'128'!A1" tooltip="Link to table" display="Table 128" xr:uid="{00000000-0004-0000-0000-00007F000000}"/>
    <hyperlink ref="B388" location="'129'!A1" tooltip="Link to table" display="Table 129" xr:uid="{00000000-0004-0000-0000-000080000000}"/>
    <hyperlink ref="B391" location="'130'!A1" tooltip="Link to table" display="Table 130" xr:uid="{00000000-0004-0000-0000-000081000000}"/>
    <hyperlink ref="B394" location="'131'!A1" tooltip="Link to table" display="Table 131" xr:uid="{00000000-0004-0000-0000-000082000000}"/>
    <hyperlink ref="B397" location="'132'!A1" tooltip="Link to table" display="Table 132" xr:uid="{00000000-0004-0000-0000-000083000000}"/>
    <hyperlink ref="B400" location="'133'!A1" tooltip="Link to table" display="Table 133" xr:uid="{00000000-0004-0000-0000-000084000000}"/>
    <hyperlink ref="B403" location="'134'!A1" tooltip="Link to table" display="Table 134" xr:uid="{00000000-0004-0000-0000-000085000000}"/>
    <hyperlink ref="B406" location="'135'!A1" tooltip="Link to table" display="Table 135" xr:uid="{00000000-0004-0000-0000-000086000000}"/>
    <hyperlink ref="B409" location="'136'!A1" tooltip="Link to table" display="Table 136" xr:uid="{00000000-0004-0000-0000-000087000000}"/>
    <hyperlink ref="B412" location="'137'!A1" tooltip="Link to table" display="Table 137" xr:uid="{00000000-0004-0000-0000-000088000000}"/>
    <hyperlink ref="B415" location="'138'!A1" tooltip="Link to table" display="Table 138" xr:uid="{00000000-0004-0000-0000-000089000000}"/>
    <hyperlink ref="B418" location="'139'!A1" tooltip="Link to table" display="Table 139" xr:uid="{00000000-0004-0000-0000-00008A000000}"/>
    <hyperlink ref="B421" location="'140'!A1" tooltip="Link to table" display="Table 140" xr:uid="{00000000-0004-0000-0000-00008B000000}"/>
    <hyperlink ref="B424" location="'141'!A1" tooltip="Link to table" display="Table 141" xr:uid="{00000000-0004-0000-0000-00008C000000}"/>
    <hyperlink ref="B427" location="'142'!A1" tooltip="Link to table" display="Table 142" xr:uid="{00000000-0004-0000-0000-00008D000000}"/>
    <hyperlink ref="B430" location="'143'!A1" tooltip="Link to table" display="Table 143" xr:uid="{00000000-0004-0000-0000-00008E000000}"/>
    <hyperlink ref="B433" location="'144'!A1" tooltip="Link to table" display="Table 144" xr:uid="{00000000-0004-0000-0000-00008F000000}"/>
    <hyperlink ref="B436" location="'145'!A1" tooltip="Link to table" display="Table 145" xr:uid="{00000000-0004-0000-0000-000090000000}"/>
    <hyperlink ref="B439" location="'146'!A1" tooltip="Link to table" display="Table 146" xr:uid="{00000000-0004-0000-0000-000091000000}"/>
    <hyperlink ref="B442" location="'147'!A1" tooltip="Link to table" display="Table 147" xr:uid="{00000000-0004-0000-0000-000092000000}"/>
    <hyperlink ref="B445" location="'148'!A1" tooltip="Link to table" display="Table 148" xr:uid="{00000000-0004-0000-0000-000093000000}"/>
    <hyperlink ref="B448" location="'149'!A1" tooltip="Link to table" display="Table 149" xr:uid="{00000000-0004-0000-0000-000094000000}"/>
    <hyperlink ref="B451" location="'150'!A1" tooltip="Link to table" display="Table 150" xr:uid="{00000000-0004-0000-0000-000095000000}"/>
    <hyperlink ref="B454" location="'151'!A1" tooltip="Link to table" display="Table 151" xr:uid="{00000000-0004-0000-0000-000096000000}"/>
    <hyperlink ref="B457" location="'152'!A1" tooltip="Link to table" display="Table 152" xr:uid="{00000000-0004-0000-0000-000097000000}"/>
    <hyperlink ref="B460" location="'153'!A1" tooltip="Link to table" display="Table 153" xr:uid="{00000000-0004-0000-0000-000098000000}"/>
    <hyperlink ref="B463" location="'154'!A1" tooltip="Link to table" display="Table 154" xr:uid="{00000000-0004-0000-0000-000099000000}"/>
    <hyperlink ref="B466" location="'155'!A1" tooltip="Link to table" display="Table 155" xr:uid="{00000000-0004-0000-0000-00009A000000}"/>
    <hyperlink ref="B469" location="'156'!A1" tooltip="Link to table" display="Table 156" xr:uid="{00000000-0004-0000-0000-00009B000000}"/>
    <hyperlink ref="B472" location="'157'!A1" tooltip="Link to table" display="Table 157" xr:uid="{00000000-0004-0000-0000-00009C000000}"/>
    <hyperlink ref="B475" location="'158'!A1" tooltip="Link to table" display="Table 158" xr:uid="{00000000-0004-0000-0000-00009D000000}"/>
    <hyperlink ref="B478" location="'159'!A1" tooltip="Link to table" display="Table 159" xr:uid="{00000000-0004-0000-0000-00009E000000}"/>
    <hyperlink ref="B481" location="'160'!A1" tooltip="Link to table" display="Table 160" xr:uid="{00000000-0004-0000-0000-00009F000000}"/>
    <hyperlink ref="B484" location="'161'!A1" tooltip="Link to table" display="Table 161" xr:uid="{00000000-0004-0000-0000-0000A0000000}"/>
    <hyperlink ref="B487" location="'162'!A1" tooltip="Link to table" display="Table 162" xr:uid="{00000000-0004-0000-0000-0000A1000000}"/>
    <hyperlink ref="B490" location="'163'!A1" tooltip="Link to table" display="Table 163" xr:uid="{00000000-0004-0000-0000-0000A2000000}"/>
    <hyperlink ref="B493" location="'164'!A1" tooltip="Link to table" display="Table 164" xr:uid="{00000000-0004-0000-0000-0000A3000000}"/>
    <hyperlink ref="B496" location="'165'!A1" tooltip="Link to table" display="Table 165" xr:uid="{00000000-0004-0000-0000-0000A4000000}"/>
    <hyperlink ref="B499" location="'166'!A1" tooltip="Link to table" display="Table 166" xr:uid="{00000000-0004-0000-0000-0000A5000000}"/>
    <hyperlink ref="B502" location="'167'!A1" tooltip="Link to table" display="Table 167" xr:uid="{00000000-0004-0000-0000-0000A6000000}"/>
    <hyperlink ref="B505" location="'168'!A1" tooltip="Link to table" display="Table 168" xr:uid="{00000000-0004-0000-0000-0000A7000000}"/>
    <hyperlink ref="B508" location="'169'!A1" tooltip="Link to table" display="Table 169" xr:uid="{00000000-0004-0000-0000-0000A8000000}"/>
    <hyperlink ref="B511" location="'170'!A1" tooltip="Link to table" display="Table 170" xr:uid="{00000000-0004-0000-0000-0000A9000000}"/>
    <hyperlink ref="B514" location="'171'!A1" tooltip="Link to table" display="Table 171" xr:uid="{00000000-0004-0000-0000-0000AA000000}"/>
    <hyperlink ref="B517" location="'172'!A1" tooltip="Link to table" display="Table 172" xr:uid="{00000000-0004-0000-0000-0000AB000000}"/>
    <hyperlink ref="B520" location="'173'!A1" tooltip="Link to table" display="Table 173" xr:uid="{00000000-0004-0000-0000-0000AC000000}"/>
    <hyperlink ref="B523" location="'174'!A1" tooltip="Link to table" display="Table 174" xr:uid="{00000000-0004-0000-0000-0000AD000000}"/>
    <hyperlink ref="B526" location="'175'!A1" tooltip="Link to table" display="Table 175" xr:uid="{00000000-0004-0000-0000-0000AE000000}"/>
    <hyperlink ref="B529" location="'176'!A1" tooltip="Link to table" display="Table 176" xr:uid="{00000000-0004-0000-0000-0000AF000000}"/>
    <hyperlink ref="B532" location="'177'!A1" tooltip="Link to table" display="Table 177" xr:uid="{00000000-0004-0000-0000-0000B0000000}"/>
    <hyperlink ref="B535" location="'178'!A1" tooltip="Link to table" display="Table 178" xr:uid="{00000000-0004-0000-0000-0000B1000000}"/>
    <hyperlink ref="B538" location="'179'!A1" tooltip="Link to table" display="Table 179" xr:uid="{00000000-0004-0000-0000-0000B2000000}"/>
    <hyperlink ref="B541" location="'180'!A1" tooltip="Link to table" display="Table 180" xr:uid="{00000000-0004-0000-0000-0000B3000000}"/>
    <hyperlink ref="B544" location="'181'!A1" tooltip="Link to table" display="Table 181" xr:uid="{00000000-0004-0000-0000-0000B4000000}"/>
    <hyperlink ref="B547" location="'182'!A1" tooltip="Link to table" display="Table 182" xr:uid="{00000000-0004-0000-0000-0000B5000000}"/>
    <hyperlink ref="B550" location="'183'!A1" tooltip="Link to table" display="Table 183" xr:uid="{00000000-0004-0000-0000-0000B6000000}"/>
    <hyperlink ref="B553" location="'184'!A1" tooltip="Link to table" display="Table 184" xr:uid="{00000000-0004-0000-0000-0000B7000000}"/>
    <hyperlink ref="B556" location="'185'!A1" tooltip="Link to table" display="Table 185" xr:uid="{00000000-0004-0000-0000-0000B8000000}"/>
    <hyperlink ref="B559" location="'186'!A1" tooltip="Link to table" display="Table 186" xr:uid="{00000000-0004-0000-0000-0000B9000000}"/>
    <hyperlink ref="B562" location="'187'!A1" tooltip="Link to table" display="Table 187" xr:uid="{00000000-0004-0000-0000-0000BA000000}"/>
    <hyperlink ref="B565" location="'188'!A1" tooltip="Link to table" display="Table 188" xr:uid="{00000000-0004-0000-0000-0000BB000000}"/>
    <hyperlink ref="B568" location="'189'!A1" tooltip="Link to table" display="Table 189" xr:uid="{00000000-0004-0000-0000-0000BC000000}"/>
    <hyperlink ref="B571" location="'190'!A1" tooltip="Link to table" display="Table 190" xr:uid="{00000000-0004-0000-0000-0000BD000000}"/>
    <hyperlink ref="B574" location="'191'!A1" tooltip="Link to table" display="Table 191" xr:uid="{00000000-0004-0000-0000-0000BE000000}"/>
    <hyperlink ref="B577" location="'192'!A1" tooltip="Link to table" display="Table 192" xr:uid="{00000000-0004-0000-0000-0000BF000000}"/>
    <hyperlink ref="B580" location="'193'!A1" tooltip="Link to table" display="Table 193" xr:uid="{00000000-0004-0000-0000-0000C0000000}"/>
    <hyperlink ref="B583" location="'194'!A1" tooltip="Link to table" display="Table 194" xr:uid="{00000000-0004-0000-0000-0000C1000000}"/>
    <hyperlink ref="B586" location="'195'!A1" tooltip="Link to table" display="Table 195" xr:uid="{00000000-0004-0000-0000-0000C2000000}"/>
    <hyperlink ref="B589" location="'196'!A1" tooltip="Link to table" display="Table 196" xr:uid="{00000000-0004-0000-0000-0000C3000000}"/>
    <hyperlink ref="B592" location="'197'!A1" tooltip="Link to table" display="Table 197" xr:uid="{00000000-0004-0000-0000-0000C4000000}"/>
    <hyperlink ref="B595" location="'198'!A1" tooltip="Link to table" display="Table 198" xr:uid="{00000000-0004-0000-0000-0000C5000000}"/>
    <hyperlink ref="B598" location="'199'!A1" tooltip="Link to table" display="Table 199" xr:uid="{00000000-0004-0000-0000-0000C6000000}"/>
    <hyperlink ref="B601" location="'200'!A1" tooltip="Link to table" display="Table 200" xr:uid="{00000000-0004-0000-0000-0000C7000000}"/>
    <hyperlink ref="B604" location="'201'!A1" tooltip="Link to table" display="Table 201" xr:uid="{00000000-0004-0000-0000-0000C8000000}"/>
    <hyperlink ref="B607" location="'202'!A1" tooltip="Link to table" display="Table 202" xr:uid="{00000000-0004-0000-0000-0000C9000000}"/>
    <hyperlink ref="B610" location="'203'!A1" tooltip="Link to table" display="Table 203" xr:uid="{00000000-0004-0000-0000-0000CA000000}"/>
    <hyperlink ref="B613" location="'204'!A1" tooltip="Link to table" display="Table 204" xr:uid="{00000000-0004-0000-0000-0000CB000000}"/>
    <hyperlink ref="B616" location="'205'!A1" tooltip="Link to table" display="Table 205" xr:uid="{00000000-0004-0000-0000-0000CC000000}"/>
    <hyperlink ref="B619" location="'206'!A1" tooltip="Link to table" display="Table 206" xr:uid="{00000000-0004-0000-0000-0000CD000000}"/>
    <hyperlink ref="B622" location="'207'!A1" tooltip="Link to table" display="Table 207" xr:uid="{00000000-0004-0000-0000-0000CE000000}"/>
    <hyperlink ref="B625" location="'208'!A1" tooltip="Link to table" display="Table 208" xr:uid="{00000000-0004-0000-0000-0000CF000000}"/>
    <hyperlink ref="B628" location="'209'!A1" tooltip="Link to table" display="Table 209" xr:uid="{00000000-0004-0000-0000-0000D0000000}"/>
    <hyperlink ref="B631" location="'210'!A1" tooltip="Link to table" display="Table 210" xr:uid="{00000000-0004-0000-0000-0000D1000000}"/>
    <hyperlink ref="B634" location="'211'!A1" tooltip="Link to table" display="Table 211" xr:uid="{00000000-0004-0000-0000-0000D2000000}"/>
    <hyperlink ref="B637" location="'212'!A1" tooltip="Link to table" display="Table 212" xr:uid="{00000000-0004-0000-0000-0000D3000000}"/>
    <hyperlink ref="B640" location="'213'!A1" tooltip="Link to table" display="Table 213" xr:uid="{00000000-0004-0000-0000-0000D4000000}"/>
    <hyperlink ref="B643" location="'214'!A1" tooltip="Link to table" display="Table 214" xr:uid="{00000000-0004-0000-0000-0000D5000000}"/>
    <hyperlink ref="B646" location="'215'!A1" tooltip="Link to table" display="Table 215" xr:uid="{00000000-0004-0000-0000-0000D6000000}"/>
    <hyperlink ref="B649" location="'216'!A1" tooltip="Link to table" display="Table 216" xr:uid="{00000000-0004-0000-0000-0000D7000000}"/>
    <hyperlink ref="B652" location="'217'!A1" tooltip="Link to table" display="Table 217" xr:uid="{00000000-0004-0000-0000-0000D8000000}"/>
    <hyperlink ref="B655" location="'218'!A1" tooltip="Link to table" display="Table 218" xr:uid="{00000000-0004-0000-0000-0000D9000000}"/>
    <hyperlink ref="B658" location="'219'!A1" tooltip="Link to table" display="Table 219" xr:uid="{00000000-0004-0000-0000-0000DA000000}"/>
    <hyperlink ref="B661" location="'220'!A1" tooltip="Link to table" display="Table 220" xr:uid="{00000000-0004-0000-0000-0000DB000000}"/>
    <hyperlink ref="B664" location="'221'!A1" tooltip="Link to table" display="Table 221" xr:uid="{00000000-0004-0000-0000-0000DC000000}"/>
    <hyperlink ref="B667" location="'222'!A1" tooltip="Link to table" display="Table 222" xr:uid="{00000000-0004-0000-0000-0000DD000000}"/>
    <hyperlink ref="B670" location="'223'!A1" tooltip="Link to table" display="Table 223" xr:uid="{00000000-0004-0000-0000-0000DE000000}"/>
    <hyperlink ref="B673" location="'224'!A1" tooltip="Link to table" display="Table 224" xr:uid="{00000000-0004-0000-0000-0000DF000000}"/>
    <hyperlink ref="B676" location="'225'!A1" tooltip="Link to table" display="Table 225" xr:uid="{00000000-0004-0000-0000-0000E0000000}"/>
    <hyperlink ref="B679" location="'226'!A1" tooltip="Link to table" display="Table 226" xr:uid="{00000000-0004-0000-0000-0000E1000000}"/>
    <hyperlink ref="B682" location="'227'!A1" tooltip="Link to table" display="Table 227" xr:uid="{00000000-0004-0000-0000-0000E2000000}"/>
    <hyperlink ref="B685" location="'228'!A1" tooltip="Link to table" display="Table 228" xr:uid="{00000000-0004-0000-0000-0000E3000000}"/>
    <hyperlink ref="B688" location="'229'!A1" tooltip="Link to table" display="Table 229" xr:uid="{00000000-0004-0000-0000-0000E4000000}"/>
    <hyperlink ref="B691" location="'230'!A1" tooltip="Link to table" display="Table 230" xr:uid="{00000000-0004-0000-0000-0000E5000000}"/>
    <hyperlink ref="B694" location="'231'!A1" tooltip="Link to table" display="Table 231" xr:uid="{00000000-0004-0000-0000-0000E6000000}"/>
    <hyperlink ref="B697" location="'232'!A1" tooltip="Link to table" display="Table 232" xr:uid="{00000000-0004-0000-0000-0000E7000000}"/>
    <hyperlink ref="B700" location="'233'!A1" tooltip="Link to table" display="Table 233" xr:uid="{00000000-0004-0000-0000-0000E8000000}"/>
    <hyperlink ref="B703" location="'234'!A1" tooltip="Link to table" display="Table 234" xr:uid="{00000000-0004-0000-0000-0000E9000000}"/>
    <hyperlink ref="B706" location="'235'!A1" tooltip="Link to table" display="Table 235" xr:uid="{00000000-0004-0000-0000-0000EA000000}"/>
    <hyperlink ref="B709" location="'236'!A1" tooltip="Link to table" display="Table 236" xr:uid="{00000000-0004-0000-0000-0000EB000000}"/>
    <hyperlink ref="B712" location="'237'!A1" tooltip="Link to table" display="Table 237" xr:uid="{00000000-0004-0000-0000-0000EC000000}"/>
    <hyperlink ref="B715" location="'238'!A1" tooltip="Link to table" display="Table 238" xr:uid="{00000000-0004-0000-0000-0000ED000000}"/>
    <hyperlink ref="B718" location="'239'!A1" tooltip="Link to table" display="Table 239" xr:uid="{00000000-0004-0000-0000-0000EE000000}"/>
    <hyperlink ref="B721" location="'240'!A1" tooltip="Link to table" display="Table 240" xr:uid="{00000000-0004-0000-0000-0000EF000000}"/>
    <hyperlink ref="B724" location="'241'!A1" tooltip="Link to table" display="Table 241" xr:uid="{00000000-0004-0000-0000-0000F0000000}"/>
    <hyperlink ref="B727" location="'242'!A1" tooltip="Link to table" display="Table 242" xr:uid="{00000000-0004-0000-0000-0000F1000000}"/>
    <hyperlink ref="B730" location="'243'!A1" tooltip="Link to table" display="Table 243" xr:uid="{00000000-0004-0000-0000-0000F2000000}"/>
    <hyperlink ref="B733" location="'244'!A1" tooltip="Link to table" display="Table 244" xr:uid="{00000000-0004-0000-0000-0000F3000000}"/>
    <hyperlink ref="B736" location="'245'!A1" tooltip="Link to table" display="Table 245" xr:uid="{00000000-0004-0000-0000-0000F4000000}"/>
    <hyperlink ref="B739" location="'246'!A1" tooltip="Link to table" display="Table 246" xr:uid="{00000000-0004-0000-0000-0000F5000000}"/>
    <hyperlink ref="B742" location="'247'!A1" tooltip="Link to table" display="Table 247" xr:uid="{00000000-0004-0000-0000-0000F6000000}"/>
    <hyperlink ref="B745" location="'248'!A1" tooltip="Link to table" display="Table 248" xr:uid="{00000000-0004-0000-0000-0000F7000000}"/>
    <hyperlink ref="B748" location="'249'!A1" tooltip="Link to table" display="Table 249" xr:uid="{00000000-0004-0000-0000-0000F8000000}"/>
    <hyperlink ref="B751" location="'250'!A1" tooltip="Link to table" display="Table 250" xr:uid="{00000000-0004-0000-0000-0000F9000000}"/>
    <hyperlink ref="B754" location="'251'!A1" tooltip="Link to table" display="Table 251" xr:uid="{00000000-0004-0000-0000-0000FA000000}"/>
    <hyperlink ref="B757" location="'252'!A1" tooltip="Link to table" display="Table 252" xr:uid="{00000000-0004-0000-0000-0000FB000000}"/>
    <hyperlink ref="B760" location="'253'!A1" tooltip="Link to table" display="Table 253" xr:uid="{00000000-0004-0000-0000-0000FC000000}"/>
    <hyperlink ref="B763" location="'254'!A1" tooltip="Link to table" display="Table 254" xr:uid="{00000000-0004-0000-0000-0000FD000000}"/>
    <hyperlink ref="B766" location="'255'!A1" tooltip="Link to table" display="Table 255" xr:uid="{00000000-0004-0000-0000-0000FE000000}"/>
    <hyperlink ref="B769" location="'256'!A1" tooltip="Link to table" display="Table 256" xr:uid="{00000000-0004-0000-0000-0000FF000000}"/>
    <hyperlink ref="B772" location="'257'!A1" tooltip="Link to table" display="Table 257" xr:uid="{00000000-0004-0000-0000-000000010000}"/>
    <hyperlink ref="B775" location="'258'!A1" tooltip="Link to table" display="Table 258" xr:uid="{00000000-0004-0000-0000-000001010000}"/>
  </hyperlinks>
  <pageMargins left="0.7" right="0.7" top="0.75" bottom="0.75" header="0.3" footer="0.3"/>
  <pageSetup paperSize="9" fitToWidth="0" fitToHeight="0"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0"/>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8.42578125" style="1" bestFit="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845</v>
      </c>
    </row>
    <row r="5" spans="1:11" x14ac:dyDescent="0.2">
      <c r="A5" s="4" t="s">
        <v>593</v>
      </c>
      <c r="B5" s="4"/>
    </row>
    <row r="6" spans="1:11" ht="15.75" x14ac:dyDescent="0.25">
      <c r="A6" s="4" t="s">
        <v>2</v>
      </c>
      <c r="B6" s="7" t="s">
        <v>44</v>
      </c>
    </row>
    <row r="7" spans="1:11" x14ac:dyDescent="0.2">
      <c r="A7" s="4" t="s">
        <v>5</v>
      </c>
      <c r="B7" s="4"/>
    </row>
    <row r="8" spans="1:11" x14ac:dyDescent="0.2">
      <c r="A8" s="4" t="s">
        <v>5</v>
      </c>
      <c r="B8" s="4" t="s">
        <v>846</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191</v>
      </c>
      <c r="D12" s="1">
        <v>260</v>
      </c>
      <c r="E12" s="1">
        <v>339</v>
      </c>
      <c r="F12" s="1">
        <v>122</v>
      </c>
      <c r="G12" s="1">
        <v>285</v>
      </c>
      <c r="H12" s="1">
        <v>330</v>
      </c>
      <c r="I12" s="1">
        <v>318</v>
      </c>
      <c r="J12" s="1">
        <v>138</v>
      </c>
      <c r="K12" s="1">
        <v>183</v>
      </c>
    </row>
    <row r="13" spans="1:11" x14ac:dyDescent="0.2">
      <c r="A13" s="4" t="s">
        <v>621</v>
      </c>
      <c r="B13" s="4" t="s">
        <v>622</v>
      </c>
      <c r="C13" s="1">
        <v>22086</v>
      </c>
      <c r="D13" s="1">
        <v>28177</v>
      </c>
      <c r="E13" s="1">
        <v>52184</v>
      </c>
      <c r="F13" s="1">
        <v>12939</v>
      </c>
      <c r="G13" s="1">
        <v>37980</v>
      </c>
      <c r="H13" s="1">
        <v>47717</v>
      </c>
      <c r="I13" s="1">
        <v>41931</v>
      </c>
      <c r="J13" s="1">
        <v>16471</v>
      </c>
      <c r="K13" s="1">
        <v>21996</v>
      </c>
    </row>
    <row r="14" spans="1:11" x14ac:dyDescent="0.2">
      <c r="A14" s="4" t="s">
        <v>624</v>
      </c>
      <c r="B14" s="4" t="s">
        <v>833</v>
      </c>
      <c r="C14" s="1">
        <v>16739</v>
      </c>
      <c r="D14" s="1">
        <v>17902</v>
      </c>
      <c r="E14" s="1">
        <v>45641</v>
      </c>
      <c r="F14" s="1">
        <v>7433</v>
      </c>
      <c r="G14" s="1">
        <v>29270</v>
      </c>
      <c r="H14" s="1">
        <v>34761</v>
      </c>
      <c r="I14" s="1">
        <v>35157</v>
      </c>
      <c r="J14" s="1">
        <v>10888</v>
      </c>
      <c r="K14" s="1">
        <v>14491</v>
      </c>
    </row>
    <row r="15" spans="1:11" x14ac:dyDescent="0.2">
      <c r="A15" s="4" t="s">
        <v>706</v>
      </c>
      <c r="B15" s="4"/>
      <c r="C15" s="2">
        <v>0.75800000000000001</v>
      </c>
      <c r="D15" s="2">
        <v>0.63500000000000001</v>
      </c>
      <c r="E15" s="2">
        <v>0.875</v>
      </c>
      <c r="F15" s="2">
        <v>0.57399999999999995</v>
      </c>
      <c r="G15" s="2">
        <v>0.77099999999999991</v>
      </c>
      <c r="H15" s="2">
        <v>0.72799999999999998</v>
      </c>
      <c r="I15" s="2">
        <v>0.83799999999999997</v>
      </c>
      <c r="J15" s="2">
        <v>0.66099999999999992</v>
      </c>
      <c r="K15" s="2">
        <v>0.65900000000000003</v>
      </c>
    </row>
    <row r="16" spans="1:11" x14ac:dyDescent="0.2">
      <c r="A16" s="4" t="s">
        <v>626</v>
      </c>
      <c r="B16" s="4"/>
      <c r="C16" s="1" t="s">
        <v>847</v>
      </c>
      <c r="E16" s="1" t="s">
        <v>848</v>
      </c>
      <c r="G16" s="1" t="s">
        <v>849</v>
      </c>
      <c r="H16" s="1" t="s">
        <v>850</v>
      </c>
      <c r="I16" s="1" t="s">
        <v>848</v>
      </c>
    </row>
    <row r="17" spans="1:2" x14ac:dyDescent="0.2">
      <c r="A17" s="4" t="s">
        <v>636</v>
      </c>
      <c r="B17" s="4" t="s">
        <v>637</v>
      </c>
    </row>
    <row r="18" spans="1:2" x14ac:dyDescent="0.2">
      <c r="A18" s="4" t="s">
        <v>588</v>
      </c>
      <c r="B18" s="4" t="s">
        <v>851</v>
      </c>
    </row>
    <row r="19" spans="1:2" x14ac:dyDescent="0.2">
      <c r="A19" s="4" t="s">
        <v>588</v>
      </c>
      <c r="B19" s="4"/>
    </row>
    <row r="20" spans="1:2" x14ac:dyDescent="0.2">
      <c r="A20" s="4" t="s">
        <v>588</v>
      </c>
      <c r="B20" s="4" t="s">
        <v>639</v>
      </c>
    </row>
  </sheetData>
  <hyperlinks>
    <hyperlink ref="C1" location="Contents!B55" tooltip="Link to contents" display="Back to contents" xr:uid="{00000000-0004-0000-1200-000000000000}"/>
  </hyperlinks>
  <pageMargins left="0.7" right="0.7" top="0.75" bottom="0.75" header="0.3" footer="0.3"/>
  <pageSetup paperSize="9" fitToWidth="0" fitToHeight="0" orientation="portrait" horizontalDpi="0" verticalDpi="0"/>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88.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1999</v>
      </c>
    </row>
    <row r="5" spans="1:11" x14ac:dyDescent="0.2">
      <c r="A5" s="4" t="s">
        <v>593</v>
      </c>
      <c r="B5" s="4"/>
    </row>
    <row r="6" spans="1:11" ht="15.75" x14ac:dyDescent="0.25">
      <c r="A6" s="4" t="s">
        <v>2</v>
      </c>
      <c r="B6" s="7" t="s">
        <v>448</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2000</v>
      </c>
      <c r="C13" s="1">
        <v>47310</v>
      </c>
      <c r="D13" s="1">
        <v>80851</v>
      </c>
      <c r="E13" s="1">
        <v>132754</v>
      </c>
      <c r="F13" s="1">
        <v>26652</v>
      </c>
      <c r="G13" s="1">
        <v>82896</v>
      </c>
      <c r="H13" s="1">
        <v>123448</v>
      </c>
      <c r="I13" s="1">
        <v>76724</v>
      </c>
      <c r="J13" s="1">
        <v>67661</v>
      </c>
      <c r="K13" s="1">
        <v>58991</v>
      </c>
    </row>
    <row r="14" spans="1:11" x14ac:dyDescent="0.2">
      <c r="A14" s="4" t="s">
        <v>625</v>
      </c>
      <c r="B14" s="4"/>
      <c r="C14" s="3">
        <v>0.62</v>
      </c>
      <c r="D14" s="3">
        <v>0.74</v>
      </c>
      <c r="E14" s="3">
        <v>0.69</v>
      </c>
      <c r="F14" s="3">
        <v>0.74</v>
      </c>
      <c r="G14" s="3">
        <v>0.72</v>
      </c>
      <c r="H14" s="3">
        <v>0.72</v>
      </c>
      <c r="I14" s="3">
        <v>0.71</v>
      </c>
      <c r="J14" s="3">
        <v>0.75</v>
      </c>
      <c r="K14" s="3">
        <v>0.68</v>
      </c>
    </row>
    <row r="15" spans="1:11" x14ac:dyDescent="0.2">
      <c r="A15" s="4" t="s">
        <v>626</v>
      </c>
      <c r="B15" s="4"/>
      <c r="D15" s="1" t="s">
        <v>966</v>
      </c>
      <c r="E15" s="1" t="s">
        <v>610</v>
      </c>
      <c r="F15" s="1" t="s">
        <v>610</v>
      </c>
      <c r="G15" s="1" t="s">
        <v>610</v>
      </c>
      <c r="H15" s="1" t="s">
        <v>610</v>
      </c>
      <c r="I15" s="1" t="s">
        <v>610</v>
      </c>
      <c r="J15" s="1" t="s">
        <v>966</v>
      </c>
      <c r="K15" s="1" t="s">
        <v>610</v>
      </c>
    </row>
    <row r="16" spans="1:11" x14ac:dyDescent="0.2">
      <c r="A16" s="4" t="s">
        <v>624</v>
      </c>
      <c r="B16" s="4" t="s">
        <v>2001</v>
      </c>
      <c r="C16" s="1">
        <v>32976</v>
      </c>
      <c r="D16" s="1">
        <v>50578</v>
      </c>
      <c r="E16" s="1">
        <v>93786</v>
      </c>
      <c r="F16" s="1">
        <v>18357</v>
      </c>
      <c r="G16" s="1">
        <v>59157</v>
      </c>
      <c r="H16" s="1">
        <v>83180</v>
      </c>
      <c r="I16" s="1">
        <v>53240</v>
      </c>
      <c r="J16" s="1">
        <v>42994</v>
      </c>
      <c r="K16" s="1">
        <v>40447</v>
      </c>
    </row>
    <row r="17" spans="1:11" x14ac:dyDescent="0.2">
      <c r="A17" s="4" t="s">
        <v>625</v>
      </c>
      <c r="B17" s="4"/>
      <c r="C17" s="3">
        <v>0.43</v>
      </c>
      <c r="D17" s="3">
        <v>0.46</v>
      </c>
      <c r="E17" s="3">
        <v>0.49</v>
      </c>
      <c r="F17" s="3">
        <v>0.51</v>
      </c>
      <c r="G17" s="3">
        <v>0.52</v>
      </c>
      <c r="H17" s="3">
        <v>0.48</v>
      </c>
      <c r="I17" s="3">
        <v>0.49</v>
      </c>
      <c r="J17" s="3">
        <v>0.48</v>
      </c>
      <c r="K17" s="3">
        <v>0.47</v>
      </c>
    </row>
    <row r="18" spans="1:11" x14ac:dyDescent="0.2">
      <c r="A18" s="4" t="s">
        <v>626</v>
      </c>
      <c r="B18" s="4"/>
      <c r="E18" s="1" t="s">
        <v>610</v>
      </c>
      <c r="F18" s="1" t="s">
        <v>610</v>
      </c>
      <c r="G18" s="1" t="s">
        <v>761</v>
      </c>
      <c r="I18" s="1" t="s">
        <v>610</v>
      </c>
    </row>
    <row r="19" spans="1:11" x14ac:dyDescent="0.2">
      <c r="A19" s="4" t="s">
        <v>624</v>
      </c>
      <c r="B19" s="4" t="s">
        <v>808</v>
      </c>
      <c r="C19" s="1">
        <v>396</v>
      </c>
      <c r="D19" s="1">
        <v>805</v>
      </c>
      <c r="E19" s="1">
        <v>1470</v>
      </c>
      <c r="F19" s="1">
        <v>613</v>
      </c>
      <c r="G19" s="1">
        <v>768</v>
      </c>
      <c r="H19" s="1">
        <v>810</v>
      </c>
      <c r="I19" s="1">
        <v>1608</v>
      </c>
      <c r="J19" s="1">
        <v>743</v>
      </c>
      <c r="K19" s="1">
        <v>818</v>
      </c>
    </row>
    <row r="20" spans="1:11" x14ac:dyDescent="0.2">
      <c r="A20" s="4" t="s">
        <v>625</v>
      </c>
      <c r="B20" s="4"/>
      <c r="C20" s="3">
        <v>0.01</v>
      </c>
      <c r="D20" s="3">
        <v>0.01</v>
      </c>
      <c r="E20" s="3">
        <v>0.01</v>
      </c>
      <c r="F20" s="3">
        <v>0.02</v>
      </c>
      <c r="G20" s="3">
        <v>0.01</v>
      </c>
      <c r="H20" s="1" t="s">
        <v>652</v>
      </c>
      <c r="I20" s="3">
        <v>0.01</v>
      </c>
      <c r="J20" s="3">
        <v>0.01</v>
      </c>
      <c r="K20" s="3">
        <v>0.01</v>
      </c>
    </row>
    <row r="21" spans="1:11" x14ac:dyDescent="0.2">
      <c r="A21" s="4" t="s">
        <v>626</v>
      </c>
      <c r="B21" s="4"/>
      <c r="F21" s="1" t="s">
        <v>615</v>
      </c>
      <c r="I21" s="1" t="s">
        <v>615</v>
      </c>
    </row>
    <row r="22" spans="1:11" x14ac:dyDescent="0.2">
      <c r="A22" s="4" t="s">
        <v>624</v>
      </c>
      <c r="B22" s="4" t="s">
        <v>2002</v>
      </c>
      <c r="C22" s="1">
        <v>23160</v>
      </c>
      <c r="D22" s="1">
        <v>23167</v>
      </c>
      <c r="E22" s="1">
        <v>43588</v>
      </c>
      <c r="F22" s="1">
        <v>7417</v>
      </c>
      <c r="G22" s="1">
        <v>22069</v>
      </c>
      <c r="H22" s="1">
        <v>38052</v>
      </c>
      <c r="I22" s="1">
        <v>22748</v>
      </c>
      <c r="J22" s="1">
        <v>16759</v>
      </c>
      <c r="K22" s="1">
        <v>20771</v>
      </c>
    </row>
    <row r="23" spans="1:11" x14ac:dyDescent="0.2">
      <c r="A23" s="4" t="s">
        <v>625</v>
      </c>
      <c r="B23" s="4"/>
      <c r="C23" s="3">
        <v>0.3</v>
      </c>
      <c r="D23" s="3">
        <v>0.21</v>
      </c>
      <c r="E23" s="3">
        <v>0.23</v>
      </c>
      <c r="F23" s="3">
        <v>0.21</v>
      </c>
      <c r="G23" s="3">
        <v>0.19</v>
      </c>
      <c r="H23" s="3">
        <v>0.22</v>
      </c>
      <c r="I23" s="3">
        <v>0.21</v>
      </c>
      <c r="J23" s="3">
        <v>0.19</v>
      </c>
      <c r="K23" s="3">
        <v>0.24</v>
      </c>
    </row>
    <row r="24" spans="1:11" x14ac:dyDescent="0.2">
      <c r="A24" s="4" t="s">
        <v>626</v>
      </c>
      <c r="B24" s="4"/>
      <c r="C24" s="1" t="s">
        <v>627</v>
      </c>
      <c r="K24" s="1" t="s">
        <v>991</v>
      </c>
    </row>
    <row r="25" spans="1:11" x14ac:dyDescent="0.2">
      <c r="A25" s="4" t="s">
        <v>624</v>
      </c>
      <c r="B25" s="4" t="s">
        <v>2003</v>
      </c>
      <c r="C25" s="1">
        <v>52917</v>
      </c>
      <c r="D25" s="1">
        <v>85221</v>
      </c>
      <c r="E25" s="1">
        <v>146583</v>
      </c>
      <c r="F25" s="1">
        <v>27894</v>
      </c>
      <c r="G25" s="1">
        <v>91579</v>
      </c>
      <c r="H25" s="1">
        <v>133513</v>
      </c>
      <c r="I25" s="1">
        <v>84043</v>
      </c>
      <c r="J25" s="1">
        <v>72492</v>
      </c>
      <c r="K25" s="1">
        <v>64938</v>
      </c>
    </row>
    <row r="26" spans="1:11" x14ac:dyDescent="0.2">
      <c r="A26" s="4" t="s">
        <v>625</v>
      </c>
      <c r="B26" s="4"/>
      <c r="C26" s="3">
        <v>0.69</v>
      </c>
      <c r="D26" s="3">
        <v>0.78</v>
      </c>
      <c r="E26" s="3">
        <v>0.76</v>
      </c>
      <c r="F26" s="3">
        <v>0.78</v>
      </c>
      <c r="G26" s="3">
        <v>0.8</v>
      </c>
      <c r="H26" s="3">
        <v>0.77</v>
      </c>
      <c r="I26" s="3">
        <v>0.78</v>
      </c>
      <c r="J26" s="3">
        <v>0.81</v>
      </c>
      <c r="K26" s="3">
        <v>0.75</v>
      </c>
    </row>
    <row r="27" spans="1:11" x14ac:dyDescent="0.2">
      <c r="A27" s="4" t="s">
        <v>626</v>
      </c>
      <c r="B27" s="4"/>
      <c r="D27" s="1" t="s">
        <v>610</v>
      </c>
      <c r="E27" s="1" t="s">
        <v>610</v>
      </c>
      <c r="F27" s="1" t="s">
        <v>610</v>
      </c>
      <c r="G27" s="1" t="s">
        <v>734</v>
      </c>
      <c r="H27" s="1" t="s">
        <v>610</v>
      </c>
      <c r="I27" s="1" t="s">
        <v>610</v>
      </c>
      <c r="J27" s="1" t="s">
        <v>734</v>
      </c>
      <c r="K27" s="1" t="s">
        <v>610</v>
      </c>
    </row>
    <row r="28" spans="1:11" x14ac:dyDescent="0.2">
      <c r="A28" s="4" t="s">
        <v>624</v>
      </c>
      <c r="B28" s="4" t="s">
        <v>2004</v>
      </c>
      <c r="C28" s="1">
        <v>27369</v>
      </c>
      <c r="D28" s="1">
        <v>46208</v>
      </c>
      <c r="E28" s="1">
        <v>79957</v>
      </c>
      <c r="F28" s="1">
        <v>17115</v>
      </c>
      <c r="G28" s="1">
        <v>50474</v>
      </c>
      <c r="H28" s="1">
        <v>73115</v>
      </c>
      <c r="I28" s="1">
        <v>45920</v>
      </c>
      <c r="J28" s="1">
        <v>38163</v>
      </c>
      <c r="K28" s="1">
        <v>34500</v>
      </c>
    </row>
    <row r="29" spans="1:11" x14ac:dyDescent="0.2">
      <c r="A29" s="4" t="s">
        <v>625</v>
      </c>
      <c r="B29" s="4"/>
      <c r="C29" s="3">
        <v>0.36</v>
      </c>
      <c r="D29" s="3">
        <v>0.42</v>
      </c>
      <c r="E29" s="3">
        <v>0.42</v>
      </c>
      <c r="F29" s="3">
        <v>0.48</v>
      </c>
      <c r="G29" s="3">
        <v>0.44</v>
      </c>
      <c r="H29" s="3">
        <v>0.42</v>
      </c>
      <c r="I29" s="3">
        <v>0.42</v>
      </c>
      <c r="J29" s="3">
        <v>0.42</v>
      </c>
      <c r="K29" s="3">
        <v>0.4</v>
      </c>
    </row>
    <row r="30" spans="1:11" x14ac:dyDescent="0.2">
      <c r="A30" s="4" t="s">
        <v>626</v>
      </c>
      <c r="B30" s="4"/>
      <c r="D30" s="1" t="s">
        <v>610</v>
      </c>
      <c r="E30" s="1" t="s">
        <v>610</v>
      </c>
      <c r="F30" s="1" t="s">
        <v>734</v>
      </c>
      <c r="G30" s="1" t="s">
        <v>610</v>
      </c>
      <c r="H30" s="1" t="s">
        <v>610</v>
      </c>
      <c r="I30" s="1" t="s">
        <v>610</v>
      </c>
      <c r="J30" s="1" t="s">
        <v>610</v>
      </c>
    </row>
    <row r="31" spans="1:11" x14ac:dyDescent="0.2">
      <c r="A31" s="4" t="s">
        <v>636</v>
      </c>
      <c r="B31" s="4" t="s">
        <v>637</v>
      </c>
    </row>
    <row r="32" spans="1:11" x14ac:dyDescent="0.2">
      <c r="A32" s="4" t="s">
        <v>588</v>
      </c>
      <c r="B32" s="4" t="s">
        <v>2005</v>
      </c>
    </row>
    <row r="33" spans="1:2" x14ac:dyDescent="0.2">
      <c r="A33" s="4" t="s">
        <v>588</v>
      </c>
      <c r="B33" s="4"/>
    </row>
    <row r="34" spans="1:2" x14ac:dyDescent="0.2">
      <c r="A34" s="4" t="s">
        <v>588</v>
      </c>
      <c r="B34" s="4" t="s">
        <v>639</v>
      </c>
    </row>
  </sheetData>
  <hyperlinks>
    <hyperlink ref="C1" location="Contents!B595" tooltip="Link to contents" display="Back to contents" xr:uid="{00000000-0004-0000-C600-000000000000}"/>
  </hyperlinks>
  <pageMargins left="0.7" right="0.7" top="0.75" bottom="0.75" header="0.3" footer="0.3"/>
  <pageSetup paperSize="9" fitToWidth="0" fitToHeight="0" orientation="portrait" horizontalDpi="0" verticalDpi="0"/>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K52"/>
  <sheetViews>
    <sheetView zoomScaleNormal="100" workbookViewId="0">
      <pane xSplit="3" ySplit="12" topLeftCell="D3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7" style="1" customWidth="1"/>
    <col min="3" max="3" width="17.42578125" style="1" bestFit="1" customWidth="1"/>
    <col min="4" max="4" width="17.85546875" style="1" bestFit="1" customWidth="1"/>
    <col min="5" max="5" width="9.42578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2006</v>
      </c>
    </row>
    <row r="5" spans="1:11" x14ac:dyDescent="0.2">
      <c r="A5" s="4" t="s">
        <v>593</v>
      </c>
      <c r="B5" s="4"/>
    </row>
    <row r="6" spans="1:11" ht="15.75" x14ac:dyDescent="0.25">
      <c r="A6" s="4" t="s">
        <v>2</v>
      </c>
      <c r="B6" s="7" t="s">
        <v>450</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2007</v>
      </c>
      <c r="C13" s="1">
        <v>23158</v>
      </c>
      <c r="D13" s="1">
        <v>33702</v>
      </c>
      <c r="E13" s="1">
        <v>65700</v>
      </c>
      <c r="F13" s="1">
        <v>9606</v>
      </c>
      <c r="G13" s="1">
        <v>31706</v>
      </c>
      <c r="H13" s="1">
        <v>51251</v>
      </c>
      <c r="I13" s="1">
        <v>35339</v>
      </c>
      <c r="J13" s="1">
        <v>26006</v>
      </c>
      <c r="K13" s="1">
        <v>26362</v>
      </c>
    </row>
    <row r="14" spans="1:11" x14ac:dyDescent="0.2">
      <c r="A14" s="4" t="s">
        <v>625</v>
      </c>
      <c r="B14" s="4"/>
      <c r="C14" s="3">
        <v>0.3</v>
      </c>
      <c r="D14" s="3">
        <v>0.31</v>
      </c>
      <c r="E14" s="3">
        <v>0.34</v>
      </c>
      <c r="F14" s="3">
        <v>0.27</v>
      </c>
      <c r="G14" s="3">
        <v>0.28000000000000003</v>
      </c>
      <c r="H14" s="3">
        <v>0.3</v>
      </c>
      <c r="I14" s="3">
        <v>0.33</v>
      </c>
      <c r="J14" s="3">
        <v>0.28999999999999998</v>
      </c>
      <c r="K14" s="3">
        <v>0.3</v>
      </c>
    </row>
    <row r="15" spans="1:11" x14ac:dyDescent="0.2">
      <c r="A15" s="4" t="s">
        <v>626</v>
      </c>
      <c r="B15" s="4"/>
      <c r="E15" s="1" t="s">
        <v>2008</v>
      </c>
      <c r="I15" s="1" t="s">
        <v>614</v>
      </c>
    </row>
    <row r="16" spans="1:11" x14ac:dyDescent="0.2">
      <c r="A16" s="4" t="s">
        <v>624</v>
      </c>
      <c r="B16" s="4" t="s">
        <v>2009</v>
      </c>
      <c r="C16" s="1">
        <v>16230</v>
      </c>
      <c r="D16" s="1">
        <v>23590</v>
      </c>
      <c r="E16" s="1">
        <v>38746</v>
      </c>
      <c r="F16" s="1">
        <v>7183</v>
      </c>
      <c r="G16" s="1">
        <v>27165</v>
      </c>
      <c r="H16" s="1">
        <v>43337</v>
      </c>
      <c r="I16" s="1">
        <v>24334</v>
      </c>
      <c r="J16" s="1">
        <v>22072</v>
      </c>
      <c r="K16" s="1">
        <v>20360</v>
      </c>
    </row>
    <row r="17" spans="1:11" x14ac:dyDescent="0.2">
      <c r="A17" s="4" t="s">
        <v>625</v>
      </c>
      <c r="B17" s="4"/>
      <c r="C17" s="3">
        <v>0.21</v>
      </c>
      <c r="D17" s="3">
        <v>0.22</v>
      </c>
      <c r="E17" s="3">
        <v>0.2</v>
      </c>
      <c r="F17" s="3">
        <v>0.2</v>
      </c>
      <c r="G17" s="3">
        <v>0.24</v>
      </c>
      <c r="H17" s="3">
        <v>0.25</v>
      </c>
      <c r="I17" s="3">
        <v>0.22</v>
      </c>
      <c r="J17" s="3">
        <v>0.25</v>
      </c>
      <c r="K17" s="3">
        <v>0.24</v>
      </c>
    </row>
    <row r="18" spans="1:11" x14ac:dyDescent="0.2">
      <c r="A18" s="4" t="s">
        <v>626</v>
      </c>
      <c r="B18" s="4"/>
      <c r="H18" s="1" t="s">
        <v>612</v>
      </c>
      <c r="J18" s="1" t="s">
        <v>612</v>
      </c>
    </row>
    <row r="19" spans="1:11" x14ac:dyDescent="0.2">
      <c r="A19" s="4" t="s">
        <v>624</v>
      </c>
      <c r="B19" s="4" t="s">
        <v>746</v>
      </c>
      <c r="C19" s="1">
        <v>15996</v>
      </c>
      <c r="D19" s="1">
        <v>20744</v>
      </c>
      <c r="E19" s="1">
        <v>33552</v>
      </c>
      <c r="F19" s="1">
        <v>7522</v>
      </c>
      <c r="G19" s="1">
        <v>20095</v>
      </c>
      <c r="H19" s="1">
        <v>31532</v>
      </c>
      <c r="I19" s="1">
        <v>17312</v>
      </c>
      <c r="J19" s="1">
        <v>13957</v>
      </c>
      <c r="K19" s="1">
        <v>14427</v>
      </c>
    </row>
    <row r="20" spans="1:11" x14ac:dyDescent="0.2">
      <c r="A20" s="4" t="s">
        <v>625</v>
      </c>
      <c r="B20" s="4"/>
      <c r="C20" s="3">
        <v>0.21</v>
      </c>
      <c r="D20" s="3">
        <v>0.19</v>
      </c>
      <c r="E20" s="3">
        <v>0.18</v>
      </c>
      <c r="F20" s="3">
        <v>0.21</v>
      </c>
      <c r="G20" s="3">
        <v>0.18</v>
      </c>
      <c r="H20" s="3">
        <v>0.18</v>
      </c>
      <c r="I20" s="3">
        <v>0.16</v>
      </c>
      <c r="J20" s="3">
        <v>0.16</v>
      </c>
      <c r="K20" s="3">
        <v>0.17</v>
      </c>
    </row>
    <row r="21" spans="1:11" x14ac:dyDescent="0.2">
      <c r="A21" s="4" t="s">
        <v>626</v>
      </c>
      <c r="B21" s="4"/>
      <c r="C21" s="1" t="s">
        <v>870</v>
      </c>
    </row>
    <row r="22" spans="1:11" x14ac:dyDescent="0.2">
      <c r="A22" s="4" t="s">
        <v>624</v>
      </c>
      <c r="B22" s="4" t="s">
        <v>2010</v>
      </c>
      <c r="C22" s="1">
        <v>9072</v>
      </c>
      <c r="D22" s="1">
        <v>12564</v>
      </c>
      <c r="E22" s="1">
        <v>20726</v>
      </c>
      <c r="F22" s="1">
        <v>4843</v>
      </c>
      <c r="G22" s="1">
        <v>12503</v>
      </c>
      <c r="H22" s="1">
        <v>19254</v>
      </c>
      <c r="I22" s="1">
        <v>13702</v>
      </c>
      <c r="J22" s="1">
        <v>10571</v>
      </c>
      <c r="K22" s="1">
        <v>9004</v>
      </c>
    </row>
    <row r="23" spans="1:11" x14ac:dyDescent="0.2">
      <c r="A23" s="4" t="s">
        <v>625</v>
      </c>
      <c r="B23" s="4"/>
      <c r="C23" s="3">
        <v>0.12</v>
      </c>
      <c r="D23" s="3">
        <v>0.12</v>
      </c>
      <c r="E23" s="3">
        <v>0.11</v>
      </c>
      <c r="F23" s="3">
        <v>0.13</v>
      </c>
      <c r="G23" s="3">
        <v>0.11</v>
      </c>
      <c r="H23" s="3">
        <v>0.11</v>
      </c>
      <c r="I23" s="3">
        <v>0.13</v>
      </c>
      <c r="J23" s="3">
        <v>0.12</v>
      </c>
      <c r="K23" s="3">
        <v>0.1</v>
      </c>
    </row>
    <row r="24" spans="1:11" x14ac:dyDescent="0.2">
      <c r="A24" s="4" t="s">
        <v>626</v>
      </c>
      <c r="B24" s="4"/>
    </row>
    <row r="25" spans="1:11" x14ac:dyDescent="0.2">
      <c r="A25" s="4" t="s">
        <v>624</v>
      </c>
      <c r="B25" s="4" t="s">
        <v>2011</v>
      </c>
      <c r="C25" s="1">
        <v>3398</v>
      </c>
      <c r="D25" s="1">
        <v>4593</v>
      </c>
      <c r="E25" s="1">
        <v>7280</v>
      </c>
      <c r="F25" s="1">
        <v>1381</v>
      </c>
      <c r="G25" s="1">
        <v>6414</v>
      </c>
      <c r="H25" s="1">
        <v>8007</v>
      </c>
      <c r="I25" s="1">
        <v>5066</v>
      </c>
      <c r="J25" s="1">
        <v>4055</v>
      </c>
      <c r="K25" s="1">
        <v>5841</v>
      </c>
    </row>
    <row r="26" spans="1:11" x14ac:dyDescent="0.2">
      <c r="A26" s="4" t="s">
        <v>625</v>
      </c>
      <c r="B26" s="4"/>
      <c r="C26" s="3">
        <v>0.04</v>
      </c>
      <c r="D26" s="3">
        <v>0.04</v>
      </c>
      <c r="E26" s="3">
        <v>0.04</v>
      </c>
      <c r="F26" s="3">
        <v>0.04</v>
      </c>
      <c r="G26" s="3">
        <v>0.06</v>
      </c>
      <c r="H26" s="3">
        <v>0.05</v>
      </c>
      <c r="I26" s="3">
        <v>0.05</v>
      </c>
      <c r="J26" s="3">
        <v>0.05</v>
      </c>
      <c r="K26" s="3">
        <v>7.0000000000000007E-2</v>
      </c>
    </row>
    <row r="27" spans="1:11" x14ac:dyDescent="0.2">
      <c r="A27" s="4" t="s">
        <v>626</v>
      </c>
      <c r="B27" s="4"/>
      <c r="K27" s="1" t="s">
        <v>730</v>
      </c>
    </row>
    <row r="28" spans="1:11" x14ac:dyDescent="0.2">
      <c r="A28" s="4" t="s">
        <v>624</v>
      </c>
      <c r="B28" s="4" t="s">
        <v>2012</v>
      </c>
      <c r="C28" s="1">
        <v>1351</v>
      </c>
      <c r="D28" s="1">
        <v>2220</v>
      </c>
      <c r="E28" s="1">
        <v>4134</v>
      </c>
      <c r="F28" s="1">
        <v>947</v>
      </c>
      <c r="G28" s="1">
        <v>3647</v>
      </c>
      <c r="H28" s="1">
        <v>3809</v>
      </c>
      <c r="I28" s="1">
        <v>2362</v>
      </c>
      <c r="J28" s="1">
        <v>2296</v>
      </c>
      <c r="K28" s="1">
        <v>2466</v>
      </c>
    </row>
    <row r="29" spans="1:11" x14ac:dyDescent="0.2">
      <c r="A29" s="4" t="s">
        <v>625</v>
      </c>
      <c r="B29" s="4"/>
      <c r="C29" s="3">
        <v>0.02</v>
      </c>
      <c r="D29" s="3">
        <v>0.02</v>
      </c>
      <c r="E29" s="3">
        <v>0.02</v>
      </c>
      <c r="F29" s="3">
        <v>0.03</v>
      </c>
      <c r="G29" s="3">
        <v>0.03</v>
      </c>
      <c r="H29" s="3">
        <v>0.02</v>
      </c>
      <c r="I29" s="3">
        <v>0.02</v>
      </c>
      <c r="J29" s="3">
        <v>0.03</v>
      </c>
      <c r="K29" s="3">
        <v>0.03</v>
      </c>
    </row>
    <row r="30" spans="1:11" x14ac:dyDescent="0.2">
      <c r="A30" s="4" t="s">
        <v>626</v>
      </c>
      <c r="B30" s="4"/>
    </row>
    <row r="31" spans="1:11" x14ac:dyDescent="0.2">
      <c r="A31" s="4" t="s">
        <v>624</v>
      </c>
      <c r="B31" s="4" t="s">
        <v>2013</v>
      </c>
      <c r="C31" s="1">
        <v>1326</v>
      </c>
      <c r="D31" s="1">
        <v>1979</v>
      </c>
      <c r="E31" s="1">
        <v>2447</v>
      </c>
      <c r="F31" s="1">
        <v>954</v>
      </c>
      <c r="G31" s="1">
        <v>2150</v>
      </c>
      <c r="H31" s="1">
        <v>2023</v>
      </c>
      <c r="I31" s="1">
        <v>1912</v>
      </c>
      <c r="J31" s="1">
        <v>1555</v>
      </c>
      <c r="K31" s="1">
        <v>1416</v>
      </c>
    </row>
    <row r="32" spans="1:11" x14ac:dyDescent="0.2">
      <c r="A32" s="4" t="s">
        <v>625</v>
      </c>
      <c r="B32" s="4"/>
      <c r="C32" s="3">
        <v>0.02</v>
      </c>
      <c r="D32" s="3">
        <v>0.02</v>
      </c>
      <c r="E32" s="3">
        <v>0.01</v>
      </c>
      <c r="F32" s="3">
        <v>0.03</v>
      </c>
      <c r="G32" s="3">
        <v>0.02</v>
      </c>
      <c r="H32" s="3">
        <v>0.01</v>
      </c>
      <c r="I32" s="3">
        <v>0.02</v>
      </c>
      <c r="J32" s="3">
        <v>0.02</v>
      </c>
      <c r="K32" s="3">
        <v>0.02</v>
      </c>
    </row>
    <row r="33" spans="1:11" x14ac:dyDescent="0.2">
      <c r="A33" s="4" t="s">
        <v>626</v>
      </c>
      <c r="B33" s="4"/>
    </row>
    <row r="34" spans="1:11" x14ac:dyDescent="0.2">
      <c r="A34" s="4" t="s">
        <v>624</v>
      </c>
      <c r="B34" s="4" t="s">
        <v>749</v>
      </c>
      <c r="C34" s="1">
        <v>2048</v>
      </c>
      <c r="D34" s="1">
        <v>3557</v>
      </c>
      <c r="E34" s="1">
        <v>5722</v>
      </c>
      <c r="F34" s="1">
        <v>1621</v>
      </c>
      <c r="G34" s="1">
        <v>4035</v>
      </c>
      <c r="H34" s="1">
        <v>3953</v>
      </c>
      <c r="I34" s="1">
        <v>2412</v>
      </c>
      <c r="J34" s="1">
        <v>3624</v>
      </c>
      <c r="K34" s="1">
        <v>2668</v>
      </c>
    </row>
    <row r="35" spans="1:11" x14ac:dyDescent="0.2">
      <c r="A35" s="4" t="s">
        <v>625</v>
      </c>
      <c r="B35" s="4"/>
      <c r="C35" s="3">
        <v>0.03</v>
      </c>
      <c r="D35" s="3">
        <v>0.03</v>
      </c>
      <c r="E35" s="3">
        <v>0.03</v>
      </c>
      <c r="F35" s="3">
        <v>0.05</v>
      </c>
      <c r="G35" s="3">
        <v>0.04</v>
      </c>
      <c r="H35" s="3">
        <v>0.02</v>
      </c>
      <c r="I35" s="3">
        <v>0.02</v>
      </c>
      <c r="J35" s="3">
        <v>0.04</v>
      </c>
      <c r="K35" s="3">
        <v>0.03</v>
      </c>
    </row>
    <row r="36" spans="1:11" x14ac:dyDescent="0.2">
      <c r="A36" s="4" t="s">
        <v>626</v>
      </c>
      <c r="B36" s="4"/>
      <c r="J36" s="1" t="s">
        <v>615</v>
      </c>
    </row>
    <row r="37" spans="1:11" x14ac:dyDescent="0.2">
      <c r="A37" s="4" t="s">
        <v>624</v>
      </c>
      <c r="B37" s="4" t="s">
        <v>2014</v>
      </c>
      <c r="C37" s="1">
        <v>862</v>
      </c>
      <c r="D37" s="1">
        <v>1334</v>
      </c>
      <c r="E37" s="1">
        <v>2596</v>
      </c>
      <c r="F37" s="1">
        <v>581</v>
      </c>
      <c r="G37" s="1">
        <v>1966</v>
      </c>
      <c r="H37" s="1">
        <v>2199</v>
      </c>
      <c r="I37" s="1">
        <v>1516</v>
      </c>
      <c r="J37" s="1">
        <v>1255</v>
      </c>
      <c r="K37" s="1">
        <v>787</v>
      </c>
    </row>
    <row r="38" spans="1:11" x14ac:dyDescent="0.2">
      <c r="A38" s="4" t="s">
        <v>625</v>
      </c>
      <c r="B38" s="4"/>
      <c r="C38" s="3">
        <v>0.01</v>
      </c>
      <c r="D38" s="3">
        <v>0.01</v>
      </c>
      <c r="E38" s="3">
        <v>0.01</v>
      </c>
      <c r="F38" s="3">
        <v>0.02</v>
      </c>
      <c r="G38" s="3">
        <v>0.02</v>
      </c>
      <c r="H38" s="3">
        <v>0.01</v>
      </c>
      <c r="I38" s="3">
        <v>0.01</v>
      </c>
      <c r="J38" s="3">
        <v>0.01</v>
      </c>
      <c r="K38" s="3">
        <v>0.01</v>
      </c>
    </row>
    <row r="39" spans="1:11" x14ac:dyDescent="0.2">
      <c r="A39" s="4" t="s">
        <v>626</v>
      </c>
      <c r="B39" s="4"/>
    </row>
    <row r="40" spans="1:11" x14ac:dyDescent="0.2">
      <c r="A40" s="4" t="s">
        <v>624</v>
      </c>
      <c r="B40" s="4" t="s">
        <v>2015</v>
      </c>
      <c r="C40" s="1">
        <v>866</v>
      </c>
      <c r="D40" s="1">
        <v>949</v>
      </c>
      <c r="E40" s="1">
        <v>2153</v>
      </c>
      <c r="F40" s="1">
        <v>138</v>
      </c>
      <c r="G40" s="1">
        <v>954</v>
      </c>
      <c r="H40" s="1">
        <v>1397</v>
      </c>
      <c r="I40" s="1">
        <v>849</v>
      </c>
      <c r="J40" s="1">
        <v>815</v>
      </c>
      <c r="K40" s="1">
        <v>1141</v>
      </c>
    </row>
    <row r="41" spans="1:11" x14ac:dyDescent="0.2">
      <c r="A41" s="4" t="s">
        <v>625</v>
      </c>
      <c r="B41" s="4"/>
      <c r="C41" s="3">
        <v>0.01</v>
      </c>
      <c r="D41" s="3">
        <v>0.01</v>
      </c>
      <c r="E41" s="3">
        <v>0.01</v>
      </c>
      <c r="F41" s="1" t="s">
        <v>652</v>
      </c>
      <c r="G41" s="3">
        <v>0.01</v>
      </c>
      <c r="H41" s="3">
        <v>0.01</v>
      </c>
      <c r="I41" s="3">
        <v>0.01</v>
      </c>
      <c r="J41" s="3">
        <v>0.01</v>
      </c>
      <c r="K41" s="3">
        <v>0.01</v>
      </c>
    </row>
    <row r="42" spans="1:11" x14ac:dyDescent="0.2">
      <c r="A42" s="4" t="s">
        <v>626</v>
      </c>
      <c r="B42" s="4"/>
    </row>
    <row r="43" spans="1:11" x14ac:dyDescent="0.2">
      <c r="A43" s="4" t="s">
        <v>624</v>
      </c>
      <c r="B43" s="4" t="s">
        <v>808</v>
      </c>
      <c r="C43" s="1">
        <v>2167</v>
      </c>
      <c r="D43" s="1">
        <v>3959</v>
      </c>
      <c r="E43" s="1">
        <v>8585</v>
      </c>
      <c r="F43" s="1">
        <v>1147</v>
      </c>
      <c r="G43" s="1">
        <v>3782</v>
      </c>
      <c r="H43" s="1">
        <v>5613</v>
      </c>
      <c r="I43" s="1">
        <v>3595</v>
      </c>
      <c r="J43" s="1">
        <v>3787</v>
      </c>
      <c r="K43" s="1">
        <v>2055</v>
      </c>
    </row>
    <row r="44" spans="1:11" x14ac:dyDescent="0.2">
      <c r="A44" s="4" t="s">
        <v>625</v>
      </c>
      <c r="B44" s="4"/>
      <c r="C44" s="3">
        <v>0.03</v>
      </c>
      <c r="D44" s="3">
        <v>0.04</v>
      </c>
      <c r="E44" s="3">
        <v>0.04</v>
      </c>
      <c r="F44" s="3">
        <v>0.03</v>
      </c>
      <c r="G44" s="3">
        <v>0.03</v>
      </c>
      <c r="H44" s="3">
        <v>0.03</v>
      </c>
      <c r="I44" s="3">
        <v>0.03</v>
      </c>
      <c r="J44" s="3">
        <v>0.04</v>
      </c>
      <c r="K44" s="3">
        <v>0.02</v>
      </c>
    </row>
    <row r="45" spans="1:11" x14ac:dyDescent="0.2">
      <c r="A45" s="4" t="s">
        <v>626</v>
      </c>
      <c r="B45" s="4"/>
      <c r="E45" s="1" t="s">
        <v>618</v>
      </c>
    </row>
    <row r="46" spans="1:11" x14ac:dyDescent="0.2">
      <c r="A46" s="4" t="s">
        <v>1397</v>
      </c>
      <c r="B46" s="4" t="s">
        <v>2016</v>
      </c>
      <c r="C46" s="1">
        <v>1290134</v>
      </c>
      <c r="D46" s="1">
        <v>1568013</v>
      </c>
      <c r="E46" s="1">
        <v>3660997</v>
      </c>
      <c r="F46" s="1">
        <v>646504</v>
      </c>
      <c r="G46" s="1">
        <v>2173478</v>
      </c>
      <c r="H46" s="1">
        <v>2711025</v>
      </c>
      <c r="I46" s="1">
        <v>1423628</v>
      </c>
      <c r="J46" s="1">
        <v>1639934</v>
      </c>
      <c r="K46" s="1">
        <v>1653048</v>
      </c>
    </row>
    <row r="47" spans="1:11" x14ac:dyDescent="0.2">
      <c r="A47" s="4" t="s">
        <v>1397</v>
      </c>
      <c r="B47" s="4" t="s">
        <v>1752</v>
      </c>
      <c r="C47" s="1">
        <v>2095329</v>
      </c>
      <c r="D47" s="1">
        <v>2760308</v>
      </c>
      <c r="E47" s="1">
        <v>5482534</v>
      </c>
      <c r="F47" s="1">
        <v>1075343</v>
      </c>
      <c r="G47" s="1">
        <v>3442292</v>
      </c>
      <c r="H47" s="1">
        <v>4138030</v>
      </c>
      <c r="I47" s="1">
        <v>2529997</v>
      </c>
      <c r="J47" s="1">
        <v>2600112</v>
      </c>
      <c r="K47" s="1">
        <v>2430345</v>
      </c>
    </row>
    <row r="48" spans="1:11" x14ac:dyDescent="0.2">
      <c r="A48" s="4" t="s">
        <v>1397</v>
      </c>
      <c r="B48" s="4" t="s">
        <v>2017</v>
      </c>
      <c r="C48" s="1">
        <v>61.6</v>
      </c>
      <c r="D48" s="1">
        <v>56.8</v>
      </c>
      <c r="E48" s="1">
        <v>66.8</v>
      </c>
      <c r="F48" s="1">
        <v>60.1</v>
      </c>
      <c r="G48" s="1">
        <v>63.1</v>
      </c>
      <c r="H48" s="1">
        <v>65.5</v>
      </c>
      <c r="I48" s="1">
        <v>56.3</v>
      </c>
      <c r="J48" s="1">
        <v>63.1</v>
      </c>
      <c r="K48" s="14">
        <v>68</v>
      </c>
    </row>
    <row r="49" spans="1:2" x14ac:dyDescent="0.2">
      <c r="A49" s="4" t="s">
        <v>636</v>
      </c>
      <c r="B49" s="4" t="s">
        <v>637</v>
      </c>
    </row>
    <row r="50" spans="1:2" x14ac:dyDescent="0.2">
      <c r="A50" s="4" t="s">
        <v>588</v>
      </c>
      <c r="B50" s="4" t="s">
        <v>2018</v>
      </c>
    </row>
    <row r="51" spans="1:2" x14ac:dyDescent="0.2">
      <c r="A51" s="4" t="s">
        <v>588</v>
      </c>
      <c r="B51" s="4"/>
    </row>
    <row r="52" spans="1:2" x14ac:dyDescent="0.2">
      <c r="A52" s="4" t="s">
        <v>588</v>
      </c>
      <c r="B52" s="4" t="s">
        <v>639</v>
      </c>
    </row>
  </sheetData>
  <hyperlinks>
    <hyperlink ref="C1" location="Contents!B598" tooltip="Link to contents" display="Back to contents" xr:uid="{00000000-0004-0000-C700-000000000000}"/>
  </hyperlinks>
  <pageMargins left="0.7" right="0.7" top="0.75" bottom="0.75" header="0.3" footer="0.3"/>
  <pageSetup paperSize="9" fitToWidth="0" fitToHeight="0" orientation="portrait" horizontalDpi="0" verticalDpi="0"/>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K52"/>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1.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2019</v>
      </c>
    </row>
    <row r="5" spans="1:11" x14ac:dyDescent="0.2">
      <c r="A5" s="4" t="s">
        <v>593</v>
      </c>
      <c r="B5" s="4"/>
    </row>
    <row r="6" spans="1:11" ht="15.75" x14ac:dyDescent="0.25">
      <c r="A6" s="4" t="s">
        <v>2</v>
      </c>
      <c r="B6" s="7" t="s">
        <v>452</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2020</v>
      </c>
      <c r="C13" s="1">
        <v>1229</v>
      </c>
      <c r="D13" s="1">
        <v>1518</v>
      </c>
      <c r="E13" s="1">
        <v>3073</v>
      </c>
      <c r="F13" s="1">
        <v>629</v>
      </c>
      <c r="G13" s="1">
        <v>1468</v>
      </c>
      <c r="H13" s="1">
        <v>2709</v>
      </c>
      <c r="I13" s="1">
        <v>1940</v>
      </c>
      <c r="J13" s="1">
        <v>1828</v>
      </c>
      <c r="K13" s="1">
        <v>1376</v>
      </c>
    </row>
    <row r="14" spans="1:11" x14ac:dyDescent="0.2">
      <c r="A14" s="4" t="s">
        <v>625</v>
      </c>
      <c r="B14" s="4"/>
      <c r="C14" s="3">
        <v>0.02</v>
      </c>
      <c r="D14" s="3">
        <v>0.01</v>
      </c>
      <c r="E14" s="3">
        <v>0.02</v>
      </c>
      <c r="F14" s="3">
        <v>0.02</v>
      </c>
      <c r="G14" s="3">
        <v>0.01</v>
      </c>
      <c r="H14" s="3">
        <v>0.02</v>
      </c>
      <c r="I14" s="3">
        <v>0.02</v>
      </c>
      <c r="J14" s="3">
        <v>0.02</v>
      </c>
      <c r="K14" s="3">
        <v>0.02</v>
      </c>
    </row>
    <row r="15" spans="1:11" x14ac:dyDescent="0.2">
      <c r="A15" s="4" t="s">
        <v>626</v>
      </c>
      <c r="B15" s="4"/>
    </row>
    <row r="16" spans="1:11" x14ac:dyDescent="0.2">
      <c r="A16" s="4" t="s">
        <v>624</v>
      </c>
      <c r="B16" s="4" t="s">
        <v>859</v>
      </c>
      <c r="C16" s="1">
        <v>2734</v>
      </c>
      <c r="D16" s="1">
        <v>4327</v>
      </c>
      <c r="E16" s="1">
        <v>7508</v>
      </c>
      <c r="F16" s="1">
        <v>868</v>
      </c>
      <c r="G16" s="1">
        <v>3664</v>
      </c>
      <c r="H16" s="1">
        <v>5146</v>
      </c>
      <c r="I16" s="1">
        <v>5163</v>
      </c>
      <c r="J16" s="1">
        <v>3608</v>
      </c>
      <c r="K16" s="1">
        <v>3673</v>
      </c>
    </row>
    <row r="17" spans="1:11" x14ac:dyDescent="0.2">
      <c r="A17" s="4" t="s">
        <v>625</v>
      </c>
      <c r="B17" s="4"/>
      <c r="C17" s="3">
        <v>0.04</v>
      </c>
      <c r="D17" s="3">
        <v>0.04</v>
      </c>
      <c r="E17" s="3">
        <v>0.04</v>
      </c>
      <c r="F17" s="3">
        <v>0.02</v>
      </c>
      <c r="G17" s="3">
        <v>0.03</v>
      </c>
      <c r="H17" s="3">
        <v>0.03</v>
      </c>
      <c r="I17" s="3">
        <v>0.05</v>
      </c>
      <c r="J17" s="3">
        <v>0.04</v>
      </c>
      <c r="K17" s="3">
        <v>0.04</v>
      </c>
    </row>
    <row r="18" spans="1:11" x14ac:dyDescent="0.2">
      <c r="A18" s="4" t="s">
        <v>626</v>
      </c>
      <c r="B18" s="4"/>
    </row>
    <row r="19" spans="1:11" x14ac:dyDescent="0.2">
      <c r="A19" s="4" t="s">
        <v>624</v>
      </c>
      <c r="B19" s="4" t="s">
        <v>860</v>
      </c>
      <c r="C19" s="1">
        <v>6297</v>
      </c>
      <c r="D19" s="1">
        <v>5114</v>
      </c>
      <c r="E19" s="1">
        <v>12699</v>
      </c>
      <c r="F19" s="1">
        <v>3013</v>
      </c>
      <c r="G19" s="1">
        <v>7384</v>
      </c>
      <c r="H19" s="1">
        <v>9331</v>
      </c>
      <c r="I19" s="1">
        <v>7895</v>
      </c>
      <c r="J19" s="1">
        <v>5970</v>
      </c>
      <c r="K19" s="1">
        <v>7448</v>
      </c>
    </row>
    <row r="20" spans="1:11" x14ac:dyDescent="0.2">
      <c r="A20" s="4" t="s">
        <v>625</v>
      </c>
      <c r="B20" s="4"/>
      <c r="C20" s="3">
        <v>0.08</v>
      </c>
      <c r="D20" s="3">
        <v>0.05</v>
      </c>
      <c r="E20" s="3">
        <v>7.0000000000000007E-2</v>
      </c>
      <c r="F20" s="3">
        <v>0.08</v>
      </c>
      <c r="G20" s="3">
        <v>0.06</v>
      </c>
      <c r="H20" s="3">
        <v>0.05</v>
      </c>
      <c r="I20" s="3">
        <v>7.0000000000000007E-2</v>
      </c>
      <c r="J20" s="3">
        <v>7.0000000000000007E-2</v>
      </c>
      <c r="K20" s="3">
        <v>0.09</v>
      </c>
    </row>
    <row r="21" spans="1:11" x14ac:dyDescent="0.2">
      <c r="A21" s="4" t="s">
        <v>626</v>
      </c>
      <c r="B21" s="4"/>
      <c r="C21" s="1" t="s">
        <v>657</v>
      </c>
      <c r="F21" s="1" t="s">
        <v>611</v>
      </c>
      <c r="I21" s="1" t="s">
        <v>611</v>
      </c>
      <c r="K21" s="1" t="s">
        <v>657</v>
      </c>
    </row>
    <row r="22" spans="1:11" x14ac:dyDescent="0.2">
      <c r="A22" s="4" t="s">
        <v>624</v>
      </c>
      <c r="B22" s="4" t="s">
        <v>2021</v>
      </c>
      <c r="C22" s="1">
        <v>7150</v>
      </c>
      <c r="D22" s="1">
        <v>7262</v>
      </c>
      <c r="E22" s="1">
        <v>12790</v>
      </c>
      <c r="F22" s="1">
        <v>2580</v>
      </c>
      <c r="G22" s="1">
        <v>5555</v>
      </c>
      <c r="H22" s="1">
        <v>13450</v>
      </c>
      <c r="I22" s="1">
        <v>6437</v>
      </c>
      <c r="J22" s="1">
        <v>6429</v>
      </c>
      <c r="K22" s="1">
        <v>5771</v>
      </c>
    </row>
    <row r="23" spans="1:11" x14ac:dyDescent="0.2">
      <c r="A23" s="4" t="s">
        <v>625</v>
      </c>
      <c r="B23" s="4"/>
      <c r="C23" s="3">
        <v>0.09</v>
      </c>
      <c r="D23" s="3">
        <v>7.0000000000000007E-2</v>
      </c>
      <c r="E23" s="3">
        <v>7.0000000000000007E-2</v>
      </c>
      <c r="F23" s="3">
        <v>7.0000000000000007E-2</v>
      </c>
      <c r="G23" s="3">
        <v>0.05</v>
      </c>
      <c r="H23" s="3">
        <v>0.08</v>
      </c>
      <c r="I23" s="3">
        <v>0.06</v>
      </c>
      <c r="J23" s="3">
        <v>7.0000000000000007E-2</v>
      </c>
      <c r="K23" s="3">
        <v>7.0000000000000007E-2</v>
      </c>
    </row>
    <row r="24" spans="1:11" x14ac:dyDescent="0.2">
      <c r="A24" s="4" t="s">
        <v>626</v>
      </c>
      <c r="B24" s="4"/>
      <c r="C24" s="1" t="s">
        <v>923</v>
      </c>
      <c r="H24" s="1" t="s">
        <v>614</v>
      </c>
    </row>
    <row r="25" spans="1:11" x14ac:dyDescent="0.2">
      <c r="A25" s="4" t="s">
        <v>624</v>
      </c>
      <c r="B25" s="4" t="s">
        <v>2022</v>
      </c>
      <c r="C25" s="1">
        <v>3061</v>
      </c>
      <c r="D25" s="1">
        <v>7033</v>
      </c>
      <c r="E25" s="1">
        <v>6854</v>
      </c>
      <c r="F25" s="1">
        <v>1380</v>
      </c>
      <c r="G25" s="1">
        <v>4959</v>
      </c>
      <c r="H25" s="1">
        <v>5316</v>
      </c>
      <c r="I25" s="1">
        <v>4308</v>
      </c>
      <c r="J25" s="1">
        <v>2925</v>
      </c>
      <c r="K25" s="1">
        <v>4578</v>
      </c>
    </row>
    <row r="26" spans="1:11" x14ac:dyDescent="0.2">
      <c r="A26" s="4" t="s">
        <v>625</v>
      </c>
      <c r="B26" s="4"/>
      <c r="C26" s="3">
        <v>0.04</v>
      </c>
      <c r="D26" s="3">
        <v>0.06</v>
      </c>
      <c r="E26" s="3">
        <v>0.04</v>
      </c>
      <c r="F26" s="3">
        <v>0.04</v>
      </c>
      <c r="G26" s="3">
        <v>0.04</v>
      </c>
      <c r="H26" s="3">
        <v>0.03</v>
      </c>
      <c r="I26" s="3">
        <v>0.04</v>
      </c>
      <c r="J26" s="3">
        <v>0.03</v>
      </c>
      <c r="K26" s="3">
        <v>0.05</v>
      </c>
    </row>
    <row r="27" spans="1:11" x14ac:dyDescent="0.2">
      <c r="A27" s="4" t="s">
        <v>626</v>
      </c>
      <c r="B27" s="4"/>
      <c r="D27" s="1" t="s">
        <v>941</v>
      </c>
      <c r="K27" s="1" t="s">
        <v>615</v>
      </c>
    </row>
    <row r="28" spans="1:11" x14ac:dyDescent="0.2">
      <c r="A28" s="4" t="s">
        <v>624</v>
      </c>
      <c r="B28" s="4" t="s">
        <v>2023</v>
      </c>
      <c r="C28" s="1">
        <v>9687</v>
      </c>
      <c r="D28" s="1">
        <v>12881</v>
      </c>
      <c r="E28" s="1">
        <v>23798</v>
      </c>
      <c r="F28" s="1">
        <v>4449</v>
      </c>
      <c r="G28" s="1">
        <v>17252</v>
      </c>
      <c r="H28" s="1">
        <v>22166</v>
      </c>
      <c r="I28" s="1">
        <v>14802</v>
      </c>
      <c r="J28" s="1">
        <v>9722</v>
      </c>
      <c r="K28" s="1">
        <v>6980</v>
      </c>
    </row>
    <row r="29" spans="1:11" x14ac:dyDescent="0.2">
      <c r="A29" s="4" t="s">
        <v>625</v>
      </c>
      <c r="B29" s="4"/>
      <c r="C29" s="3">
        <v>0.13</v>
      </c>
      <c r="D29" s="3">
        <v>0.12</v>
      </c>
      <c r="E29" s="3">
        <v>0.12</v>
      </c>
      <c r="F29" s="3">
        <v>0.12</v>
      </c>
      <c r="G29" s="3">
        <v>0.15</v>
      </c>
      <c r="H29" s="3">
        <v>0.13</v>
      </c>
      <c r="I29" s="3">
        <v>0.14000000000000001</v>
      </c>
      <c r="J29" s="3">
        <v>0.11</v>
      </c>
      <c r="K29" s="3">
        <v>0.08</v>
      </c>
    </row>
    <row r="30" spans="1:11" x14ac:dyDescent="0.2">
      <c r="A30" s="4" t="s">
        <v>626</v>
      </c>
      <c r="B30" s="4"/>
      <c r="C30" s="1" t="s">
        <v>618</v>
      </c>
      <c r="D30" s="1" t="s">
        <v>618</v>
      </c>
      <c r="E30" s="1" t="s">
        <v>618</v>
      </c>
      <c r="G30" s="1" t="s">
        <v>645</v>
      </c>
      <c r="H30" s="1" t="s">
        <v>618</v>
      </c>
      <c r="I30" s="1" t="s">
        <v>618</v>
      </c>
    </row>
    <row r="31" spans="1:11" x14ac:dyDescent="0.2">
      <c r="A31" s="4" t="s">
        <v>624</v>
      </c>
      <c r="B31" s="4" t="s">
        <v>2024</v>
      </c>
      <c r="C31" s="1">
        <v>5392</v>
      </c>
      <c r="D31" s="1">
        <v>7348</v>
      </c>
      <c r="E31" s="1">
        <v>12657</v>
      </c>
      <c r="F31" s="1">
        <v>2472</v>
      </c>
      <c r="G31" s="1">
        <v>6525</v>
      </c>
      <c r="H31" s="1">
        <v>15359</v>
      </c>
      <c r="I31" s="1">
        <v>5761</v>
      </c>
      <c r="J31" s="1">
        <v>7826</v>
      </c>
      <c r="K31" s="1">
        <v>6732</v>
      </c>
    </row>
    <row r="32" spans="1:11" x14ac:dyDescent="0.2">
      <c r="A32" s="4" t="s">
        <v>625</v>
      </c>
      <c r="B32" s="4"/>
      <c r="C32" s="3">
        <v>7.0000000000000007E-2</v>
      </c>
      <c r="D32" s="3">
        <v>7.0000000000000007E-2</v>
      </c>
      <c r="E32" s="3">
        <v>7.0000000000000007E-2</v>
      </c>
      <c r="F32" s="3">
        <v>7.0000000000000007E-2</v>
      </c>
      <c r="G32" s="3">
        <v>0.06</v>
      </c>
      <c r="H32" s="3">
        <v>0.09</v>
      </c>
      <c r="I32" s="3">
        <v>0.05</v>
      </c>
      <c r="J32" s="3">
        <v>0.09</v>
      </c>
      <c r="K32" s="3">
        <v>0.08</v>
      </c>
    </row>
    <row r="33" spans="1:11" x14ac:dyDescent="0.2">
      <c r="A33" s="4" t="s">
        <v>626</v>
      </c>
      <c r="B33" s="4"/>
      <c r="H33" s="1" t="s">
        <v>842</v>
      </c>
      <c r="J33" s="1" t="s">
        <v>923</v>
      </c>
    </row>
    <row r="34" spans="1:11" x14ac:dyDescent="0.2">
      <c r="A34" s="4" t="s">
        <v>624</v>
      </c>
      <c r="B34" s="4" t="s">
        <v>2025</v>
      </c>
      <c r="C34" s="1">
        <v>5081</v>
      </c>
      <c r="D34" s="1">
        <v>7352</v>
      </c>
      <c r="E34" s="1">
        <v>6820</v>
      </c>
      <c r="F34" s="1">
        <v>1552</v>
      </c>
      <c r="G34" s="1">
        <v>4596</v>
      </c>
      <c r="H34" s="1">
        <v>7791</v>
      </c>
      <c r="I34" s="1">
        <v>5678</v>
      </c>
      <c r="J34" s="1">
        <v>5499</v>
      </c>
      <c r="K34" s="1">
        <v>4010</v>
      </c>
    </row>
    <row r="35" spans="1:11" x14ac:dyDescent="0.2">
      <c r="A35" s="4" t="s">
        <v>625</v>
      </c>
      <c r="B35" s="4"/>
      <c r="C35" s="3">
        <v>7.0000000000000007E-2</v>
      </c>
      <c r="D35" s="3">
        <v>7.0000000000000007E-2</v>
      </c>
      <c r="E35" s="3">
        <v>0.04</v>
      </c>
      <c r="F35" s="3">
        <v>0.04</v>
      </c>
      <c r="G35" s="3">
        <v>0.04</v>
      </c>
      <c r="H35" s="3">
        <v>0.05</v>
      </c>
      <c r="I35" s="3">
        <v>0.05</v>
      </c>
      <c r="J35" s="3">
        <v>0.06</v>
      </c>
      <c r="K35" s="3">
        <v>0.05</v>
      </c>
    </row>
    <row r="36" spans="1:11" x14ac:dyDescent="0.2">
      <c r="A36" s="4" t="s">
        <v>626</v>
      </c>
      <c r="B36" s="4"/>
      <c r="C36" s="1" t="s">
        <v>772</v>
      </c>
      <c r="D36" s="1" t="s">
        <v>767</v>
      </c>
      <c r="J36" s="1" t="s">
        <v>612</v>
      </c>
    </row>
    <row r="37" spans="1:11" x14ac:dyDescent="0.2">
      <c r="A37" s="4" t="s">
        <v>624</v>
      </c>
      <c r="B37" s="4" t="s">
        <v>2026</v>
      </c>
      <c r="C37" s="1">
        <v>2729</v>
      </c>
      <c r="D37" s="1">
        <v>3463</v>
      </c>
      <c r="E37" s="1">
        <v>6931</v>
      </c>
      <c r="F37" s="1">
        <v>1306</v>
      </c>
      <c r="G37" s="1">
        <v>4049</v>
      </c>
      <c r="H37" s="1">
        <v>5007</v>
      </c>
      <c r="I37" s="1">
        <v>3108</v>
      </c>
      <c r="J37" s="1">
        <v>2318</v>
      </c>
      <c r="K37" s="1">
        <v>2531</v>
      </c>
    </row>
    <row r="38" spans="1:11" x14ac:dyDescent="0.2">
      <c r="A38" s="4" t="s">
        <v>625</v>
      </c>
      <c r="B38" s="4"/>
      <c r="C38" s="3">
        <v>0.04</v>
      </c>
      <c r="D38" s="3">
        <v>0.03</v>
      </c>
      <c r="E38" s="3">
        <v>0.04</v>
      </c>
      <c r="F38" s="3">
        <v>0.04</v>
      </c>
      <c r="G38" s="3">
        <v>0.04</v>
      </c>
      <c r="H38" s="3">
        <v>0.03</v>
      </c>
      <c r="I38" s="3">
        <v>0.03</v>
      </c>
      <c r="J38" s="3">
        <v>0.03</v>
      </c>
      <c r="K38" s="3">
        <v>0.03</v>
      </c>
    </row>
    <row r="39" spans="1:11" x14ac:dyDescent="0.2">
      <c r="A39" s="4" t="s">
        <v>626</v>
      </c>
      <c r="B39" s="4"/>
    </row>
    <row r="40" spans="1:11" x14ac:dyDescent="0.2">
      <c r="A40" s="4" t="s">
        <v>624</v>
      </c>
      <c r="B40" s="4" t="s">
        <v>2027</v>
      </c>
      <c r="C40" s="1">
        <v>719</v>
      </c>
      <c r="D40" s="1">
        <v>1113</v>
      </c>
      <c r="E40" s="1">
        <v>2388</v>
      </c>
      <c r="F40" s="1">
        <v>617</v>
      </c>
      <c r="G40" s="1">
        <v>1628</v>
      </c>
      <c r="H40" s="1">
        <v>1742</v>
      </c>
      <c r="I40" s="1">
        <v>898</v>
      </c>
      <c r="J40" s="1">
        <v>1143</v>
      </c>
      <c r="K40" s="1">
        <v>1908</v>
      </c>
    </row>
    <row r="41" spans="1:11" x14ac:dyDescent="0.2">
      <c r="A41" s="4" t="s">
        <v>625</v>
      </c>
      <c r="B41" s="4"/>
      <c r="C41" s="3">
        <v>0.01</v>
      </c>
      <c r="D41" s="3">
        <v>0.01</v>
      </c>
      <c r="E41" s="3">
        <v>0.01</v>
      </c>
      <c r="F41" s="3">
        <v>0.02</v>
      </c>
      <c r="G41" s="3">
        <v>0.01</v>
      </c>
      <c r="H41" s="3">
        <v>0.01</v>
      </c>
      <c r="I41" s="3">
        <v>0.01</v>
      </c>
      <c r="J41" s="3">
        <v>0.01</v>
      </c>
      <c r="K41" s="3">
        <v>0.02</v>
      </c>
    </row>
    <row r="42" spans="1:11" x14ac:dyDescent="0.2">
      <c r="A42" s="4" t="s">
        <v>626</v>
      </c>
      <c r="B42" s="4"/>
      <c r="K42" s="1" t="s">
        <v>616</v>
      </c>
    </row>
    <row r="43" spans="1:11" x14ac:dyDescent="0.2">
      <c r="A43" s="4" t="s">
        <v>624</v>
      </c>
      <c r="B43" s="4" t="s">
        <v>2028</v>
      </c>
      <c r="C43" s="1">
        <v>26253</v>
      </c>
      <c r="D43" s="1">
        <v>42363</v>
      </c>
      <c r="E43" s="1">
        <v>80336</v>
      </c>
      <c r="F43" s="1">
        <v>13942</v>
      </c>
      <c r="G43" s="1">
        <v>47638</v>
      </c>
      <c r="H43" s="1">
        <v>68340</v>
      </c>
      <c r="I43" s="1">
        <v>42834</v>
      </c>
      <c r="J43" s="1">
        <v>36762</v>
      </c>
      <c r="K43" s="1">
        <v>37441</v>
      </c>
    </row>
    <row r="44" spans="1:11" x14ac:dyDescent="0.2">
      <c r="A44" s="4" t="s">
        <v>625</v>
      </c>
      <c r="B44" s="4"/>
      <c r="C44" s="3">
        <v>0.34</v>
      </c>
      <c r="D44" s="3">
        <v>0.39</v>
      </c>
      <c r="E44" s="3">
        <v>0.42</v>
      </c>
      <c r="F44" s="3">
        <v>0.39</v>
      </c>
      <c r="G44" s="3">
        <v>0.42</v>
      </c>
      <c r="H44" s="3">
        <v>0.4</v>
      </c>
      <c r="I44" s="3">
        <v>0.4</v>
      </c>
      <c r="J44" s="3">
        <v>0.41</v>
      </c>
      <c r="K44" s="3">
        <v>0.43</v>
      </c>
    </row>
    <row r="45" spans="1:11" x14ac:dyDescent="0.2">
      <c r="A45" s="4" t="s">
        <v>626</v>
      </c>
      <c r="B45" s="4"/>
      <c r="E45" s="1" t="s">
        <v>610</v>
      </c>
      <c r="G45" s="1" t="s">
        <v>610</v>
      </c>
      <c r="H45" s="1" t="s">
        <v>610</v>
      </c>
      <c r="J45" s="1" t="s">
        <v>610</v>
      </c>
      <c r="K45" s="1" t="s">
        <v>610</v>
      </c>
    </row>
    <row r="46" spans="1:11" x14ac:dyDescent="0.2">
      <c r="A46" s="4" t="s">
        <v>624</v>
      </c>
      <c r="B46" s="4" t="s">
        <v>2029</v>
      </c>
      <c r="C46" s="1">
        <v>6140</v>
      </c>
      <c r="D46" s="1">
        <v>9420</v>
      </c>
      <c r="E46" s="1">
        <v>15785</v>
      </c>
      <c r="F46" s="1">
        <v>3115</v>
      </c>
      <c r="G46" s="1">
        <v>9698</v>
      </c>
      <c r="H46" s="1">
        <v>16018</v>
      </c>
      <c r="I46" s="1">
        <v>9575</v>
      </c>
      <c r="J46" s="1">
        <v>5963</v>
      </c>
      <c r="K46" s="1">
        <v>4081</v>
      </c>
    </row>
    <row r="47" spans="1:11" x14ac:dyDescent="0.2">
      <c r="A47" s="4" t="s">
        <v>625</v>
      </c>
      <c r="B47" s="4"/>
      <c r="C47" s="3">
        <v>0.08</v>
      </c>
      <c r="D47" s="3">
        <v>0.09</v>
      </c>
      <c r="E47" s="3">
        <v>0.08</v>
      </c>
      <c r="F47" s="3">
        <v>0.09</v>
      </c>
      <c r="G47" s="3">
        <v>0.08</v>
      </c>
      <c r="H47" s="3">
        <v>0.09</v>
      </c>
      <c r="I47" s="3">
        <v>0.09</v>
      </c>
      <c r="J47" s="3">
        <v>7.0000000000000007E-2</v>
      </c>
      <c r="K47" s="3">
        <v>0.05</v>
      </c>
    </row>
    <row r="48" spans="1:11" x14ac:dyDescent="0.2">
      <c r="A48" s="4" t="s">
        <v>626</v>
      </c>
      <c r="B48" s="4"/>
      <c r="C48" s="1" t="s">
        <v>618</v>
      </c>
      <c r="D48" s="1" t="s">
        <v>618</v>
      </c>
      <c r="E48" s="1" t="s">
        <v>618</v>
      </c>
      <c r="F48" s="1" t="s">
        <v>618</v>
      </c>
      <c r="G48" s="1" t="s">
        <v>618</v>
      </c>
      <c r="H48" s="1" t="s">
        <v>618</v>
      </c>
      <c r="I48" s="1" t="s">
        <v>618</v>
      </c>
    </row>
    <row r="49" spans="1:2" x14ac:dyDescent="0.2">
      <c r="A49" s="4" t="s">
        <v>636</v>
      </c>
      <c r="B49" s="4" t="s">
        <v>637</v>
      </c>
    </row>
    <row r="50" spans="1:2" x14ac:dyDescent="0.2">
      <c r="A50" s="4" t="s">
        <v>588</v>
      </c>
      <c r="B50" s="4" t="s">
        <v>2030</v>
      </c>
    </row>
    <row r="51" spans="1:2" x14ac:dyDescent="0.2">
      <c r="A51" s="4" t="s">
        <v>588</v>
      </c>
      <c r="B51" s="4"/>
    </row>
    <row r="52" spans="1:2" x14ac:dyDescent="0.2">
      <c r="A52" s="4" t="s">
        <v>588</v>
      </c>
      <c r="B52" s="4" t="s">
        <v>639</v>
      </c>
    </row>
  </sheetData>
  <hyperlinks>
    <hyperlink ref="C1" location="Contents!B601" tooltip="Link to contents" display="Back to contents" xr:uid="{00000000-0004-0000-C800-000000000000}"/>
  </hyperlinks>
  <pageMargins left="0.7" right="0.7" top="0.75" bottom="0.75" header="0.3" footer="0.3"/>
  <pageSetup paperSize="9" fitToWidth="0" fitToHeight="0" orientation="portrait" horizontalDpi="0" verticalDpi="0"/>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K6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7.1406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2031</v>
      </c>
    </row>
    <row r="5" spans="1:11" x14ac:dyDescent="0.2">
      <c r="A5" s="4" t="s">
        <v>593</v>
      </c>
      <c r="B5" s="4"/>
    </row>
    <row r="6" spans="1:11" ht="15.75" x14ac:dyDescent="0.25">
      <c r="A6" s="4" t="s">
        <v>2</v>
      </c>
      <c r="B6" s="7" t="s">
        <v>454</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2032</v>
      </c>
      <c r="C13" s="1">
        <v>49012</v>
      </c>
      <c r="D13" s="1">
        <v>73064</v>
      </c>
      <c r="E13" s="1">
        <v>131467</v>
      </c>
      <c r="F13" s="1">
        <v>25729</v>
      </c>
      <c r="G13" s="1">
        <v>78255</v>
      </c>
      <c r="H13" s="1">
        <v>115445</v>
      </c>
      <c r="I13" s="1">
        <v>74401</v>
      </c>
      <c r="J13" s="1">
        <v>61011</v>
      </c>
      <c r="K13" s="1">
        <v>58646</v>
      </c>
    </row>
    <row r="14" spans="1:11" x14ac:dyDescent="0.2">
      <c r="A14" s="4" t="s">
        <v>625</v>
      </c>
      <c r="B14" s="4"/>
      <c r="C14" s="3">
        <v>0.64</v>
      </c>
      <c r="D14" s="3">
        <v>0.67</v>
      </c>
      <c r="E14" s="3">
        <v>0.69</v>
      </c>
      <c r="F14" s="3">
        <v>0.72</v>
      </c>
      <c r="G14" s="3">
        <v>0.68</v>
      </c>
      <c r="H14" s="3">
        <v>0.67</v>
      </c>
      <c r="I14" s="3">
        <v>0.69</v>
      </c>
      <c r="J14" s="3">
        <v>0.68</v>
      </c>
      <c r="K14" s="3">
        <v>0.68</v>
      </c>
    </row>
    <row r="15" spans="1:11" x14ac:dyDescent="0.2">
      <c r="A15" s="4" t="s">
        <v>626</v>
      </c>
      <c r="B15" s="4"/>
      <c r="F15" s="1" t="s">
        <v>610</v>
      </c>
    </row>
    <row r="16" spans="1:11" x14ac:dyDescent="0.2">
      <c r="A16" s="4" t="s">
        <v>624</v>
      </c>
      <c r="B16" s="4" t="s">
        <v>2033</v>
      </c>
      <c r="C16" s="1">
        <v>11341</v>
      </c>
      <c r="D16" s="1">
        <v>17235</v>
      </c>
      <c r="E16" s="1">
        <v>43834</v>
      </c>
      <c r="F16" s="1">
        <v>5319</v>
      </c>
      <c r="G16" s="1">
        <v>20506</v>
      </c>
      <c r="H16" s="1">
        <v>31700</v>
      </c>
      <c r="I16" s="1">
        <v>12853</v>
      </c>
      <c r="J16" s="1">
        <v>15234</v>
      </c>
      <c r="K16" s="1">
        <v>12419</v>
      </c>
    </row>
    <row r="17" spans="1:11" x14ac:dyDescent="0.2">
      <c r="A17" s="4" t="s">
        <v>625</v>
      </c>
      <c r="B17" s="4"/>
      <c r="C17" s="3">
        <v>0.15</v>
      </c>
      <c r="D17" s="3">
        <v>0.16</v>
      </c>
      <c r="E17" s="3">
        <v>0.23</v>
      </c>
      <c r="F17" s="3">
        <v>0.15</v>
      </c>
      <c r="G17" s="3">
        <v>0.18</v>
      </c>
      <c r="H17" s="3">
        <v>0.18</v>
      </c>
      <c r="I17" s="3">
        <v>0.12</v>
      </c>
      <c r="J17" s="3">
        <v>0.17</v>
      </c>
      <c r="K17" s="3">
        <v>0.14000000000000001</v>
      </c>
    </row>
    <row r="18" spans="1:11" x14ac:dyDescent="0.2">
      <c r="A18" s="4" t="s">
        <v>626</v>
      </c>
      <c r="B18" s="4"/>
      <c r="D18" s="1" t="s">
        <v>616</v>
      </c>
      <c r="E18" s="1" t="s">
        <v>629</v>
      </c>
      <c r="G18" s="1" t="s">
        <v>616</v>
      </c>
      <c r="H18" s="1" t="s">
        <v>727</v>
      </c>
      <c r="J18" s="1" t="s">
        <v>616</v>
      </c>
    </row>
    <row r="19" spans="1:11" x14ac:dyDescent="0.2">
      <c r="A19" s="4" t="s">
        <v>624</v>
      </c>
      <c r="B19" s="4" t="s">
        <v>2034</v>
      </c>
      <c r="C19" s="1">
        <v>8033</v>
      </c>
      <c r="D19" s="1">
        <v>15499</v>
      </c>
      <c r="E19" s="1">
        <v>25644</v>
      </c>
      <c r="F19" s="1">
        <v>4748</v>
      </c>
      <c r="G19" s="1">
        <v>10856</v>
      </c>
      <c r="H19" s="1">
        <v>19434</v>
      </c>
      <c r="I19" s="1">
        <v>12334</v>
      </c>
      <c r="J19" s="1">
        <v>11094</v>
      </c>
      <c r="K19" s="1">
        <v>10466</v>
      </c>
    </row>
    <row r="20" spans="1:11" x14ac:dyDescent="0.2">
      <c r="A20" s="4" t="s">
        <v>625</v>
      </c>
      <c r="B20" s="4"/>
      <c r="C20" s="3">
        <v>0.11</v>
      </c>
      <c r="D20" s="3">
        <v>0.14000000000000001</v>
      </c>
      <c r="E20" s="3">
        <v>0.13</v>
      </c>
      <c r="F20" s="3">
        <v>0.13</v>
      </c>
      <c r="G20" s="3">
        <v>0.09</v>
      </c>
      <c r="H20" s="3">
        <v>0.11</v>
      </c>
      <c r="I20" s="3">
        <v>0.11</v>
      </c>
      <c r="J20" s="3">
        <v>0.12</v>
      </c>
      <c r="K20" s="3">
        <v>0.12</v>
      </c>
    </row>
    <row r="21" spans="1:11" x14ac:dyDescent="0.2">
      <c r="A21" s="4" t="s">
        <v>626</v>
      </c>
      <c r="B21" s="4"/>
      <c r="D21" s="1" t="s">
        <v>614</v>
      </c>
      <c r="E21" s="1" t="s">
        <v>614</v>
      </c>
    </row>
    <row r="22" spans="1:11" x14ac:dyDescent="0.2">
      <c r="A22" s="4" t="s">
        <v>624</v>
      </c>
      <c r="B22" s="4" t="s">
        <v>673</v>
      </c>
      <c r="C22" s="1">
        <v>25882</v>
      </c>
      <c r="D22" s="1">
        <v>44843</v>
      </c>
      <c r="E22" s="1">
        <v>73561</v>
      </c>
      <c r="F22" s="1">
        <v>11348</v>
      </c>
      <c r="G22" s="1">
        <v>39399</v>
      </c>
      <c r="H22" s="1">
        <v>65119</v>
      </c>
      <c r="I22" s="1">
        <v>35789</v>
      </c>
      <c r="J22" s="1">
        <v>35612</v>
      </c>
      <c r="K22" s="1">
        <v>29025</v>
      </c>
    </row>
    <row r="23" spans="1:11" x14ac:dyDescent="0.2">
      <c r="A23" s="4" t="s">
        <v>625</v>
      </c>
      <c r="B23" s="4"/>
      <c r="C23" s="3">
        <v>0.34</v>
      </c>
      <c r="D23" s="3">
        <v>0.41</v>
      </c>
      <c r="E23" s="3">
        <v>0.38</v>
      </c>
      <c r="F23" s="3">
        <v>0.32</v>
      </c>
      <c r="G23" s="3">
        <v>0.34</v>
      </c>
      <c r="H23" s="3">
        <v>0.38</v>
      </c>
      <c r="I23" s="3">
        <v>0.33</v>
      </c>
      <c r="J23" s="3">
        <v>0.4</v>
      </c>
      <c r="K23" s="3">
        <v>0.34</v>
      </c>
    </row>
    <row r="24" spans="1:11" x14ac:dyDescent="0.2">
      <c r="A24" s="4" t="s">
        <v>626</v>
      </c>
      <c r="B24" s="4"/>
      <c r="D24" s="1" t="s">
        <v>2035</v>
      </c>
      <c r="E24" s="1" t="s">
        <v>698</v>
      </c>
      <c r="H24" s="1" t="s">
        <v>616</v>
      </c>
      <c r="J24" s="1" t="s">
        <v>1979</v>
      </c>
    </row>
    <row r="25" spans="1:11" x14ac:dyDescent="0.2">
      <c r="A25" s="4" t="s">
        <v>624</v>
      </c>
      <c r="B25" s="4" t="s">
        <v>674</v>
      </c>
      <c r="C25" s="1">
        <v>18348</v>
      </c>
      <c r="D25" s="1">
        <v>27846</v>
      </c>
      <c r="E25" s="1">
        <v>27734</v>
      </c>
      <c r="F25" s="1">
        <v>8123</v>
      </c>
      <c r="G25" s="1">
        <v>24519</v>
      </c>
      <c r="H25" s="1">
        <v>34202</v>
      </c>
      <c r="I25" s="1">
        <v>25000</v>
      </c>
      <c r="J25" s="1">
        <v>19984</v>
      </c>
      <c r="K25" s="1">
        <v>19363</v>
      </c>
    </row>
    <row r="26" spans="1:11" x14ac:dyDescent="0.2">
      <c r="A26" s="4" t="s">
        <v>625</v>
      </c>
      <c r="B26" s="4"/>
      <c r="C26" s="3">
        <v>0.24</v>
      </c>
      <c r="D26" s="3">
        <v>0.26</v>
      </c>
      <c r="E26" s="3">
        <v>0.14000000000000001</v>
      </c>
      <c r="F26" s="3">
        <v>0.23</v>
      </c>
      <c r="G26" s="3">
        <v>0.21</v>
      </c>
      <c r="H26" s="3">
        <v>0.2</v>
      </c>
      <c r="I26" s="3">
        <v>0.23</v>
      </c>
      <c r="J26" s="3">
        <v>0.22</v>
      </c>
      <c r="K26" s="3">
        <v>0.22</v>
      </c>
    </row>
    <row r="27" spans="1:11" x14ac:dyDescent="0.2">
      <c r="A27" s="4" t="s">
        <v>626</v>
      </c>
      <c r="B27" s="4"/>
      <c r="C27" s="1" t="s">
        <v>612</v>
      </c>
      <c r="D27" s="1" t="s">
        <v>687</v>
      </c>
      <c r="F27" s="1" t="s">
        <v>612</v>
      </c>
      <c r="G27" s="1" t="s">
        <v>612</v>
      </c>
      <c r="H27" s="1" t="s">
        <v>612</v>
      </c>
      <c r="I27" s="1" t="s">
        <v>612</v>
      </c>
      <c r="J27" s="1" t="s">
        <v>612</v>
      </c>
      <c r="K27" s="1" t="s">
        <v>612</v>
      </c>
    </row>
    <row r="28" spans="1:11" x14ac:dyDescent="0.2">
      <c r="A28" s="4" t="s">
        <v>624</v>
      </c>
      <c r="B28" s="4" t="s">
        <v>2036</v>
      </c>
      <c r="C28" s="1">
        <v>9810</v>
      </c>
      <c r="D28" s="1">
        <v>13056</v>
      </c>
      <c r="E28" s="1">
        <v>14928</v>
      </c>
      <c r="F28" s="1">
        <v>4909</v>
      </c>
      <c r="G28" s="1">
        <v>15855</v>
      </c>
      <c r="H28" s="1">
        <v>19899</v>
      </c>
      <c r="I28" s="1">
        <v>14018</v>
      </c>
      <c r="J28" s="1">
        <v>10945</v>
      </c>
      <c r="K28" s="1">
        <v>9708</v>
      </c>
    </row>
    <row r="29" spans="1:11" x14ac:dyDescent="0.2">
      <c r="A29" s="4" t="s">
        <v>625</v>
      </c>
      <c r="B29" s="4"/>
      <c r="C29" s="3">
        <v>0.13</v>
      </c>
      <c r="D29" s="3">
        <v>0.12</v>
      </c>
      <c r="E29" s="3">
        <v>0.08</v>
      </c>
      <c r="F29" s="3">
        <v>0.14000000000000001</v>
      </c>
      <c r="G29" s="3">
        <v>0.14000000000000001</v>
      </c>
      <c r="H29" s="3">
        <v>0.12</v>
      </c>
      <c r="I29" s="3">
        <v>0.13</v>
      </c>
      <c r="J29" s="3">
        <v>0.12</v>
      </c>
      <c r="K29" s="3">
        <v>0.11</v>
      </c>
    </row>
    <row r="30" spans="1:11" x14ac:dyDescent="0.2">
      <c r="A30" s="4" t="s">
        <v>626</v>
      </c>
      <c r="B30" s="4"/>
      <c r="C30" s="1" t="s">
        <v>612</v>
      </c>
      <c r="D30" s="1" t="s">
        <v>612</v>
      </c>
      <c r="F30" s="1" t="s">
        <v>612</v>
      </c>
      <c r="G30" s="1" t="s">
        <v>612</v>
      </c>
      <c r="H30" s="1" t="s">
        <v>612</v>
      </c>
      <c r="I30" s="1" t="s">
        <v>612</v>
      </c>
      <c r="J30" s="1" t="s">
        <v>612</v>
      </c>
      <c r="K30" s="1" t="s">
        <v>612</v>
      </c>
    </row>
    <row r="31" spans="1:11" x14ac:dyDescent="0.2">
      <c r="A31" s="4" t="s">
        <v>624</v>
      </c>
      <c r="B31" s="4" t="s">
        <v>2037</v>
      </c>
      <c r="C31" s="1">
        <v>15436</v>
      </c>
      <c r="D31" s="1">
        <v>21420</v>
      </c>
      <c r="E31" s="1">
        <v>40647</v>
      </c>
      <c r="F31" s="1">
        <v>7313</v>
      </c>
      <c r="G31" s="1">
        <v>25280</v>
      </c>
      <c r="H31" s="1">
        <v>38041</v>
      </c>
      <c r="I31" s="1">
        <v>20764</v>
      </c>
      <c r="J31" s="1">
        <v>20806</v>
      </c>
      <c r="K31" s="1">
        <v>16521</v>
      </c>
    </row>
    <row r="32" spans="1:11" x14ac:dyDescent="0.2">
      <c r="A32" s="4" t="s">
        <v>625</v>
      </c>
      <c r="B32" s="4"/>
      <c r="C32" s="3">
        <v>0.2</v>
      </c>
      <c r="D32" s="3">
        <v>0.2</v>
      </c>
      <c r="E32" s="3">
        <v>0.21</v>
      </c>
      <c r="F32" s="3">
        <v>0.2</v>
      </c>
      <c r="G32" s="3">
        <v>0.22</v>
      </c>
      <c r="H32" s="3">
        <v>0.22</v>
      </c>
      <c r="I32" s="3">
        <v>0.19</v>
      </c>
      <c r="J32" s="3">
        <v>0.23</v>
      </c>
      <c r="K32" s="3">
        <v>0.19</v>
      </c>
    </row>
    <row r="33" spans="1:11" x14ac:dyDescent="0.2">
      <c r="A33" s="4" t="s">
        <v>626</v>
      </c>
      <c r="B33" s="4"/>
    </row>
    <row r="34" spans="1:11" x14ac:dyDescent="0.2">
      <c r="A34" s="4" t="s">
        <v>624</v>
      </c>
      <c r="B34" s="4" t="s">
        <v>677</v>
      </c>
      <c r="C34" s="1">
        <v>8739</v>
      </c>
      <c r="D34" s="1">
        <v>11118</v>
      </c>
      <c r="E34" s="1">
        <v>7329</v>
      </c>
      <c r="F34" s="1">
        <v>2003</v>
      </c>
      <c r="G34" s="1">
        <v>10630</v>
      </c>
      <c r="H34" s="1">
        <v>17542</v>
      </c>
      <c r="I34" s="1">
        <v>12359</v>
      </c>
      <c r="J34" s="1">
        <v>10035</v>
      </c>
      <c r="K34" s="1">
        <v>10166</v>
      </c>
    </row>
    <row r="35" spans="1:11" x14ac:dyDescent="0.2">
      <c r="A35" s="4" t="s">
        <v>625</v>
      </c>
      <c r="B35" s="4"/>
      <c r="C35" s="3">
        <v>0.11</v>
      </c>
      <c r="D35" s="3">
        <v>0.1</v>
      </c>
      <c r="E35" s="3">
        <v>0.04</v>
      </c>
      <c r="F35" s="3">
        <v>0.06</v>
      </c>
      <c r="G35" s="3">
        <v>0.09</v>
      </c>
      <c r="H35" s="3">
        <v>0.1</v>
      </c>
      <c r="I35" s="3">
        <v>0.11</v>
      </c>
      <c r="J35" s="3">
        <v>0.11</v>
      </c>
      <c r="K35" s="3">
        <v>0.12</v>
      </c>
    </row>
    <row r="36" spans="1:11" x14ac:dyDescent="0.2">
      <c r="A36" s="4" t="s">
        <v>626</v>
      </c>
      <c r="B36" s="4"/>
      <c r="C36" s="1" t="s">
        <v>701</v>
      </c>
      <c r="D36" s="1" t="s">
        <v>701</v>
      </c>
      <c r="G36" s="1" t="s">
        <v>612</v>
      </c>
      <c r="H36" s="1" t="s">
        <v>701</v>
      </c>
      <c r="I36" s="1" t="s">
        <v>701</v>
      </c>
      <c r="J36" s="1" t="s">
        <v>701</v>
      </c>
      <c r="K36" s="1" t="s">
        <v>701</v>
      </c>
    </row>
    <row r="37" spans="1:11" x14ac:dyDescent="0.2">
      <c r="A37" s="4" t="s">
        <v>624</v>
      </c>
      <c r="B37" s="4" t="s">
        <v>678</v>
      </c>
      <c r="C37" s="1">
        <v>17576</v>
      </c>
      <c r="D37" s="1">
        <v>21153</v>
      </c>
      <c r="E37" s="1">
        <v>28976</v>
      </c>
      <c r="F37" s="1">
        <v>8902</v>
      </c>
      <c r="G37" s="1">
        <v>23916</v>
      </c>
      <c r="H37" s="1">
        <v>31102</v>
      </c>
      <c r="I37" s="1">
        <v>23601</v>
      </c>
      <c r="J37" s="1">
        <v>20071</v>
      </c>
      <c r="K37" s="1">
        <v>20444</v>
      </c>
    </row>
    <row r="38" spans="1:11" x14ac:dyDescent="0.2">
      <c r="A38" s="4" t="s">
        <v>625</v>
      </c>
      <c r="B38" s="4"/>
      <c r="C38" s="3">
        <v>0.23</v>
      </c>
      <c r="D38" s="3">
        <v>0.19</v>
      </c>
      <c r="E38" s="3">
        <v>0.15</v>
      </c>
      <c r="F38" s="3">
        <v>0.25</v>
      </c>
      <c r="G38" s="3">
        <v>0.21</v>
      </c>
      <c r="H38" s="3">
        <v>0.18</v>
      </c>
      <c r="I38" s="3">
        <v>0.22</v>
      </c>
      <c r="J38" s="3">
        <v>0.22</v>
      </c>
      <c r="K38" s="3">
        <v>0.24</v>
      </c>
    </row>
    <row r="39" spans="1:11" x14ac:dyDescent="0.2">
      <c r="A39" s="4" t="s">
        <v>626</v>
      </c>
      <c r="B39" s="4"/>
      <c r="C39" s="1" t="s">
        <v>687</v>
      </c>
      <c r="D39" s="1" t="s">
        <v>612</v>
      </c>
      <c r="F39" s="1" t="s">
        <v>687</v>
      </c>
      <c r="G39" s="1" t="s">
        <v>612</v>
      </c>
      <c r="I39" s="1" t="s">
        <v>612</v>
      </c>
      <c r="J39" s="1" t="s">
        <v>687</v>
      </c>
      <c r="K39" s="1" t="s">
        <v>687</v>
      </c>
    </row>
    <row r="40" spans="1:11" x14ac:dyDescent="0.2">
      <c r="A40" s="4" t="s">
        <v>624</v>
      </c>
      <c r="B40" s="4" t="s">
        <v>978</v>
      </c>
      <c r="C40" s="1">
        <v>723</v>
      </c>
      <c r="D40" s="1">
        <v>1013</v>
      </c>
      <c r="E40" s="1">
        <v>1155</v>
      </c>
      <c r="F40" s="1">
        <v>0</v>
      </c>
      <c r="G40" s="1">
        <v>381</v>
      </c>
      <c r="H40" s="1">
        <v>1019</v>
      </c>
      <c r="I40" s="1">
        <v>405</v>
      </c>
      <c r="J40" s="1">
        <v>281</v>
      </c>
      <c r="K40" s="1">
        <v>144</v>
      </c>
    </row>
    <row r="41" spans="1:11" x14ac:dyDescent="0.2">
      <c r="A41" s="4" t="s">
        <v>625</v>
      </c>
      <c r="B41" s="4"/>
      <c r="C41" s="3">
        <v>0.01</v>
      </c>
      <c r="D41" s="3">
        <v>0.01</v>
      </c>
      <c r="E41" s="3">
        <v>0.01</v>
      </c>
      <c r="F41" s="3">
        <v>0</v>
      </c>
      <c r="G41" s="1" t="s">
        <v>652</v>
      </c>
      <c r="H41" s="3">
        <v>0.01</v>
      </c>
      <c r="I41" s="1" t="s">
        <v>652</v>
      </c>
      <c r="J41" s="1" t="s">
        <v>652</v>
      </c>
      <c r="K41" s="1" t="s">
        <v>652</v>
      </c>
    </row>
    <row r="42" spans="1:11" x14ac:dyDescent="0.2">
      <c r="A42" s="4" t="s">
        <v>626</v>
      </c>
      <c r="B42" s="4"/>
    </row>
    <row r="43" spans="1:11" x14ac:dyDescent="0.2">
      <c r="A43" s="4" t="s">
        <v>624</v>
      </c>
      <c r="B43" s="4" t="s">
        <v>808</v>
      </c>
      <c r="C43" s="1">
        <v>539</v>
      </c>
      <c r="D43" s="1">
        <v>520</v>
      </c>
      <c r="E43" s="1">
        <v>1822</v>
      </c>
      <c r="F43" s="1">
        <v>0</v>
      </c>
      <c r="G43" s="1">
        <v>1739</v>
      </c>
      <c r="H43" s="1">
        <v>1774</v>
      </c>
      <c r="I43" s="1">
        <v>1433</v>
      </c>
      <c r="J43" s="1">
        <v>51</v>
      </c>
      <c r="K43" s="1">
        <v>574</v>
      </c>
    </row>
    <row r="44" spans="1:11" x14ac:dyDescent="0.2">
      <c r="A44" s="4" t="s">
        <v>625</v>
      </c>
      <c r="B44" s="4"/>
      <c r="C44" s="3">
        <v>0.01</v>
      </c>
      <c r="D44" s="1" t="s">
        <v>652</v>
      </c>
      <c r="E44" s="3">
        <v>0.01</v>
      </c>
      <c r="F44" s="3">
        <v>0</v>
      </c>
      <c r="G44" s="3">
        <v>0.02</v>
      </c>
      <c r="H44" s="3">
        <v>0.01</v>
      </c>
      <c r="I44" s="3">
        <v>0.01</v>
      </c>
      <c r="J44" s="1" t="s">
        <v>652</v>
      </c>
      <c r="K44" s="3">
        <v>0.01</v>
      </c>
    </row>
    <row r="45" spans="1:11" x14ac:dyDescent="0.2">
      <c r="A45" s="4" t="s">
        <v>626</v>
      </c>
      <c r="B45" s="4"/>
      <c r="E45" s="1" t="s">
        <v>617</v>
      </c>
      <c r="G45" s="1" t="s">
        <v>840</v>
      </c>
      <c r="H45" s="1" t="s">
        <v>617</v>
      </c>
      <c r="I45" s="1" t="s">
        <v>617</v>
      </c>
    </row>
    <row r="46" spans="1:11" x14ac:dyDescent="0.2">
      <c r="A46" s="4" t="s">
        <v>624</v>
      </c>
      <c r="B46" s="4" t="s">
        <v>2038</v>
      </c>
      <c r="C46" s="1">
        <v>42722</v>
      </c>
      <c r="D46" s="1">
        <v>63275</v>
      </c>
      <c r="E46" s="1">
        <v>115568</v>
      </c>
      <c r="F46" s="1">
        <v>22315</v>
      </c>
      <c r="G46" s="1">
        <v>68563</v>
      </c>
      <c r="H46" s="1">
        <v>101117</v>
      </c>
      <c r="I46" s="1">
        <v>65482</v>
      </c>
      <c r="J46" s="1">
        <v>52226</v>
      </c>
      <c r="K46" s="1">
        <v>51814</v>
      </c>
    </row>
    <row r="47" spans="1:11" x14ac:dyDescent="0.2">
      <c r="A47" s="4" t="s">
        <v>625</v>
      </c>
      <c r="B47" s="4"/>
      <c r="C47" s="3">
        <v>0.56000000000000005</v>
      </c>
      <c r="D47" s="3">
        <v>0.57999999999999996</v>
      </c>
      <c r="E47" s="3">
        <v>0.6</v>
      </c>
      <c r="F47" s="3">
        <v>0.62</v>
      </c>
      <c r="G47" s="3">
        <v>0.6</v>
      </c>
      <c r="H47" s="3">
        <v>0.59</v>
      </c>
      <c r="I47" s="3">
        <v>0.6</v>
      </c>
      <c r="J47" s="3">
        <v>0.57999999999999996</v>
      </c>
      <c r="K47" s="3">
        <v>0.6</v>
      </c>
    </row>
    <row r="48" spans="1:11" x14ac:dyDescent="0.2">
      <c r="A48" s="4" t="s">
        <v>626</v>
      </c>
      <c r="B48" s="4"/>
    </row>
    <row r="49" spans="1:11" x14ac:dyDescent="0.2">
      <c r="A49" s="4" t="s">
        <v>624</v>
      </c>
      <c r="B49" s="4" t="s">
        <v>2039</v>
      </c>
      <c r="C49" s="1">
        <v>33750</v>
      </c>
      <c r="D49" s="1">
        <v>45918</v>
      </c>
      <c r="E49" s="1">
        <v>76072</v>
      </c>
      <c r="F49" s="1">
        <v>13608</v>
      </c>
      <c r="G49" s="1">
        <v>45853</v>
      </c>
      <c r="H49" s="1">
        <v>71258</v>
      </c>
      <c r="I49" s="1">
        <v>42917</v>
      </c>
      <c r="J49" s="1">
        <v>37767</v>
      </c>
      <c r="K49" s="1">
        <v>34713</v>
      </c>
    </row>
    <row r="50" spans="1:11" x14ac:dyDescent="0.2">
      <c r="A50" s="4" t="s">
        <v>625</v>
      </c>
      <c r="B50" s="4"/>
      <c r="C50" s="3">
        <v>0.44</v>
      </c>
      <c r="D50" s="3">
        <v>0.42</v>
      </c>
      <c r="E50" s="3">
        <v>0.4</v>
      </c>
      <c r="F50" s="3">
        <v>0.38</v>
      </c>
      <c r="G50" s="3">
        <v>0.4</v>
      </c>
      <c r="H50" s="3">
        <v>0.41</v>
      </c>
      <c r="I50" s="3">
        <v>0.4</v>
      </c>
      <c r="J50" s="3">
        <v>0.42</v>
      </c>
      <c r="K50" s="3">
        <v>0.4</v>
      </c>
    </row>
    <row r="51" spans="1:11" x14ac:dyDescent="0.2">
      <c r="A51" s="4" t="s">
        <v>626</v>
      </c>
      <c r="B51" s="4"/>
    </row>
    <row r="52" spans="1:11" x14ac:dyDescent="0.2">
      <c r="A52" s="4" t="s">
        <v>624</v>
      </c>
      <c r="B52" s="4" t="s">
        <v>679</v>
      </c>
      <c r="C52" s="1">
        <v>53609</v>
      </c>
      <c r="D52" s="1">
        <v>80030</v>
      </c>
      <c r="E52" s="1">
        <v>152292</v>
      </c>
      <c r="F52" s="1">
        <v>27015</v>
      </c>
      <c r="G52" s="1">
        <v>84202</v>
      </c>
      <c r="H52" s="1">
        <v>127362</v>
      </c>
      <c r="I52" s="1">
        <v>79652</v>
      </c>
      <c r="J52" s="1">
        <v>66116</v>
      </c>
      <c r="K52" s="1">
        <v>62833</v>
      </c>
    </row>
    <row r="53" spans="1:11" x14ac:dyDescent="0.2">
      <c r="A53" s="4" t="s">
        <v>625</v>
      </c>
      <c r="B53" s="4"/>
      <c r="C53" s="3">
        <v>0.7</v>
      </c>
      <c r="D53" s="3">
        <v>0.73</v>
      </c>
      <c r="E53" s="3">
        <v>0.79</v>
      </c>
      <c r="F53" s="3">
        <v>0.75</v>
      </c>
      <c r="G53" s="3">
        <v>0.74</v>
      </c>
      <c r="H53" s="3">
        <v>0.74</v>
      </c>
      <c r="I53" s="3">
        <v>0.73</v>
      </c>
      <c r="J53" s="3">
        <v>0.73</v>
      </c>
      <c r="K53" s="3">
        <v>0.73</v>
      </c>
    </row>
    <row r="54" spans="1:11" x14ac:dyDescent="0.2">
      <c r="A54" s="4" t="s">
        <v>626</v>
      </c>
      <c r="B54" s="4"/>
      <c r="E54" s="1" t="s">
        <v>1044</v>
      </c>
    </row>
    <row r="55" spans="1:11" x14ac:dyDescent="0.2">
      <c r="A55" s="4" t="s">
        <v>624</v>
      </c>
      <c r="B55" s="4" t="s">
        <v>680</v>
      </c>
      <c r="C55" s="1">
        <v>37471</v>
      </c>
      <c r="D55" s="1">
        <v>62367</v>
      </c>
      <c r="E55" s="1">
        <v>90961</v>
      </c>
      <c r="F55" s="1">
        <v>16563</v>
      </c>
      <c r="G55" s="1">
        <v>56117</v>
      </c>
      <c r="H55" s="1">
        <v>88070</v>
      </c>
      <c r="I55" s="1">
        <v>52684</v>
      </c>
      <c r="J55" s="1">
        <v>48123</v>
      </c>
      <c r="K55" s="1">
        <v>41403</v>
      </c>
    </row>
    <row r="56" spans="1:11" x14ac:dyDescent="0.2">
      <c r="A56" s="4" t="s">
        <v>625</v>
      </c>
      <c r="B56" s="4"/>
      <c r="C56" s="3">
        <v>0.49</v>
      </c>
      <c r="D56" s="3">
        <v>0.56999999999999995</v>
      </c>
      <c r="E56" s="3">
        <v>0.47</v>
      </c>
      <c r="F56" s="3">
        <v>0.46</v>
      </c>
      <c r="G56" s="3">
        <v>0.49</v>
      </c>
      <c r="H56" s="3">
        <v>0.51</v>
      </c>
      <c r="I56" s="3">
        <v>0.49</v>
      </c>
      <c r="J56" s="3">
        <v>0.53</v>
      </c>
      <c r="K56" s="3">
        <v>0.48</v>
      </c>
    </row>
    <row r="57" spans="1:11" x14ac:dyDescent="0.2">
      <c r="A57" s="4" t="s">
        <v>626</v>
      </c>
      <c r="B57" s="4"/>
      <c r="D57" s="1" t="s">
        <v>1255</v>
      </c>
      <c r="J57" s="1" t="s">
        <v>612</v>
      </c>
    </row>
    <row r="58" spans="1:11" x14ac:dyDescent="0.2">
      <c r="A58" s="4" t="s">
        <v>624</v>
      </c>
      <c r="B58" s="4" t="s">
        <v>681</v>
      </c>
      <c r="C58" s="1">
        <v>24904</v>
      </c>
      <c r="D58" s="1">
        <v>33874</v>
      </c>
      <c r="E58" s="1">
        <v>54565</v>
      </c>
      <c r="F58" s="1">
        <v>12222</v>
      </c>
      <c r="G58" s="1">
        <v>40512</v>
      </c>
      <c r="H58" s="1">
        <v>56251</v>
      </c>
      <c r="I58" s="1">
        <v>34073</v>
      </c>
      <c r="J58" s="1">
        <v>31265</v>
      </c>
      <c r="K58" s="1">
        <v>25525</v>
      </c>
    </row>
    <row r="59" spans="1:11" x14ac:dyDescent="0.2">
      <c r="A59" s="4" t="s">
        <v>625</v>
      </c>
      <c r="B59" s="4"/>
      <c r="C59" s="3">
        <v>0.33</v>
      </c>
      <c r="D59" s="3">
        <v>0.31</v>
      </c>
      <c r="E59" s="3">
        <v>0.28000000000000003</v>
      </c>
      <c r="F59" s="3">
        <v>0.34</v>
      </c>
      <c r="G59" s="3">
        <v>0.35</v>
      </c>
      <c r="H59" s="3">
        <v>0.33</v>
      </c>
      <c r="I59" s="3">
        <v>0.31</v>
      </c>
      <c r="J59" s="3">
        <v>0.35</v>
      </c>
      <c r="K59" s="3">
        <v>0.28999999999999998</v>
      </c>
    </row>
    <row r="60" spans="1:11" x14ac:dyDescent="0.2">
      <c r="A60" s="4" t="s">
        <v>626</v>
      </c>
      <c r="B60" s="4"/>
      <c r="G60" s="1" t="s">
        <v>699</v>
      </c>
      <c r="H60" s="1" t="s">
        <v>612</v>
      </c>
      <c r="J60" s="1" t="s">
        <v>612</v>
      </c>
    </row>
    <row r="61" spans="1:11" x14ac:dyDescent="0.2">
      <c r="A61" s="4" t="s">
        <v>624</v>
      </c>
      <c r="B61" s="4" t="s">
        <v>682</v>
      </c>
      <c r="C61" s="1">
        <v>24164</v>
      </c>
      <c r="D61" s="1">
        <v>29110</v>
      </c>
      <c r="E61" s="1">
        <v>34807</v>
      </c>
      <c r="F61" s="1">
        <v>10328</v>
      </c>
      <c r="G61" s="1">
        <v>30905</v>
      </c>
      <c r="H61" s="1">
        <v>43716</v>
      </c>
      <c r="I61" s="1">
        <v>31053</v>
      </c>
      <c r="J61" s="1">
        <v>26898</v>
      </c>
      <c r="K61" s="1">
        <v>28010</v>
      </c>
    </row>
    <row r="62" spans="1:11" x14ac:dyDescent="0.2">
      <c r="A62" s="4" t="s">
        <v>625</v>
      </c>
      <c r="B62" s="4"/>
      <c r="C62" s="3">
        <v>0.32</v>
      </c>
      <c r="D62" s="3">
        <v>0.27</v>
      </c>
      <c r="E62" s="3">
        <v>0.18</v>
      </c>
      <c r="F62" s="3">
        <v>0.28999999999999998</v>
      </c>
      <c r="G62" s="3">
        <v>0.27</v>
      </c>
      <c r="H62" s="3">
        <v>0.25</v>
      </c>
      <c r="I62" s="3">
        <v>0.28999999999999998</v>
      </c>
      <c r="J62" s="3">
        <v>0.3</v>
      </c>
      <c r="K62" s="3">
        <v>0.32</v>
      </c>
    </row>
    <row r="63" spans="1:11" x14ac:dyDescent="0.2">
      <c r="A63" s="4" t="s">
        <v>626</v>
      </c>
      <c r="B63" s="4"/>
      <c r="C63" s="1" t="s">
        <v>687</v>
      </c>
      <c r="D63" s="1" t="s">
        <v>612</v>
      </c>
      <c r="F63" s="1" t="s">
        <v>612</v>
      </c>
      <c r="G63" s="1" t="s">
        <v>612</v>
      </c>
      <c r="H63" s="1" t="s">
        <v>612</v>
      </c>
      <c r="I63" s="1" t="s">
        <v>612</v>
      </c>
      <c r="J63" s="1" t="s">
        <v>612</v>
      </c>
      <c r="K63" s="1" t="s">
        <v>816</v>
      </c>
    </row>
    <row r="64" spans="1:11" x14ac:dyDescent="0.2">
      <c r="A64" s="4" t="s">
        <v>636</v>
      </c>
      <c r="B64" s="4" t="s">
        <v>637</v>
      </c>
    </row>
    <row r="65" spans="1:2" x14ac:dyDescent="0.2">
      <c r="A65" s="4" t="s">
        <v>588</v>
      </c>
      <c r="B65" s="4" t="s">
        <v>2040</v>
      </c>
    </row>
    <row r="66" spans="1:2" x14ac:dyDescent="0.2">
      <c r="A66" s="4" t="s">
        <v>588</v>
      </c>
      <c r="B66" s="4"/>
    </row>
    <row r="67" spans="1:2" x14ac:dyDescent="0.2">
      <c r="A67" s="4" t="s">
        <v>588</v>
      </c>
      <c r="B67" s="4" t="s">
        <v>639</v>
      </c>
    </row>
  </sheetData>
  <hyperlinks>
    <hyperlink ref="C1" location="Contents!B604" tooltip="Link to contents" display="Back to contents" xr:uid="{00000000-0004-0000-C900-000000000000}"/>
  </hyperlinks>
  <pageMargins left="0.7" right="0.7" top="0.75" bottom="0.75" header="0.3" footer="0.3"/>
  <pageSetup paperSize="9" fitToWidth="0" fitToHeight="0" orientation="portrait" horizontalDpi="0" verticalDpi="0"/>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K5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7.42578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2041</v>
      </c>
    </row>
    <row r="5" spans="1:11" x14ac:dyDescent="0.2">
      <c r="A5" s="4" t="s">
        <v>593</v>
      </c>
      <c r="B5" s="4"/>
    </row>
    <row r="6" spans="1:11" ht="15.75" x14ac:dyDescent="0.25">
      <c r="A6" s="4" t="s">
        <v>2</v>
      </c>
      <c r="B6" s="7" t="s">
        <v>456</v>
      </c>
    </row>
    <row r="7" spans="1:11" x14ac:dyDescent="0.2">
      <c r="A7" s="4" t="s">
        <v>5</v>
      </c>
      <c r="B7" s="4" t="s">
        <v>2042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11404</v>
      </c>
      <c r="D11" s="1">
        <v>15134</v>
      </c>
      <c r="E11" s="1">
        <v>24929</v>
      </c>
      <c r="F11" s="1">
        <v>5633</v>
      </c>
      <c r="G11" s="1">
        <v>16364</v>
      </c>
      <c r="H11" s="1">
        <v>19920</v>
      </c>
      <c r="I11" s="1">
        <v>13186</v>
      </c>
      <c r="J11" s="1">
        <v>13891</v>
      </c>
      <c r="K11" s="1">
        <v>12794</v>
      </c>
    </row>
    <row r="12" spans="1:11" x14ac:dyDescent="0.2">
      <c r="A12" s="4" t="s">
        <v>621</v>
      </c>
      <c r="B12" s="4" t="s">
        <v>622</v>
      </c>
      <c r="C12" s="1">
        <v>1231235</v>
      </c>
      <c r="D12" s="1">
        <v>1391536</v>
      </c>
      <c r="E12" s="1">
        <v>3437606</v>
      </c>
      <c r="F12" s="1">
        <v>605728</v>
      </c>
      <c r="G12" s="1">
        <v>2010865</v>
      </c>
      <c r="H12" s="1">
        <v>2548995</v>
      </c>
      <c r="I12" s="1">
        <v>1321709</v>
      </c>
      <c r="J12" s="1">
        <v>1508568</v>
      </c>
      <c r="K12" s="1">
        <v>1566568</v>
      </c>
    </row>
    <row r="13" spans="1:11" x14ac:dyDescent="0.2">
      <c r="A13" s="4" t="s">
        <v>624</v>
      </c>
      <c r="B13" s="4" t="s">
        <v>670</v>
      </c>
      <c r="C13" s="1">
        <v>148192</v>
      </c>
      <c r="D13" s="1">
        <v>192144</v>
      </c>
      <c r="E13" s="1">
        <v>608475</v>
      </c>
      <c r="F13" s="1">
        <v>99803</v>
      </c>
      <c r="G13" s="1">
        <v>256873</v>
      </c>
      <c r="H13" s="1">
        <v>400753</v>
      </c>
      <c r="I13" s="1">
        <v>199810</v>
      </c>
      <c r="J13" s="1">
        <v>179396</v>
      </c>
      <c r="K13" s="1">
        <v>201037</v>
      </c>
    </row>
    <row r="14" spans="1:11" x14ac:dyDescent="0.2">
      <c r="A14" s="4" t="s">
        <v>706</v>
      </c>
      <c r="B14" s="4"/>
      <c r="C14" s="2">
        <v>0.12</v>
      </c>
      <c r="D14" s="2">
        <v>0.13800000000000001</v>
      </c>
      <c r="E14" s="2">
        <v>0.17699999999999999</v>
      </c>
      <c r="F14" s="2">
        <v>0.16500000000000001</v>
      </c>
      <c r="G14" s="2">
        <v>0.128</v>
      </c>
      <c r="H14" s="2">
        <v>0.157</v>
      </c>
      <c r="I14" s="2">
        <v>0.151</v>
      </c>
      <c r="J14" s="2">
        <v>0.11900000000000001</v>
      </c>
      <c r="K14" s="2">
        <v>0.128</v>
      </c>
    </row>
    <row r="15" spans="1:11" x14ac:dyDescent="0.2">
      <c r="A15" s="4" t="s">
        <v>626</v>
      </c>
      <c r="B15" s="4"/>
      <c r="D15" s="1" t="s">
        <v>707</v>
      </c>
      <c r="E15" s="1" t="s">
        <v>629</v>
      </c>
      <c r="F15" s="1" t="s">
        <v>1298</v>
      </c>
      <c r="G15" s="1" t="s">
        <v>617</v>
      </c>
      <c r="H15" s="1" t="s">
        <v>1842</v>
      </c>
      <c r="I15" s="1" t="s">
        <v>1842</v>
      </c>
      <c r="K15" s="1" t="s">
        <v>617</v>
      </c>
    </row>
    <row r="16" spans="1:11" x14ac:dyDescent="0.2">
      <c r="A16" s="4" t="s">
        <v>624</v>
      </c>
      <c r="B16" s="4" t="s">
        <v>671</v>
      </c>
      <c r="C16" s="1">
        <v>214932</v>
      </c>
      <c r="D16" s="1">
        <v>184933</v>
      </c>
      <c r="E16" s="1">
        <v>700059</v>
      </c>
      <c r="F16" s="1">
        <v>55550</v>
      </c>
      <c r="G16" s="1">
        <v>354807</v>
      </c>
      <c r="H16" s="1">
        <v>454177</v>
      </c>
      <c r="I16" s="1">
        <v>160988</v>
      </c>
      <c r="J16" s="1">
        <v>218126</v>
      </c>
      <c r="K16" s="1">
        <v>143857</v>
      </c>
    </row>
    <row r="17" spans="1:11" x14ac:dyDescent="0.2">
      <c r="A17" s="4" t="s">
        <v>706</v>
      </c>
      <c r="B17" s="4"/>
      <c r="C17" s="2">
        <v>0.17499999999999999</v>
      </c>
      <c r="D17" s="2">
        <v>0.13300000000000001</v>
      </c>
      <c r="E17" s="2">
        <v>0.20399999999999999</v>
      </c>
      <c r="F17" s="2">
        <v>9.1999999999999998E-2</v>
      </c>
      <c r="G17" s="2">
        <v>0.17600000000000002</v>
      </c>
      <c r="H17" s="2">
        <v>0.17800000000000002</v>
      </c>
      <c r="I17" s="2">
        <v>0.122</v>
      </c>
      <c r="J17" s="2">
        <v>0.14499999999999999</v>
      </c>
      <c r="K17" s="2">
        <v>9.1999999999999998E-2</v>
      </c>
    </row>
    <row r="18" spans="1:11" x14ac:dyDescent="0.2">
      <c r="A18" s="4" t="s">
        <v>626</v>
      </c>
      <c r="B18" s="4"/>
      <c r="C18" s="1" t="s">
        <v>2043</v>
      </c>
      <c r="D18" s="1" t="s">
        <v>697</v>
      </c>
      <c r="E18" s="1" t="s">
        <v>629</v>
      </c>
      <c r="G18" s="1" t="s">
        <v>2043</v>
      </c>
      <c r="H18" s="1" t="s">
        <v>2043</v>
      </c>
      <c r="I18" s="1" t="s">
        <v>711</v>
      </c>
      <c r="J18" s="1" t="s">
        <v>2044</v>
      </c>
    </row>
    <row r="19" spans="1:11" x14ac:dyDescent="0.2">
      <c r="A19" s="4" t="s">
        <v>624</v>
      </c>
      <c r="B19" s="4" t="s">
        <v>672</v>
      </c>
      <c r="C19" s="1">
        <v>57019</v>
      </c>
      <c r="D19" s="1">
        <v>125853</v>
      </c>
      <c r="E19" s="1">
        <v>446148</v>
      </c>
      <c r="F19" s="1">
        <v>55904</v>
      </c>
      <c r="G19" s="1">
        <v>97549</v>
      </c>
      <c r="H19" s="1">
        <v>147986</v>
      </c>
      <c r="I19" s="1">
        <v>65481</v>
      </c>
      <c r="J19" s="1">
        <v>97795</v>
      </c>
      <c r="K19" s="1">
        <v>80363</v>
      </c>
    </row>
    <row r="20" spans="1:11" x14ac:dyDescent="0.2">
      <c r="A20" s="4" t="s">
        <v>706</v>
      </c>
      <c r="B20" s="4"/>
      <c r="C20" s="2">
        <v>4.5999999999999999E-2</v>
      </c>
      <c r="D20" s="2">
        <v>0.09</v>
      </c>
      <c r="E20" s="2">
        <v>0.13</v>
      </c>
      <c r="F20" s="2">
        <v>9.1999999999999998E-2</v>
      </c>
      <c r="G20" s="2">
        <v>4.9000000000000002E-2</v>
      </c>
      <c r="H20" s="2">
        <v>5.7999999999999996E-2</v>
      </c>
      <c r="I20" s="2">
        <v>0.05</v>
      </c>
      <c r="J20" s="2">
        <v>6.5000000000000002E-2</v>
      </c>
      <c r="K20" s="2">
        <v>5.0999999999999997E-2</v>
      </c>
    </row>
    <row r="21" spans="1:11" x14ac:dyDescent="0.2">
      <c r="A21" s="4" t="s">
        <v>626</v>
      </c>
      <c r="B21" s="4"/>
      <c r="D21" s="1" t="s">
        <v>696</v>
      </c>
      <c r="E21" s="1" t="s">
        <v>629</v>
      </c>
      <c r="F21" s="1" t="s">
        <v>696</v>
      </c>
      <c r="H21" s="1" t="s">
        <v>2045</v>
      </c>
      <c r="J21" s="1" t="s">
        <v>713</v>
      </c>
    </row>
    <row r="22" spans="1:11" x14ac:dyDescent="0.2">
      <c r="A22" s="4" t="s">
        <v>624</v>
      </c>
      <c r="B22" s="4" t="s">
        <v>673</v>
      </c>
      <c r="C22" s="1">
        <v>83074</v>
      </c>
      <c r="D22" s="1">
        <v>152471</v>
      </c>
      <c r="E22" s="1">
        <v>456821</v>
      </c>
      <c r="F22" s="1">
        <v>57801</v>
      </c>
      <c r="G22" s="1">
        <v>165772</v>
      </c>
      <c r="H22" s="1">
        <v>254815</v>
      </c>
      <c r="I22" s="1">
        <v>100967</v>
      </c>
      <c r="J22" s="1">
        <v>144512</v>
      </c>
      <c r="K22" s="1">
        <v>266810</v>
      </c>
    </row>
    <row r="23" spans="1:11" x14ac:dyDescent="0.2">
      <c r="A23" s="4" t="s">
        <v>706</v>
      </c>
      <c r="B23" s="4"/>
      <c r="C23" s="2">
        <v>6.7000000000000004E-2</v>
      </c>
      <c r="D23" s="2">
        <v>0.11</v>
      </c>
      <c r="E23" s="2">
        <v>0.13300000000000001</v>
      </c>
      <c r="F23" s="2">
        <v>9.5000000000000001E-2</v>
      </c>
      <c r="G23" s="2">
        <v>8.199999999999999E-2</v>
      </c>
      <c r="H23" s="2">
        <v>0.1</v>
      </c>
      <c r="I23" s="2">
        <v>7.5999999999999998E-2</v>
      </c>
      <c r="J23" s="2">
        <v>9.6000000000000002E-2</v>
      </c>
      <c r="K23" s="2">
        <v>0.17</v>
      </c>
    </row>
    <row r="24" spans="1:11" x14ac:dyDescent="0.2">
      <c r="A24" s="4" t="s">
        <v>626</v>
      </c>
      <c r="B24" s="4"/>
      <c r="D24" s="1" t="s">
        <v>1197</v>
      </c>
      <c r="E24" s="1" t="s">
        <v>660</v>
      </c>
      <c r="F24" s="1" t="s">
        <v>694</v>
      </c>
      <c r="G24" s="1" t="s">
        <v>610</v>
      </c>
      <c r="H24" s="1" t="s">
        <v>694</v>
      </c>
      <c r="I24" s="1" t="s">
        <v>610</v>
      </c>
      <c r="J24" s="1" t="s">
        <v>694</v>
      </c>
      <c r="K24" s="1" t="s">
        <v>635</v>
      </c>
    </row>
    <row r="25" spans="1:11" x14ac:dyDescent="0.2">
      <c r="A25" s="4" t="s">
        <v>624</v>
      </c>
      <c r="B25" s="4" t="s">
        <v>674</v>
      </c>
      <c r="C25" s="1">
        <v>146641</v>
      </c>
      <c r="D25" s="1">
        <v>152493</v>
      </c>
      <c r="E25" s="1">
        <v>148311</v>
      </c>
      <c r="F25" s="1">
        <v>58306</v>
      </c>
      <c r="G25" s="1">
        <v>149048</v>
      </c>
      <c r="H25" s="1">
        <v>162851</v>
      </c>
      <c r="I25" s="1">
        <v>156550</v>
      </c>
      <c r="J25" s="1">
        <v>124650</v>
      </c>
      <c r="K25" s="1">
        <v>105816</v>
      </c>
    </row>
    <row r="26" spans="1:11" x14ac:dyDescent="0.2">
      <c r="A26" s="4" t="s">
        <v>706</v>
      </c>
      <c r="B26" s="4"/>
      <c r="C26" s="2">
        <v>0.11900000000000001</v>
      </c>
      <c r="D26" s="2">
        <v>0.11</v>
      </c>
      <c r="E26" s="2">
        <v>4.2999999999999997E-2</v>
      </c>
      <c r="F26" s="2">
        <v>9.6000000000000002E-2</v>
      </c>
      <c r="G26" s="2">
        <v>7.400000000000001E-2</v>
      </c>
      <c r="H26" s="2">
        <v>6.4000000000000001E-2</v>
      </c>
      <c r="I26" s="2">
        <v>0.11800000000000001</v>
      </c>
      <c r="J26" s="2">
        <v>8.3000000000000004E-2</v>
      </c>
      <c r="K26" s="2">
        <v>6.8000000000000005E-2</v>
      </c>
    </row>
    <row r="27" spans="1:11" x14ac:dyDescent="0.2">
      <c r="A27" s="4" t="s">
        <v>626</v>
      </c>
      <c r="B27" s="4"/>
      <c r="C27" s="1" t="s">
        <v>717</v>
      </c>
      <c r="D27" s="1" t="s">
        <v>1852</v>
      </c>
      <c r="F27" s="1" t="s">
        <v>718</v>
      </c>
      <c r="G27" s="1" t="s">
        <v>1003</v>
      </c>
      <c r="H27" s="1" t="s">
        <v>612</v>
      </c>
      <c r="I27" s="1" t="s">
        <v>717</v>
      </c>
      <c r="J27" s="1" t="s">
        <v>719</v>
      </c>
      <c r="K27" s="1" t="s">
        <v>612</v>
      </c>
    </row>
    <row r="28" spans="1:11" x14ac:dyDescent="0.2">
      <c r="A28" s="4" t="s">
        <v>624</v>
      </c>
      <c r="B28" s="4" t="s">
        <v>675</v>
      </c>
      <c r="C28" s="1">
        <v>167955</v>
      </c>
      <c r="D28" s="1">
        <v>145404</v>
      </c>
      <c r="E28" s="1">
        <v>292409</v>
      </c>
      <c r="F28" s="1">
        <v>88093</v>
      </c>
      <c r="G28" s="1">
        <v>246117</v>
      </c>
      <c r="H28" s="1">
        <v>333224</v>
      </c>
      <c r="I28" s="1">
        <v>156644</v>
      </c>
      <c r="J28" s="1">
        <v>246928</v>
      </c>
      <c r="K28" s="1">
        <v>217577</v>
      </c>
    </row>
    <row r="29" spans="1:11" x14ac:dyDescent="0.2">
      <c r="A29" s="4" t="s">
        <v>706</v>
      </c>
      <c r="B29" s="4"/>
      <c r="C29" s="2">
        <v>0.13600000000000001</v>
      </c>
      <c r="D29" s="2">
        <v>0.10400000000000001</v>
      </c>
      <c r="E29" s="2">
        <v>8.5000000000000006E-2</v>
      </c>
      <c r="F29" s="2">
        <v>0.14499999999999999</v>
      </c>
      <c r="G29" s="2">
        <v>0.122</v>
      </c>
      <c r="H29" s="2">
        <v>0.13100000000000001</v>
      </c>
      <c r="I29" s="2">
        <v>0.11900000000000001</v>
      </c>
      <c r="J29" s="2">
        <v>0.16399999999999998</v>
      </c>
      <c r="K29" s="2">
        <v>0.13900000000000001</v>
      </c>
    </row>
    <row r="30" spans="1:11" x14ac:dyDescent="0.2">
      <c r="A30" s="4" t="s">
        <v>626</v>
      </c>
      <c r="B30" s="4"/>
      <c r="C30" s="1" t="s">
        <v>720</v>
      </c>
      <c r="D30" s="1" t="s">
        <v>612</v>
      </c>
      <c r="F30" s="1" t="s">
        <v>731</v>
      </c>
      <c r="G30" s="1" t="s">
        <v>730</v>
      </c>
      <c r="H30" s="1" t="s">
        <v>720</v>
      </c>
      <c r="I30" s="1" t="s">
        <v>730</v>
      </c>
      <c r="J30" s="1" t="s">
        <v>634</v>
      </c>
      <c r="K30" s="1" t="s">
        <v>731</v>
      </c>
    </row>
    <row r="31" spans="1:11" x14ac:dyDescent="0.2">
      <c r="A31" s="4" t="s">
        <v>624</v>
      </c>
      <c r="B31" s="4" t="s">
        <v>700</v>
      </c>
      <c r="C31" s="1">
        <v>86511</v>
      </c>
      <c r="D31" s="1">
        <v>165160</v>
      </c>
      <c r="E31" s="1">
        <v>330947</v>
      </c>
      <c r="F31" s="1">
        <v>88415</v>
      </c>
      <c r="G31" s="1">
        <v>312673</v>
      </c>
      <c r="H31" s="1">
        <v>279545</v>
      </c>
      <c r="I31" s="1">
        <v>121564</v>
      </c>
      <c r="J31" s="1">
        <v>120553</v>
      </c>
      <c r="K31" s="1">
        <v>135249</v>
      </c>
    </row>
    <row r="32" spans="1:11" x14ac:dyDescent="0.2">
      <c r="A32" s="4" t="s">
        <v>706</v>
      </c>
      <c r="B32" s="4"/>
      <c r="C32" s="2">
        <v>7.0000000000000007E-2</v>
      </c>
      <c r="D32" s="2">
        <v>0.11900000000000001</v>
      </c>
      <c r="E32" s="2">
        <v>9.6000000000000002E-2</v>
      </c>
      <c r="F32" s="2">
        <v>0.14599999999999999</v>
      </c>
      <c r="G32" s="2">
        <v>0.155</v>
      </c>
      <c r="H32" s="2">
        <v>0.11</v>
      </c>
      <c r="I32" s="2">
        <v>9.1999999999999998E-2</v>
      </c>
      <c r="J32" s="2">
        <v>0.08</v>
      </c>
      <c r="K32" s="2">
        <v>8.5999999999999993E-2</v>
      </c>
    </row>
    <row r="33" spans="1:11" x14ac:dyDescent="0.2">
      <c r="A33" s="4" t="s">
        <v>626</v>
      </c>
      <c r="B33" s="4"/>
      <c r="D33" s="1" t="s">
        <v>1174</v>
      </c>
      <c r="E33" s="1" t="s">
        <v>648</v>
      </c>
      <c r="F33" s="1" t="s">
        <v>726</v>
      </c>
      <c r="G33" s="1" t="s">
        <v>726</v>
      </c>
      <c r="H33" s="1" t="s">
        <v>889</v>
      </c>
      <c r="I33" s="1" t="s">
        <v>1021</v>
      </c>
      <c r="J33" s="1" t="s">
        <v>610</v>
      </c>
      <c r="K33" s="1" t="s">
        <v>610</v>
      </c>
    </row>
    <row r="34" spans="1:11" x14ac:dyDescent="0.2">
      <c r="A34" s="4" t="s">
        <v>624</v>
      </c>
      <c r="B34" s="4" t="s">
        <v>677</v>
      </c>
      <c r="C34" s="1">
        <v>176805</v>
      </c>
      <c r="D34" s="1">
        <v>85916</v>
      </c>
      <c r="E34" s="1">
        <v>37705</v>
      </c>
      <c r="F34" s="1">
        <v>37428</v>
      </c>
      <c r="G34" s="1">
        <v>149948</v>
      </c>
      <c r="H34" s="1">
        <v>217850</v>
      </c>
      <c r="I34" s="1">
        <v>116968</v>
      </c>
      <c r="J34" s="1">
        <v>203516</v>
      </c>
      <c r="K34" s="1">
        <v>136646</v>
      </c>
    </row>
    <row r="35" spans="1:11" x14ac:dyDescent="0.2">
      <c r="A35" s="4" t="s">
        <v>706</v>
      </c>
      <c r="B35" s="4"/>
      <c r="C35" s="2">
        <v>0.14400000000000002</v>
      </c>
      <c r="D35" s="2">
        <v>6.2E-2</v>
      </c>
      <c r="E35" s="2">
        <v>1.1000000000000001E-2</v>
      </c>
      <c r="F35" s="2">
        <v>6.2E-2</v>
      </c>
      <c r="G35" s="2">
        <v>7.4999999999999997E-2</v>
      </c>
      <c r="H35" s="2">
        <v>8.5000000000000006E-2</v>
      </c>
      <c r="I35" s="2">
        <v>8.8000000000000009E-2</v>
      </c>
      <c r="J35" s="2">
        <v>0.13500000000000001</v>
      </c>
      <c r="K35" s="2">
        <v>8.6999999999999994E-2</v>
      </c>
    </row>
    <row r="36" spans="1:11" x14ac:dyDescent="0.2">
      <c r="A36" s="4" t="s">
        <v>626</v>
      </c>
      <c r="B36" s="4"/>
      <c r="C36" s="1" t="s">
        <v>627</v>
      </c>
      <c r="D36" s="1" t="s">
        <v>612</v>
      </c>
      <c r="F36" s="1" t="s">
        <v>612</v>
      </c>
      <c r="G36" s="1" t="s">
        <v>900</v>
      </c>
      <c r="H36" s="1" t="s">
        <v>1006</v>
      </c>
      <c r="I36" s="1" t="s">
        <v>1006</v>
      </c>
      <c r="J36" s="1" t="s">
        <v>1142</v>
      </c>
      <c r="K36" s="1" t="s">
        <v>1006</v>
      </c>
    </row>
    <row r="37" spans="1:11" x14ac:dyDescent="0.2">
      <c r="A37" s="4" t="s">
        <v>624</v>
      </c>
      <c r="B37" s="4" t="s">
        <v>678</v>
      </c>
      <c r="C37" s="1">
        <v>146168</v>
      </c>
      <c r="D37" s="1">
        <v>149937</v>
      </c>
      <c r="E37" s="1">
        <v>402918</v>
      </c>
      <c r="F37" s="1">
        <v>64427</v>
      </c>
      <c r="G37" s="1">
        <v>271980</v>
      </c>
      <c r="H37" s="1">
        <v>286915</v>
      </c>
      <c r="I37" s="1">
        <v>242442</v>
      </c>
      <c r="J37" s="1">
        <v>172780</v>
      </c>
      <c r="K37" s="1">
        <v>275300</v>
      </c>
    </row>
    <row r="38" spans="1:11" x14ac:dyDescent="0.2">
      <c r="A38" s="4" t="s">
        <v>706</v>
      </c>
      <c r="B38" s="4"/>
      <c r="C38" s="2">
        <v>0.11900000000000001</v>
      </c>
      <c r="D38" s="2">
        <v>0.10800000000000001</v>
      </c>
      <c r="E38" s="2">
        <v>0.11699999999999999</v>
      </c>
      <c r="F38" s="2">
        <v>0.106</v>
      </c>
      <c r="G38" s="2">
        <v>0.13500000000000001</v>
      </c>
      <c r="H38" s="2">
        <v>0.113</v>
      </c>
      <c r="I38" s="2">
        <v>0.183</v>
      </c>
      <c r="J38" s="2">
        <v>0.115</v>
      </c>
      <c r="K38" s="2">
        <v>0.17600000000000002</v>
      </c>
    </row>
    <row r="39" spans="1:11" x14ac:dyDescent="0.2">
      <c r="A39" s="4" t="s">
        <v>626</v>
      </c>
      <c r="B39" s="4"/>
      <c r="C39" s="1" t="s">
        <v>850</v>
      </c>
      <c r="E39" s="1" t="s">
        <v>850</v>
      </c>
      <c r="G39" s="1" t="s">
        <v>2046</v>
      </c>
      <c r="I39" s="1" t="s">
        <v>739</v>
      </c>
      <c r="K39" s="1" t="s">
        <v>739</v>
      </c>
    </row>
    <row r="40" spans="1:11" x14ac:dyDescent="0.2">
      <c r="A40" s="4" t="s">
        <v>624</v>
      </c>
      <c r="B40" s="4" t="s">
        <v>883</v>
      </c>
      <c r="C40" s="1">
        <v>3940</v>
      </c>
      <c r="D40" s="1">
        <v>37225</v>
      </c>
      <c r="E40" s="1">
        <v>13814</v>
      </c>
      <c r="F40" s="1">
        <v>0</v>
      </c>
      <c r="G40" s="1">
        <v>6099</v>
      </c>
      <c r="H40" s="1">
        <v>10878</v>
      </c>
      <c r="I40" s="1">
        <v>296</v>
      </c>
      <c r="J40" s="1">
        <v>312</v>
      </c>
      <c r="K40" s="1">
        <v>3913</v>
      </c>
    </row>
    <row r="41" spans="1:11" x14ac:dyDescent="0.2">
      <c r="A41" s="4" t="s">
        <v>706</v>
      </c>
      <c r="B41" s="4"/>
      <c r="C41" s="2">
        <v>3.0000000000000001E-3</v>
      </c>
      <c r="D41" s="2">
        <v>2.7000000000000003E-2</v>
      </c>
      <c r="E41" s="2">
        <v>4.0000000000000001E-3</v>
      </c>
      <c r="F41" s="3">
        <v>0</v>
      </c>
      <c r="G41" s="2">
        <v>3.0000000000000001E-3</v>
      </c>
      <c r="H41" s="2">
        <v>4.0000000000000001E-3</v>
      </c>
      <c r="I41" s="1" t="s">
        <v>652</v>
      </c>
      <c r="J41" s="1" t="s">
        <v>652</v>
      </c>
      <c r="K41" s="2">
        <v>2E-3</v>
      </c>
    </row>
    <row r="42" spans="1:11" x14ac:dyDescent="0.2">
      <c r="A42" s="4" t="s">
        <v>626</v>
      </c>
      <c r="B42" s="4"/>
      <c r="C42" s="1" t="s">
        <v>1172</v>
      </c>
      <c r="D42" s="1" t="s">
        <v>628</v>
      </c>
      <c r="E42" s="1" t="s">
        <v>953</v>
      </c>
      <c r="G42" s="1" t="s">
        <v>1172</v>
      </c>
      <c r="H42" s="1" t="s">
        <v>953</v>
      </c>
      <c r="K42" s="1" t="s">
        <v>1172</v>
      </c>
    </row>
    <row r="43" spans="1:11" x14ac:dyDescent="0.2">
      <c r="A43" s="4" t="s">
        <v>624</v>
      </c>
      <c r="B43" s="4" t="s">
        <v>679</v>
      </c>
      <c r="C43" s="1">
        <v>420142</v>
      </c>
      <c r="D43" s="1">
        <v>502930</v>
      </c>
      <c r="E43" s="1">
        <v>1754681</v>
      </c>
      <c r="F43" s="1">
        <v>211257</v>
      </c>
      <c r="G43" s="1">
        <v>709228</v>
      </c>
      <c r="H43" s="1">
        <v>1002917</v>
      </c>
      <c r="I43" s="1">
        <v>426278</v>
      </c>
      <c r="J43" s="1">
        <v>495317</v>
      </c>
      <c r="K43" s="1">
        <v>425257</v>
      </c>
    </row>
    <row r="44" spans="1:11" x14ac:dyDescent="0.2">
      <c r="A44" s="4" t="s">
        <v>706</v>
      </c>
      <c r="B44" s="4"/>
      <c r="C44" s="2">
        <v>0.34100000000000003</v>
      </c>
      <c r="D44" s="2">
        <v>0.36099999999999999</v>
      </c>
      <c r="E44" s="2">
        <v>0.51</v>
      </c>
      <c r="F44" s="2">
        <v>0.34899999999999998</v>
      </c>
      <c r="G44" s="2">
        <v>0.35299999999999998</v>
      </c>
      <c r="H44" s="2">
        <v>0.39299999999999996</v>
      </c>
      <c r="I44" s="2">
        <v>0.32299999999999995</v>
      </c>
      <c r="J44" s="2">
        <v>0.32799999999999996</v>
      </c>
      <c r="K44" s="2">
        <v>0.27100000000000002</v>
      </c>
    </row>
    <row r="45" spans="1:11" x14ac:dyDescent="0.2">
      <c r="A45" s="4" t="s">
        <v>626</v>
      </c>
      <c r="B45" s="4"/>
      <c r="C45" s="1" t="s">
        <v>882</v>
      </c>
      <c r="D45" s="1" t="s">
        <v>1017</v>
      </c>
      <c r="E45" s="1" t="s">
        <v>629</v>
      </c>
      <c r="F45" s="1" t="s">
        <v>882</v>
      </c>
      <c r="G45" s="1" t="s">
        <v>1017</v>
      </c>
      <c r="H45" s="1" t="s">
        <v>710</v>
      </c>
      <c r="I45" s="1" t="s">
        <v>618</v>
      </c>
      <c r="J45" s="1" t="s">
        <v>618</v>
      </c>
    </row>
    <row r="46" spans="1:11" x14ac:dyDescent="0.2">
      <c r="A46" s="4" t="s">
        <v>624</v>
      </c>
      <c r="B46" s="4" t="s">
        <v>680</v>
      </c>
      <c r="C46" s="1">
        <v>229714</v>
      </c>
      <c r="D46" s="1">
        <v>304964</v>
      </c>
      <c r="E46" s="1">
        <v>605133</v>
      </c>
      <c r="F46" s="1">
        <v>116108</v>
      </c>
      <c r="G46" s="1">
        <v>314820</v>
      </c>
      <c r="H46" s="1">
        <v>417666</v>
      </c>
      <c r="I46" s="1">
        <v>257517</v>
      </c>
      <c r="J46" s="1">
        <v>269162</v>
      </c>
      <c r="K46" s="1">
        <v>372626</v>
      </c>
    </row>
    <row r="47" spans="1:11" x14ac:dyDescent="0.2">
      <c r="A47" s="4" t="s">
        <v>706</v>
      </c>
      <c r="B47" s="4"/>
      <c r="C47" s="2">
        <v>0.187</v>
      </c>
      <c r="D47" s="2">
        <v>0.21899999999999997</v>
      </c>
      <c r="E47" s="2">
        <v>0.17600000000000002</v>
      </c>
      <c r="F47" s="2">
        <v>0.192</v>
      </c>
      <c r="G47" s="2">
        <v>0.157</v>
      </c>
      <c r="H47" s="2">
        <v>0.16399999999999998</v>
      </c>
      <c r="I47" s="2">
        <v>0.19500000000000001</v>
      </c>
      <c r="J47" s="2">
        <v>0.17800000000000002</v>
      </c>
      <c r="K47" s="2">
        <v>0.23800000000000002</v>
      </c>
    </row>
    <row r="48" spans="1:11" x14ac:dyDescent="0.2">
      <c r="A48" s="4" t="s">
        <v>626</v>
      </c>
      <c r="B48" s="4"/>
      <c r="C48" s="1" t="s">
        <v>767</v>
      </c>
      <c r="D48" s="1" t="s">
        <v>1841</v>
      </c>
      <c r="E48" s="1" t="s">
        <v>738</v>
      </c>
      <c r="F48" s="1" t="s">
        <v>1838</v>
      </c>
      <c r="I48" s="1" t="s">
        <v>1838</v>
      </c>
      <c r="J48" s="1" t="s">
        <v>738</v>
      </c>
      <c r="K48" s="1" t="s">
        <v>635</v>
      </c>
    </row>
    <row r="49" spans="1:11" x14ac:dyDescent="0.2">
      <c r="A49" s="4" t="s">
        <v>624</v>
      </c>
      <c r="B49" s="4" t="s">
        <v>681</v>
      </c>
      <c r="C49" s="1">
        <v>254466</v>
      </c>
      <c r="D49" s="1">
        <v>310564</v>
      </c>
      <c r="E49" s="1">
        <v>623355</v>
      </c>
      <c r="F49" s="1">
        <v>176509</v>
      </c>
      <c r="G49" s="1">
        <v>558790</v>
      </c>
      <c r="H49" s="1">
        <v>612769</v>
      </c>
      <c r="I49" s="1">
        <v>278208</v>
      </c>
      <c r="J49" s="1">
        <v>367481</v>
      </c>
      <c r="K49" s="1">
        <v>352826</v>
      </c>
    </row>
    <row r="50" spans="1:11" x14ac:dyDescent="0.2">
      <c r="A50" s="4" t="s">
        <v>706</v>
      </c>
      <c r="B50" s="4"/>
      <c r="C50" s="2">
        <v>0.20699999999999999</v>
      </c>
      <c r="D50" s="2">
        <v>0.223</v>
      </c>
      <c r="E50" s="2">
        <v>0.18100000000000002</v>
      </c>
      <c r="F50" s="2">
        <v>0.29100000000000004</v>
      </c>
      <c r="G50" s="2">
        <v>0.27800000000000002</v>
      </c>
      <c r="H50" s="2">
        <v>0.24</v>
      </c>
      <c r="I50" s="2">
        <v>0.21</v>
      </c>
      <c r="J50" s="2">
        <v>0.24399999999999999</v>
      </c>
      <c r="K50" s="2">
        <v>0.22500000000000001</v>
      </c>
    </row>
    <row r="51" spans="1:11" x14ac:dyDescent="0.2">
      <c r="A51" s="4" t="s">
        <v>626</v>
      </c>
      <c r="B51" s="4"/>
      <c r="C51" s="1" t="s">
        <v>612</v>
      </c>
      <c r="D51" s="1" t="s">
        <v>1796</v>
      </c>
      <c r="F51" s="1" t="s">
        <v>726</v>
      </c>
      <c r="G51" s="1" t="s">
        <v>726</v>
      </c>
      <c r="H51" s="1" t="s">
        <v>740</v>
      </c>
      <c r="I51" s="1" t="s">
        <v>612</v>
      </c>
      <c r="J51" s="1" t="s">
        <v>740</v>
      </c>
      <c r="K51" s="1" t="s">
        <v>1796</v>
      </c>
    </row>
    <row r="52" spans="1:11" x14ac:dyDescent="0.2">
      <c r="A52" s="4" t="s">
        <v>624</v>
      </c>
      <c r="B52" s="4" t="s">
        <v>682</v>
      </c>
      <c r="C52" s="1">
        <v>322973</v>
      </c>
      <c r="D52" s="1">
        <v>235853</v>
      </c>
      <c r="E52" s="1">
        <v>440623</v>
      </c>
      <c r="F52" s="1">
        <v>101855</v>
      </c>
      <c r="G52" s="1">
        <v>421927</v>
      </c>
      <c r="H52" s="1">
        <v>504765</v>
      </c>
      <c r="I52" s="1">
        <v>359409</v>
      </c>
      <c r="J52" s="1">
        <v>376296</v>
      </c>
      <c r="K52" s="1">
        <v>411946</v>
      </c>
    </row>
    <row r="53" spans="1:11" x14ac:dyDescent="0.2">
      <c r="A53" s="4" t="s">
        <v>706</v>
      </c>
      <c r="B53" s="4"/>
      <c r="C53" s="2">
        <v>0.26200000000000001</v>
      </c>
      <c r="D53" s="2">
        <v>0.16899999999999998</v>
      </c>
      <c r="E53" s="2">
        <v>0.128</v>
      </c>
      <c r="F53" s="2">
        <v>0.16800000000000001</v>
      </c>
      <c r="G53" s="2">
        <v>0.21</v>
      </c>
      <c r="H53" s="2">
        <v>0.19800000000000001</v>
      </c>
      <c r="I53" s="2">
        <v>0.27200000000000002</v>
      </c>
      <c r="J53" s="2">
        <v>0.249</v>
      </c>
      <c r="K53" s="2">
        <v>0.26300000000000001</v>
      </c>
    </row>
    <row r="54" spans="1:11" x14ac:dyDescent="0.2">
      <c r="A54" s="4" t="s">
        <v>626</v>
      </c>
      <c r="B54" s="4"/>
      <c r="C54" s="1" t="s">
        <v>2047</v>
      </c>
      <c r="D54" s="1" t="s">
        <v>612</v>
      </c>
      <c r="F54" s="1" t="s">
        <v>612</v>
      </c>
      <c r="G54" s="1" t="s">
        <v>901</v>
      </c>
      <c r="H54" s="1" t="s">
        <v>900</v>
      </c>
      <c r="I54" s="1" t="s">
        <v>2047</v>
      </c>
      <c r="J54" s="1" t="s">
        <v>2048</v>
      </c>
      <c r="K54" s="1" t="s">
        <v>2047</v>
      </c>
    </row>
    <row r="55" spans="1:11" x14ac:dyDescent="0.2">
      <c r="A55" s="4" t="s">
        <v>636</v>
      </c>
      <c r="B55" s="4" t="s">
        <v>637</v>
      </c>
    </row>
    <row r="56" spans="1:11" x14ac:dyDescent="0.2">
      <c r="A56" s="4" t="s">
        <v>588</v>
      </c>
      <c r="B56" s="4" t="s">
        <v>2049</v>
      </c>
    </row>
    <row r="57" spans="1:11" x14ac:dyDescent="0.2">
      <c r="A57" s="4" t="s">
        <v>588</v>
      </c>
      <c r="B57" s="4"/>
    </row>
    <row r="58" spans="1:11" x14ac:dyDescent="0.2">
      <c r="A58" s="4" t="s">
        <v>588</v>
      </c>
      <c r="B58" s="4" t="s">
        <v>639</v>
      </c>
    </row>
  </sheetData>
  <hyperlinks>
    <hyperlink ref="C1" location="Contents!B607" tooltip="Link to contents" display="Back to contents" xr:uid="{00000000-0004-0000-CA00-000000000000}"/>
  </hyperlinks>
  <pageMargins left="0.7" right="0.7" top="0.75" bottom="0.75" header="0.3" footer="0.3"/>
  <pageSetup paperSize="9" fitToWidth="0" fitToHeight="0" orientation="portrait" horizontalDpi="0" verticalDpi="0"/>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O15"/>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41.140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2050</v>
      </c>
    </row>
    <row r="5" spans="1:15" x14ac:dyDescent="0.2">
      <c r="A5" s="4" t="s">
        <v>593</v>
      </c>
      <c r="B5" s="4"/>
    </row>
    <row r="6" spans="1:15" ht="15.75" x14ac:dyDescent="0.25">
      <c r="A6" s="4" t="s">
        <v>2</v>
      </c>
      <c r="B6" s="7" t="s">
        <v>459</v>
      </c>
    </row>
    <row r="7" spans="1:15" x14ac:dyDescent="0.2">
      <c r="A7" s="4" t="s">
        <v>5</v>
      </c>
      <c r="B7" s="4" t="s">
        <v>2051</v>
      </c>
    </row>
    <row r="8" spans="1:15" ht="15.75" x14ac:dyDescent="0.25">
      <c r="A8" s="4" t="s">
        <v>598</v>
      </c>
      <c r="B8" s="4"/>
      <c r="C8" s="11" t="s">
        <v>670</v>
      </c>
      <c r="D8" s="12" t="s">
        <v>671</v>
      </c>
      <c r="E8" s="12" t="s">
        <v>672</v>
      </c>
      <c r="F8" s="12" t="s">
        <v>673</v>
      </c>
      <c r="G8" s="12" t="s">
        <v>674</v>
      </c>
      <c r="H8" s="12" t="s">
        <v>675</v>
      </c>
      <c r="I8" s="12" t="s">
        <v>700</v>
      </c>
      <c r="J8" s="12" t="s">
        <v>677</v>
      </c>
      <c r="K8" s="12" t="s">
        <v>678</v>
      </c>
      <c r="L8" s="12" t="s">
        <v>679</v>
      </c>
      <c r="M8" s="12" t="s">
        <v>680</v>
      </c>
      <c r="N8" s="12" t="s">
        <v>681</v>
      </c>
      <c r="O8" s="12" t="s">
        <v>682</v>
      </c>
    </row>
    <row r="9" spans="1:15" x14ac:dyDescent="0.2">
      <c r="A9" s="4" t="s">
        <v>619</v>
      </c>
      <c r="B9" s="4" t="s">
        <v>620</v>
      </c>
      <c r="C9" s="1">
        <v>34022</v>
      </c>
      <c r="D9" s="1">
        <v>31643</v>
      </c>
      <c r="E9" s="1">
        <v>15187</v>
      </c>
      <c r="F9" s="1">
        <v>24230</v>
      </c>
      <c r="G9" s="1">
        <v>17304</v>
      </c>
      <c r="H9" s="1">
        <v>24567</v>
      </c>
      <c r="I9" s="1">
        <v>20734</v>
      </c>
      <c r="J9" s="1">
        <v>18339</v>
      </c>
      <c r="K9" s="1">
        <v>30650</v>
      </c>
      <c r="L9" s="1">
        <v>80852</v>
      </c>
      <c r="M9" s="1">
        <v>41534</v>
      </c>
      <c r="N9" s="1">
        <v>45301</v>
      </c>
      <c r="O9" s="1">
        <v>48989</v>
      </c>
    </row>
    <row r="10" spans="1:15" x14ac:dyDescent="0.2">
      <c r="A10" s="4" t="s">
        <v>621</v>
      </c>
      <c r="B10" s="4" t="s">
        <v>2052</v>
      </c>
      <c r="C10" s="1">
        <v>4884585</v>
      </c>
      <c r="D10" s="1">
        <v>3731304</v>
      </c>
      <c r="E10" s="1">
        <v>1915005</v>
      </c>
      <c r="F10" s="1">
        <v>3259066</v>
      </c>
      <c r="G10" s="1">
        <v>2071978</v>
      </c>
      <c r="H10" s="1">
        <v>2340010</v>
      </c>
      <c r="I10" s="1">
        <v>2713595</v>
      </c>
      <c r="J10" s="1">
        <v>2080046</v>
      </c>
      <c r="K10" s="1">
        <v>3416879</v>
      </c>
      <c r="L10" s="1">
        <v>10530894</v>
      </c>
      <c r="M10" s="1">
        <v>5331044</v>
      </c>
      <c r="N10" s="1">
        <v>5053605</v>
      </c>
      <c r="O10" s="1">
        <v>5496925</v>
      </c>
    </row>
    <row r="11" spans="1:15" x14ac:dyDescent="0.2">
      <c r="A11" s="4" t="s">
        <v>624</v>
      </c>
      <c r="B11" s="4" t="s">
        <v>2053</v>
      </c>
      <c r="C11" s="1">
        <v>2286482</v>
      </c>
      <c r="D11" s="1">
        <v>2487429</v>
      </c>
      <c r="E11" s="1">
        <v>1174096</v>
      </c>
      <c r="F11" s="1">
        <v>1683044</v>
      </c>
      <c r="G11" s="1">
        <v>1204667</v>
      </c>
      <c r="H11" s="1">
        <v>1894352</v>
      </c>
      <c r="I11" s="1">
        <v>1640617</v>
      </c>
      <c r="J11" s="1">
        <v>1162781</v>
      </c>
      <c r="K11" s="1">
        <v>2012866</v>
      </c>
      <c r="L11" s="1">
        <v>5948007</v>
      </c>
      <c r="M11" s="1">
        <v>2887710</v>
      </c>
      <c r="N11" s="1">
        <v>3534968</v>
      </c>
      <c r="O11" s="1">
        <v>3175647</v>
      </c>
    </row>
    <row r="12" spans="1:15" x14ac:dyDescent="0.2">
      <c r="A12" s="4" t="s">
        <v>625</v>
      </c>
      <c r="B12" s="4"/>
      <c r="C12" s="3">
        <v>0.47</v>
      </c>
      <c r="D12" s="3">
        <v>0.67</v>
      </c>
      <c r="E12" s="3">
        <v>0.61</v>
      </c>
      <c r="F12" s="3">
        <v>0.52</v>
      </c>
      <c r="G12" s="3">
        <v>0.57999999999999996</v>
      </c>
      <c r="H12" s="3">
        <v>0.81</v>
      </c>
      <c r="I12" s="3">
        <v>0.6</v>
      </c>
      <c r="J12" s="3">
        <v>0.56000000000000005</v>
      </c>
      <c r="K12" s="3">
        <v>0.59</v>
      </c>
      <c r="L12" s="3">
        <v>0.56000000000000005</v>
      </c>
      <c r="M12" s="3">
        <v>0.54</v>
      </c>
      <c r="N12" s="3">
        <v>0.7</v>
      </c>
      <c r="O12" s="3">
        <v>0.57999999999999996</v>
      </c>
    </row>
    <row r="13" spans="1:15" x14ac:dyDescent="0.2">
      <c r="A13" s="4" t="s">
        <v>588</v>
      </c>
      <c r="B13" s="4" t="s">
        <v>2054</v>
      </c>
    </row>
    <row r="14" spans="1:15" x14ac:dyDescent="0.2">
      <c r="A14" s="4" t="s">
        <v>588</v>
      </c>
      <c r="B14" s="4"/>
    </row>
    <row r="15" spans="1:15" x14ac:dyDescent="0.2">
      <c r="A15" s="4" t="s">
        <v>588</v>
      </c>
      <c r="B15" s="4" t="s">
        <v>639</v>
      </c>
    </row>
  </sheetData>
  <hyperlinks>
    <hyperlink ref="C1" location="Contents!B610" tooltip="Link to contents" display="Back to contents" xr:uid="{00000000-0004-0000-CB00-000000000000}"/>
  </hyperlinks>
  <pageMargins left="0.7" right="0.7" top="0.75" bottom="0.75" header="0.3" footer="0.3"/>
  <pageSetup paperSize="9" fitToWidth="0" fitToHeight="0" orientation="portrait" horizontalDpi="0" verticalDpi="0"/>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C00-000000000000}">
  <dimension ref="A1:K2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7.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2055</v>
      </c>
    </row>
    <row r="5" spans="1:11" x14ac:dyDescent="0.2">
      <c r="A5" s="4" t="s">
        <v>593</v>
      </c>
      <c r="B5" s="4"/>
    </row>
    <row r="6" spans="1:11" ht="15.75" x14ac:dyDescent="0.25">
      <c r="A6" s="4" t="s">
        <v>2</v>
      </c>
      <c r="B6" s="7" t="s">
        <v>462</v>
      </c>
    </row>
    <row r="7" spans="1:11" x14ac:dyDescent="0.2">
      <c r="A7" s="4" t="s">
        <v>5</v>
      </c>
      <c r="B7" s="4" t="s">
        <v>2056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706</v>
      </c>
      <c r="B11" s="4" t="s">
        <v>670</v>
      </c>
      <c r="C11" s="2">
        <v>0.41600000000000004</v>
      </c>
      <c r="D11" s="2">
        <v>0.35700000000000004</v>
      </c>
      <c r="E11" s="2">
        <v>0.54100000000000004</v>
      </c>
      <c r="F11" s="2">
        <v>0.51100000000000001</v>
      </c>
      <c r="G11" s="2">
        <v>0.46</v>
      </c>
      <c r="H11" s="2">
        <v>0.52300000000000002</v>
      </c>
      <c r="I11" s="2">
        <v>0.41</v>
      </c>
      <c r="J11" s="2">
        <v>0.40700000000000003</v>
      </c>
      <c r="K11" s="2">
        <v>0.48200000000000004</v>
      </c>
    </row>
    <row r="12" spans="1:11" x14ac:dyDescent="0.2">
      <c r="A12" s="4" t="s">
        <v>706</v>
      </c>
      <c r="B12" s="4" t="s">
        <v>671</v>
      </c>
      <c r="C12" s="2">
        <v>0.84299999999999997</v>
      </c>
      <c r="D12" s="2">
        <v>0.54799999999999993</v>
      </c>
      <c r="E12" s="2">
        <v>0.66400000000000003</v>
      </c>
      <c r="F12" s="2">
        <v>0.6409999999999999</v>
      </c>
      <c r="G12" s="2">
        <v>0.752</v>
      </c>
      <c r="H12" s="2">
        <v>0.6409999999999999</v>
      </c>
      <c r="I12" s="2">
        <v>0.51500000000000001</v>
      </c>
      <c r="J12" s="2">
        <v>0.7609999999999999</v>
      </c>
      <c r="K12" s="2">
        <v>0.65700000000000003</v>
      </c>
    </row>
    <row r="13" spans="1:11" x14ac:dyDescent="0.2">
      <c r="A13" s="4" t="s">
        <v>706</v>
      </c>
      <c r="B13" s="4" t="s">
        <v>672</v>
      </c>
      <c r="C13" s="2">
        <v>0.67700000000000005</v>
      </c>
      <c r="D13" s="2">
        <v>0.34299999999999997</v>
      </c>
      <c r="E13" s="2">
        <v>0.80799999999999994</v>
      </c>
      <c r="F13" s="2">
        <v>0.67299999999999993</v>
      </c>
      <c r="G13" s="2">
        <v>0.65900000000000003</v>
      </c>
      <c r="H13" s="2">
        <v>0.70599999999999996</v>
      </c>
      <c r="I13" s="2">
        <v>0.50700000000000001</v>
      </c>
      <c r="J13" s="2">
        <v>0.45399999999999996</v>
      </c>
      <c r="K13" s="2">
        <v>0.63500000000000001</v>
      </c>
    </row>
    <row r="14" spans="1:11" x14ac:dyDescent="0.2">
      <c r="A14" s="4" t="s">
        <v>706</v>
      </c>
      <c r="B14" s="4" t="s">
        <v>673</v>
      </c>
      <c r="C14" s="2">
        <v>0.40700000000000003</v>
      </c>
      <c r="D14" s="2">
        <v>0.47899999999999998</v>
      </c>
      <c r="E14" s="2">
        <v>0.56000000000000005</v>
      </c>
      <c r="F14" s="2">
        <v>0.52100000000000002</v>
      </c>
      <c r="G14" s="2">
        <v>0.46399999999999997</v>
      </c>
      <c r="H14" s="2">
        <v>0.55799999999999994</v>
      </c>
      <c r="I14" s="2">
        <v>0.35700000000000004</v>
      </c>
      <c r="J14" s="2">
        <v>0.44700000000000001</v>
      </c>
      <c r="K14" s="2">
        <v>0.68400000000000005</v>
      </c>
    </row>
    <row r="15" spans="1:11" x14ac:dyDescent="0.2">
      <c r="A15" s="4" t="s">
        <v>706</v>
      </c>
      <c r="B15" s="4" t="s">
        <v>674</v>
      </c>
      <c r="C15" s="2">
        <v>0.63400000000000001</v>
      </c>
      <c r="D15" s="2">
        <v>0.59599999999999997</v>
      </c>
      <c r="E15" s="2">
        <v>0.6409999999999999</v>
      </c>
      <c r="F15" s="2">
        <v>0.59699999999999998</v>
      </c>
      <c r="G15" s="2">
        <v>0.56200000000000006</v>
      </c>
      <c r="H15" s="2">
        <v>0.56899999999999995</v>
      </c>
      <c r="I15" s="2">
        <v>0.51100000000000001</v>
      </c>
      <c r="J15" s="2">
        <v>0.57200000000000006</v>
      </c>
      <c r="K15" s="2">
        <v>0.58799999999999997</v>
      </c>
    </row>
    <row r="16" spans="1:11" x14ac:dyDescent="0.2">
      <c r="A16" s="4" t="s">
        <v>706</v>
      </c>
      <c r="B16" s="4" t="s">
        <v>675</v>
      </c>
      <c r="C16" s="2">
        <v>0.85</v>
      </c>
      <c r="D16" s="2">
        <v>0.67700000000000005</v>
      </c>
      <c r="E16" s="2">
        <v>0.77400000000000002</v>
      </c>
      <c r="F16" s="2">
        <v>0.79700000000000004</v>
      </c>
      <c r="G16" s="2">
        <v>0.85</v>
      </c>
      <c r="H16" s="2">
        <v>0.79200000000000004</v>
      </c>
      <c r="I16" s="2">
        <v>0.80599999999999994</v>
      </c>
      <c r="J16" s="2">
        <v>0.873</v>
      </c>
      <c r="K16" s="2">
        <v>0.86299999999999999</v>
      </c>
    </row>
    <row r="17" spans="1:11" x14ac:dyDescent="0.2">
      <c r="A17" s="4" t="s">
        <v>706</v>
      </c>
      <c r="B17" s="4" t="s">
        <v>700</v>
      </c>
      <c r="C17" s="2">
        <v>0.39899999999999997</v>
      </c>
      <c r="D17" s="2">
        <v>0.63800000000000001</v>
      </c>
      <c r="E17" s="2">
        <v>0.60799999999999998</v>
      </c>
      <c r="F17" s="2">
        <v>0.68599999999999994</v>
      </c>
      <c r="G17" s="2">
        <v>0.70799999999999996</v>
      </c>
      <c r="H17" s="2">
        <v>0.64800000000000002</v>
      </c>
      <c r="I17" s="2">
        <v>0.54200000000000004</v>
      </c>
      <c r="J17" s="2">
        <v>0.48</v>
      </c>
      <c r="K17" s="2">
        <v>0.624</v>
      </c>
    </row>
    <row r="18" spans="1:11" x14ac:dyDescent="0.2">
      <c r="A18" s="4" t="s">
        <v>706</v>
      </c>
      <c r="B18" s="4" t="s">
        <v>677</v>
      </c>
      <c r="C18" s="2">
        <v>0.68200000000000005</v>
      </c>
      <c r="D18" s="2">
        <v>0.48700000000000004</v>
      </c>
      <c r="E18" s="2">
        <v>0.29399999999999998</v>
      </c>
      <c r="F18" s="2">
        <v>0.32899999999999996</v>
      </c>
      <c r="G18" s="2">
        <v>0.496</v>
      </c>
      <c r="H18" s="2">
        <v>0.6409999999999999</v>
      </c>
      <c r="I18" s="2">
        <v>0.53900000000000003</v>
      </c>
      <c r="J18" s="2">
        <v>0.78599999999999992</v>
      </c>
      <c r="K18" s="2">
        <v>0.48100000000000004</v>
      </c>
    </row>
    <row r="19" spans="1:11" x14ac:dyDescent="0.2">
      <c r="A19" s="4" t="s">
        <v>706</v>
      </c>
      <c r="B19" s="4" t="s">
        <v>678</v>
      </c>
      <c r="C19" s="2">
        <v>0.51700000000000002</v>
      </c>
      <c r="D19" s="2">
        <v>0.51600000000000001</v>
      </c>
      <c r="E19" s="2">
        <v>0.70299999999999996</v>
      </c>
      <c r="F19" s="2">
        <v>0.49200000000000005</v>
      </c>
      <c r="G19" s="2">
        <v>0.45</v>
      </c>
      <c r="H19" s="2">
        <v>0.56000000000000005</v>
      </c>
      <c r="I19" s="2">
        <v>0.64800000000000002</v>
      </c>
      <c r="J19" s="2">
        <v>0.55100000000000005</v>
      </c>
      <c r="K19" s="2">
        <v>0.82299999999999995</v>
      </c>
    </row>
    <row r="20" spans="1:11" x14ac:dyDescent="0.2">
      <c r="A20" s="4" t="s">
        <v>706</v>
      </c>
      <c r="B20" s="4" t="s">
        <v>679</v>
      </c>
      <c r="C20" s="2">
        <v>0.60399999999999998</v>
      </c>
      <c r="D20" s="2">
        <v>0.40500000000000003</v>
      </c>
      <c r="E20" s="2">
        <v>0.64300000000000002</v>
      </c>
      <c r="F20" s="2">
        <v>0.57799999999999996</v>
      </c>
      <c r="G20" s="2">
        <v>0.60199999999999998</v>
      </c>
      <c r="H20" s="2">
        <v>0.59499999999999997</v>
      </c>
      <c r="I20" s="2">
        <v>0.45899999999999996</v>
      </c>
      <c r="J20" s="2">
        <v>0.52600000000000002</v>
      </c>
      <c r="K20" s="2">
        <v>0.55799999999999994</v>
      </c>
    </row>
    <row r="21" spans="1:11" x14ac:dyDescent="0.2">
      <c r="A21" s="4" t="s">
        <v>706</v>
      </c>
      <c r="B21" s="4" t="s">
        <v>680</v>
      </c>
      <c r="C21" s="2">
        <v>0.52800000000000002</v>
      </c>
      <c r="D21" s="2">
        <v>0.53100000000000003</v>
      </c>
      <c r="E21" s="2">
        <v>0.57799999999999996</v>
      </c>
      <c r="F21" s="2">
        <v>0.55600000000000005</v>
      </c>
      <c r="G21" s="2">
        <v>0.50600000000000001</v>
      </c>
      <c r="H21" s="2">
        <v>0.56200000000000006</v>
      </c>
      <c r="I21" s="2">
        <v>0.43700000000000006</v>
      </c>
      <c r="J21" s="2">
        <v>0.49700000000000005</v>
      </c>
      <c r="K21" s="2">
        <v>0.65300000000000002</v>
      </c>
    </row>
    <row r="22" spans="1:11" x14ac:dyDescent="0.2">
      <c r="A22" s="4" t="s">
        <v>706</v>
      </c>
      <c r="B22" s="4" t="s">
        <v>681</v>
      </c>
      <c r="C22" s="2">
        <v>0.61399999999999999</v>
      </c>
      <c r="D22" s="2">
        <v>0.65599999999999992</v>
      </c>
      <c r="E22" s="2">
        <v>0.67599999999999993</v>
      </c>
      <c r="F22" s="2">
        <v>0.73799999999999999</v>
      </c>
      <c r="G22" s="2">
        <v>0.76400000000000001</v>
      </c>
      <c r="H22" s="2">
        <v>0.71900000000000008</v>
      </c>
      <c r="I22" s="2">
        <v>0.66500000000000004</v>
      </c>
      <c r="J22" s="2">
        <v>0.68799999999999994</v>
      </c>
      <c r="K22" s="2">
        <v>0.753</v>
      </c>
    </row>
    <row r="23" spans="1:11" x14ac:dyDescent="0.2">
      <c r="A23" s="4" t="s">
        <v>706</v>
      </c>
      <c r="B23" s="4" t="s">
        <v>682</v>
      </c>
      <c r="C23" s="2">
        <v>0.59599999999999997</v>
      </c>
      <c r="D23" s="2">
        <v>0.505</v>
      </c>
      <c r="E23" s="2">
        <v>0.628</v>
      </c>
      <c r="F23" s="2">
        <v>0.41600000000000004</v>
      </c>
      <c r="G23" s="2">
        <v>0.46500000000000002</v>
      </c>
      <c r="H23" s="2">
        <v>0.59200000000000008</v>
      </c>
      <c r="I23" s="2">
        <v>0.60799999999999998</v>
      </c>
      <c r="J23" s="2">
        <v>0.65700000000000003</v>
      </c>
      <c r="K23" s="2">
        <v>0.66599999999999993</v>
      </c>
    </row>
    <row r="24" spans="1:11" x14ac:dyDescent="0.2">
      <c r="A24" s="4" t="s">
        <v>636</v>
      </c>
      <c r="B24" s="4" t="s">
        <v>637</v>
      </c>
    </row>
    <row r="25" spans="1:11" x14ac:dyDescent="0.2">
      <c r="A25" s="4" t="s">
        <v>588</v>
      </c>
      <c r="B25" s="4" t="s">
        <v>2057</v>
      </c>
    </row>
    <row r="26" spans="1:11" x14ac:dyDescent="0.2">
      <c r="A26" s="4" t="s">
        <v>588</v>
      </c>
      <c r="B26" s="4"/>
    </row>
    <row r="27" spans="1:11" x14ac:dyDescent="0.2">
      <c r="A27" s="4" t="s">
        <v>588</v>
      </c>
      <c r="B27" s="4" t="s">
        <v>639</v>
      </c>
    </row>
  </sheetData>
  <hyperlinks>
    <hyperlink ref="C1" location="Contents!B613" tooltip="Link to contents" display="Back to contents" xr:uid="{00000000-0004-0000-CC00-000000000000}"/>
  </hyperlinks>
  <pageMargins left="0.7" right="0.7" top="0.75" bottom="0.75" header="0.3" footer="0.3"/>
  <pageSetup paperSize="9" fitToWidth="0" fitToHeight="0" orientation="portrait" horizontalDpi="0" verticalDpi="0"/>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dimension ref="A1:K25"/>
  <sheetViews>
    <sheetView zoomScaleNormal="100" workbookViewId="0">
      <pane xSplit="3" ySplit="9" topLeftCell="D10"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52.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2058</v>
      </c>
    </row>
    <row r="5" spans="1:11" x14ac:dyDescent="0.2">
      <c r="A5" s="4" t="s">
        <v>593</v>
      </c>
      <c r="B5" s="4"/>
    </row>
    <row r="6" spans="1:11" ht="15.75" x14ac:dyDescent="0.25">
      <c r="A6" s="4" t="s">
        <v>2</v>
      </c>
      <c r="B6" s="7" t="s">
        <v>465</v>
      </c>
    </row>
    <row r="7" spans="1:11" x14ac:dyDescent="0.2">
      <c r="A7" s="4" t="s">
        <v>5</v>
      </c>
      <c r="B7" s="4" t="s">
        <v>918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624</v>
      </c>
      <c r="B10" s="4" t="s">
        <v>670</v>
      </c>
      <c r="C10" s="1">
        <v>357</v>
      </c>
      <c r="D10" s="1">
        <v>474</v>
      </c>
      <c r="E10" s="1">
        <v>723</v>
      </c>
      <c r="F10" s="1">
        <v>178</v>
      </c>
      <c r="G10" s="1">
        <v>495</v>
      </c>
      <c r="H10" s="1">
        <v>679</v>
      </c>
      <c r="I10" s="1">
        <v>454</v>
      </c>
      <c r="J10" s="1">
        <v>383</v>
      </c>
      <c r="K10" s="1">
        <v>370</v>
      </c>
    </row>
    <row r="11" spans="1:11" x14ac:dyDescent="0.2">
      <c r="A11" s="4" t="s">
        <v>624</v>
      </c>
      <c r="B11" s="4" t="s">
        <v>671</v>
      </c>
      <c r="C11" s="1">
        <v>106</v>
      </c>
      <c r="D11" s="1">
        <v>150</v>
      </c>
      <c r="E11" s="1">
        <v>292</v>
      </c>
      <c r="F11" s="1">
        <v>61</v>
      </c>
      <c r="G11" s="1">
        <v>172</v>
      </c>
      <c r="H11" s="1">
        <v>226</v>
      </c>
      <c r="I11" s="1">
        <v>110</v>
      </c>
      <c r="J11" s="1">
        <v>129</v>
      </c>
      <c r="K11" s="1">
        <v>107</v>
      </c>
    </row>
    <row r="12" spans="1:11" x14ac:dyDescent="0.2">
      <c r="A12" s="4" t="s">
        <v>624</v>
      </c>
      <c r="B12" s="4" t="s">
        <v>672</v>
      </c>
      <c r="C12" s="1">
        <v>77</v>
      </c>
      <c r="D12" s="1">
        <v>132</v>
      </c>
      <c r="E12" s="1">
        <v>190</v>
      </c>
      <c r="F12" s="1">
        <v>49</v>
      </c>
      <c r="G12" s="1">
        <v>106</v>
      </c>
      <c r="H12" s="1">
        <v>149</v>
      </c>
      <c r="I12" s="1">
        <v>99</v>
      </c>
      <c r="J12" s="1">
        <v>92</v>
      </c>
      <c r="K12" s="1">
        <v>83</v>
      </c>
    </row>
    <row r="13" spans="1:11" x14ac:dyDescent="0.2">
      <c r="A13" s="4" t="s">
        <v>624</v>
      </c>
      <c r="B13" s="4" t="s">
        <v>673</v>
      </c>
      <c r="C13" s="1">
        <v>227</v>
      </c>
      <c r="D13" s="1">
        <v>322</v>
      </c>
      <c r="E13" s="1">
        <v>456</v>
      </c>
      <c r="F13" s="1">
        <v>107</v>
      </c>
      <c r="G13" s="1">
        <v>289</v>
      </c>
      <c r="H13" s="1">
        <v>431</v>
      </c>
      <c r="I13" s="1">
        <v>264</v>
      </c>
      <c r="J13" s="1">
        <v>246</v>
      </c>
      <c r="K13" s="1">
        <v>217</v>
      </c>
    </row>
    <row r="14" spans="1:11" x14ac:dyDescent="0.2">
      <c r="A14" s="4" t="s">
        <v>624</v>
      </c>
      <c r="B14" s="4" t="s">
        <v>674</v>
      </c>
      <c r="C14" s="1">
        <v>150</v>
      </c>
      <c r="D14" s="1">
        <v>193</v>
      </c>
      <c r="E14" s="1">
        <v>179</v>
      </c>
      <c r="F14" s="1">
        <v>60</v>
      </c>
      <c r="G14" s="1">
        <v>194</v>
      </c>
      <c r="H14" s="1">
        <v>231</v>
      </c>
      <c r="I14" s="1">
        <v>169</v>
      </c>
      <c r="J14" s="1">
        <v>148</v>
      </c>
      <c r="K14" s="1">
        <v>149</v>
      </c>
    </row>
    <row r="15" spans="1:11" x14ac:dyDescent="0.2">
      <c r="A15" s="4" t="s">
        <v>624</v>
      </c>
      <c r="B15" s="4" t="s">
        <v>675</v>
      </c>
      <c r="C15" s="1">
        <v>89</v>
      </c>
      <c r="D15" s="1">
        <v>123</v>
      </c>
      <c r="E15" s="1">
        <v>124</v>
      </c>
      <c r="F15" s="1">
        <v>53</v>
      </c>
      <c r="G15" s="1">
        <v>147</v>
      </c>
      <c r="H15" s="1">
        <v>169</v>
      </c>
      <c r="I15" s="1">
        <v>120</v>
      </c>
      <c r="J15" s="1">
        <v>113</v>
      </c>
      <c r="K15" s="1">
        <v>91</v>
      </c>
    </row>
    <row r="16" spans="1:11" x14ac:dyDescent="0.2">
      <c r="A16" s="4" t="s">
        <v>624</v>
      </c>
      <c r="B16" s="4" t="s">
        <v>700</v>
      </c>
      <c r="C16" s="1">
        <v>111</v>
      </c>
      <c r="D16" s="1">
        <v>148</v>
      </c>
      <c r="E16" s="1">
        <v>241</v>
      </c>
      <c r="F16" s="1">
        <v>49</v>
      </c>
      <c r="G16" s="1">
        <v>154</v>
      </c>
      <c r="H16" s="1">
        <v>229</v>
      </c>
      <c r="I16" s="1">
        <v>141</v>
      </c>
      <c r="J16" s="1">
        <v>120</v>
      </c>
      <c r="K16" s="1">
        <v>109</v>
      </c>
    </row>
    <row r="17" spans="1:11" x14ac:dyDescent="0.2">
      <c r="A17" s="4" t="s">
        <v>624</v>
      </c>
      <c r="B17" s="4" t="s">
        <v>677</v>
      </c>
      <c r="C17" s="1">
        <v>81</v>
      </c>
      <c r="D17" s="1">
        <v>85</v>
      </c>
      <c r="E17" s="1">
        <v>50</v>
      </c>
      <c r="F17" s="1">
        <v>22</v>
      </c>
      <c r="G17" s="1">
        <v>87</v>
      </c>
      <c r="H17" s="1">
        <v>135</v>
      </c>
      <c r="I17" s="1">
        <v>97</v>
      </c>
      <c r="J17" s="1">
        <v>81</v>
      </c>
      <c r="K17" s="1">
        <v>88</v>
      </c>
    </row>
    <row r="18" spans="1:11" x14ac:dyDescent="0.2">
      <c r="A18" s="4" t="s">
        <v>624</v>
      </c>
      <c r="B18" s="4" t="s">
        <v>678</v>
      </c>
      <c r="C18" s="1">
        <v>158</v>
      </c>
      <c r="D18" s="1">
        <v>184</v>
      </c>
      <c r="E18" s="1">
        <v>230</v>
      </c>
      <c r="F18" s="1">
        <v>80</v>
      </c>
      <c r="G18" s="1">
        <v>208</v>
      </c>
      <c r="H18" s="1">
        <v>236</v>
      </c>
      <c r="I18" s="1">
        <v>200</v>
      </c>
      <c r="J18" s="1">
        <v>175</v>
      </c>
      <c r="K18" s="1">
        <v>169</v>
      </c>
    </row>
    <row r="19" spans="1:11" x14ac:dyDescent="0.2">
      <c r="A19" s="4" t="s">
        <v>624</v>
      </c>
      <c r="B19" s="4" t="s">
        <v>679</v>
      </c>
      <c r="C19" s="1">
        <v>386</v>
      </c>
      <c r="D19" s="1">
        <v>517</v>
      </c>
      <c r="E19" s="1">
        <v>831</v>
      </c>
      <c r="F19" s="1">
        <v>193</v>
      </c>
      <c r="G19" s="1">
        <v>539</v>
      </c>
      <c r="H19" s="1">
        <v>745</v>
      </c>
      <c r="I19" s="1">
        <v>487</v>
      </c>
      <c r="J19" s="1">
        <v>417</v>
      </c>
      <c r="K19" s="1">
        <v>397</v>
      </c>
    </row>
    <row r="20" spans="1:11" x14ac:dyDescent="0.2">
      <c r="A20" s="4" t="s">
        <v>624</v>
      </c>
      <c r="B20" s="4" t="s">
        <v>680</v>
      </c>
      <c r="C20" s="1">
        <v>306</v>
      </c>
      <c r="D20" s="1">
        <v>417</v>
      </c>
      <c r="E20" s="1">
        <v>547</v>
      </c>
      <c r="F20" s="1">
        <v>133</v>
      </c>
      <c r="G20" s="1">
        <v>402</v>
      </c>
      <c r="H20" s="1">
        <v>565</v>
      </c>
      <c r="I20" s="1">
        <v>356</v>
      </c>
      <c r="J20" s="1">
        <v>322</v>
      </c>
      <c r="K20" s="1">
        <v>298</v>
      </c>
    </row>
    <row r="21" spans="1:11" x14ac:dyDescent="0.2">
      <c r="A21" s="4" t="s">
        <v>624</v>
      </c>
      <c r="B21" s="4" t="s">
        <v>681</v>
      </c>
      <c r="C21" s="1">
        <v>194</v>
      </c>
      <c r="D21" s="1">
        <v>264</v>
      </c>
      <c r="E21" s="1">
        <v>355</v>
      </c>
      <c r="F21" s="1">
        <v>102</v>
      </c>
      <c r="G21" s="1">
        <v>295</v>
      </c>
      <c r="H21" s="1">
        <v>379</v>
      </c>
      <c r="I21" s="1">
        <v>253</v>
      </c>
      <c r="J21" s="1">
        <v>229</v>
      </c>
      <c r="K21" s="1">
        <v>193</v>
      </c>
    </row>
    <row r="22" spans="1:11" x14ac:dyDescent="0.2">
      <c r="A22" s="4" t="s">
        <v>624</v>
      </c>
      <c r="B22" s="4" t="s">
        <v>682</v>
      </c>
      <c r="C22" s="1">
        <v>217</v>
      </c>
      <c r="D22" s="1">
        <v>242</v>
      </c>
      <c r="E22" s="1">
        <v>265</v>
      </c>
      <c r="F22" s="1">
        <v>94</v>
      </c>
      <c r="G22" s="1">
        <v>260</v>
      </c>
      <c r="H22" s="1">
        <v>324</v>
      </c>
      <c r="I22" s="1">
        <v>251</v>
      </c>
      <c r="J22" s="1">
        <v>226</v>
      </c>
      <c r="K22" s="1">
        <v>228</v>
      </c>
    </row>
    <row r="23" spans="1:11" x14ac:dyDescent="0.2">
      <c r="A23" s="4" t="s">
        <v>588</v>
      </c>
      <c r="B23" s="4" t="s">
        <v>2059</v>
      </c>
    </row>
    <row r="24" spans="1:11" x14ac:dyDescent="0.2">
      <c r="A24" s="4" t="s">
        <v>588</v>
      </c>
      <c r="B24" s="4"/>
    </row>
    <row r="25" spans="1:11" x14ac:dyDescent="0.2">
      <c r="A25" s="4" t="s">
        <v>588</v>
      </c>
      <c r="B25" s="4" t="s">
        <v>639</v>
      </c>
    </row>
  </sheetData>
  <hyperlinks>
    <hyperlink ref="C1" location="Contents!B616" tooltip="Link to contents" display="Back to contents" xr:uid="{00000000-0004-0000-CD00-000000000000}"/>
  </hyperlinks>
  <pageMargins left="0.7" right="0.7" top="0.75" bottom="0.75" header="0.3" footer="0.3"/>
  <pageSetup paperSize="9" fitToWidth="0" fitToHeight="0" orientation="portrait" horizontalDpi="0" verticalDpi="0"/>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E00-000000000000}">
  <dimension ref="A1:K7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5.42578125" style="1" customWidth="1"/>
    <col min="3" max="3" width="17.42578125" style="1" bestFit="1" customWidth="1"/>
    <col min="4" max="4" width="17.85546875" style="1" bestFit="1" customWidth="1"/>
    <col min="5" max="5" width="10.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2060</v>
      </c>
    </row>
    <row r="5" spans="1:11" x14ac:dyDescent="0.2">
      <c r="A5" s="4" t="s">
        <v>593</v>
      </c>
      <c r="B5" s="4"/>
    </row>
    <row r="6" spans="1:11" ht="15.75" x14ac:dyDescent="0.25">
      <c r="A6" s="4" t="s">
        <v>2</v>
      </c>
      <c r="B6" s="7" t="s">
        <v>467</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2061</v>
      </c>
      <c r="C13" s="1">
        <v>3098</v>
      </c>
      <c r="D13" s="1">
        <v>1702</v>
      </c>
      <c r="E13" s="1">
        <v>3920</v>
      </c>
      <c r="F13" s="1">
        <v>376</v>
      </c>
      <c r="G13" s="1">
        <v>1952</v>
      </c>
      <c r="H13" s="1">
        <v>3070</v>
      </c>
      <c r="I13" s="1">
        <v>1092</v>
      </c>
      <c r="J13" s="1">
        <v>1210</v>
      </c>
      <c r="K13" s="1">
        <v>946</v>
      </c>
    </row>
    <row r="14" spans="1:11" x14ac:dyDescent="0.2">
      <c r="A14" s="4" t="s">
        <v>625</v>
      </c>
      <c r="B14" s="4"/>
      <c r="C14" s="3">
        <v>0.04</v>
      </c>
      <c r="D14" s="3">
        <v>0.02</v>
      </c>
      <c r="E14" s="3">
        <v>0.02</v>
      </c>
      <c r="F14" s="3">
        <v>0.01</v>
      </c>
      <c r="G14" s="3">
        <v>0.02</v>
      </c>
      <c r="H14" s="3">
        <v>0.02</v>
      </c>
      <c r="I14" s="3">
        <v>0.01</v>
      </c>
      <c r="J14" s="3">
        <v>0.01</v>
      </c>
      <c r="K14" s="3">
        <v>0.01</v>
      </c>
    </row>
    <row r="15" spans="1:11" x14ac:dyDescent="0.2">
      <c r="A15" s="4" t="s">
        <v>626</v>
      </c>
      <c r="B15" s="4"/>
      <c r="C15" s="1" t="s">
        <v>627</v>
      </c>
    </row>
    <row r="16" spans="1:11" x14ac:dyDescent="0.2">
      <c r="A16" s="4" t="s">
        <v>624</v>
      </c>
      <c r="B16" s="4" t="s">
        <v>2062</v>
      </c>
      <c r="C16" s="1">
        <v>12303</v>
      </c>
      <c r="D16" s="1">
        <v>12821</v>
      </c>
      <c r="E16" s="1">
        <v>19111</v>
      </c>
      <c r="F16" s="1">
        <v>4873</v>
      </c>
      <c r="G16" s="1">
        <v>10277</v>
      </c>
      <c r="H16" s="1">
        <v>19537</v>
      </c>
      <c r="I16" s="1">
        <v>12856</v>
      </c>
      <c r="J16" s="1">
        <v>11580</v>
      </c>
      <c r="K16" s="1">
        <v>10389</v>
      </c>
    </row>
    <row r="17" spans="1:11" x14ac:dyDescent="0.2">
      <c r="A17" s="4" t="s">
        <v>625</v>
      </c>
      <c r="B17" s="4"/>
      <c r="C17" s="3">
        <v>0.16</v>
      </c>
      <c r="D17" s="3">
        <v>0.12</v>
      </c>
      <c r="E17" s="3">
        <v>0.1</v>
      </c>
      <c r="F17" s="3">
        <v>0.14000000000000001</v>
      </c>
      <c r="G17" s="3">
        <v>0.09</v>
      </c>
      <c r="H17" s="3">
        <v>0.11</v>
      </c>
      <c r="I17" s="3">
        <v>0.12</v>
      </c>
      <c r="J17" s="3">
        <v>0.13</v>
      </c>
      <c r="K17" s="3">
        <v>0.12</v>
      </c>
    </row>
    <row r="18" spans="1:11" x14ac:dyDescent="0.2">
      <c r="A18" s="4" t="s">
        <v>626</v>
      </c>
      <c r="B18" s="4"/>
      <c r="C18" s="1" t="s">
        <v>731</v>
      </c>
      <c r="F18" s="1" t="s">
        <v>614</v>
      </c>
      <c r="J18" s="1" t="s">
        <v>614</v>
      </c>
    </row>
    <row r="19" spans="1:11" x14ac:dyDescent="0.2">
      <c r="A19" s="4" t="s">
        <v>624</v>
      </c>
      <c r="B19" s="4" t="s">
        <v>2063</v>
      </c>
      <c r="C19" s="1">
        <v>10837</v>
      </c>
      <c r="D19" s="1">
        <v>18137</v>
      </c>
      <c r="E19" s="1">
        <v>30430</v>
      </c>
      <c r="F19" s="1">
        <v>4865</v>
      </c>
      <c r="G19" s="1">
        <v>16851</v>
      </c>
      <c r="H19" s="1">
        <v>25896</v>
      </c>
      <c r="I19" s="1">
        <v>15702</v>
      </c>
      <c r="J19" s="1">
        <v>14891</v>
      </c>
      <c r="K19" s="1">
        <v>15543</v>
      </c>
    </row>
    <row r="20" spans="1:11" x14ac:dyDescent="0.2">
      <c r="A20" s="4" t="s">
        <v>625</v>
      </c>
      <c r="B20" s="4"/>
      <c r="C20" s="3">
        <v>0.14000000000000001</v>
      </c>
      <c r="D20" s="3">
        <v>0.17</v>
      </c>
      <c r="E20" s="3">
        <v>0.16</v>
      </c>
      <c r="F20" s="3">
        <v>0.14000000000000001</v>
      </c>
      <c r="G20" s="3">
        <v>0.15</v>
      </c>
      <c r="H20" s="3">
        <v>0.15</v>
      </c>
      <c r="I20" s="3">
        <v>0.14000000000000001</v>
      </c>
      <c r="J20" s="3">
        <v>0.17</v>
      </c>
      <c r="K20" s="3">
        <v>0.18</v>
      </c>
    </row>
    <row r="21" spans="1:11" x14ac:dyDescent="0.2">
      <c r="A21" s="4" t="s">
        <v>626</v>
      </c>
      <c r="B21" s="4"/>
    </row>
    <row r="22" spans="1:11" x14ac:dyDescent="0.2">
      <c r="A22" s="4" t="s">
        <v>624</v>
      </c>
      <c r="B22" s="4" t="s">
        <v>2064</v>
      </c>
      <c r="C22" s="1">
        <v>15624</v>
      </c>
      <c r="D22" s="1">
        <v>24158</v>
      </c>
      <c r="E22" s="1">
        <v>35121</v>
      </c>
      <c r="F22" s="1">
        <v>7242</v>
      </c>
      <c r="G22" s="1">
        <v>21416</v>
      </c>
      <c r="H22" s="1">
        <v>37222</v>
      </c>
      <c r="I22" s="1">
        <v>23666</v>
      </c>
      <c r="J22" s="1">
        <v>15010</v>
      </c>
      <c r="K22" s="1">
        <v>15943</v>
      </c>
    </row>
    <row r="23" spans="1:11" x14ac:dyDescent="0.2">
      <c r="A23" s="4" t="s">
        <v>625</v>
      </c>
      <c r="B23" s="4"/>
      <c r="C23" s="3">
        <v>0.2</v>
      </c>
      <c r="D23" s="3">
        <v>0.22</v>
      </c>
      <c r="E23" s="3">
        <v>0.18</v>
      </c>
      <c r="F23" s="3">
        <v>0.2</v>
      </c>
      <c r="G23" s="3">
        <v>0.19</v>
      </c>
      <c r="H23" s="3">
        <v>0.22</v>
      </c>
      <c r="I23" s="3">
        <v>0.22</v>
      </c>
      <c r="J23" s="3">
        <v>0.17</v>
      </c>
      <c r="K23" s="3">
        <v>0.18</v>
      </c>
    </row>
    <row r="24" spans="1:11" x14ac:dyDescent="0.2">
      <c r="A24" s="4" t="s">
        <v>626</v>
      </c>
      <c r="B24" s="4"/>
      <c r="D24" s="1" t="s">
        <v>802</v>
      </c>
      <c r="H24" s="1" t="s">
        <v>617</v>
      </c>
      <c r="I24" s="1" t="s">
        <v>617</v>
      </c>
    </row>
    <row r="25" spans="1:11" x14ac:dyDescent="0.2">
      <c r="A25" s="4" t="s">
        <v>624</v>
      </c>
      <c r="B25" s="4" t="s">
        <v>2065</v>
      </c>
      <c r="C25" s="1">
        <v>11851</v>
      </c>
      <c r="D25" s="1">
        <v>14196</v>
      </c>
      <c r="E25" s="1">
        <v>37685</v>
      </c>
      <c r="F25" s="1">
        <v>4762</v>
      </c>
      <c r="G25" s="1">
        <v>20921</v>
      </c>
      <c r="H25" s="1">
        <v>28919</v>
      </c>
      <c r="I25" s="1">
        <v>18130</v>
      </c>
      <c r="J25" s="1">
        <v>13800</v>
      </c>
      <c r="K25" s="1">
        <v>13656</v>
      </c>
    </row>
    <row r="26" spans="1:11" x14ac:dyDescent="0.2">
      <c r="A26" s="4" t="s">
        <v>625</v>
      </c>
      <c r="B26" s="4"/>
      <c r="C26" s="3">
        <v>0.15</v>
      </c>
      <c r="D26" s="3">
        <v>0.13</v>
      </c>
      <c r="E26" s="3">
        <v>0.2</v>
      </c>
      <c r="F26" s="3">
        <v>0.13</v>
      </c>
      <c r="G26" s="3">
        <v>0.18</v>
      </c>
      <c r="H26" s="3">
        <v>0.17</v>
      </c>
      <c r="I26" s="3">
        <v>0.17</v>
      </c>
      <c r="J26" s="3">
        <v>0.15</v>
      </c>
      <c r="K26" s="3">
        <v>0.16</v>
      </c>
    </row>
    <row r="27" spans="1:11" x14ac:dyDescent="0.2">
      <c r="A27" s="4" t="s">
        <v>626</v>
      </c>
      <c r="B27" s="4"/>
      <c r="E27" s="1" t="s">
        <v>2066</v>
      </c>
      <c r="G27" s="1" t="s">
        <v>611</v>
      </c>
      <c r="H27" s="1" t="s">
        <v>611</v>
      </c>
    </row>
    <row r="28" spans="1:11" x14ac:dyDescent="0.2">
      <c r="A28" s="4" t="s">
        <v>624</v>
      </c>
      <c r="B28" s="4" t="s">
        <v>2067</v>
      </c>
      <c r="C28" s="1">
        <v>4036</v>
      </c>
      <c r="D28" s="1">
        <v>4707</v>
      </c>
      <c r="E28" s="1">
        <v>9170</v>
      </c>
      <c r="F28" s="1">
        <v>1298</v>
      </c>
      <c r="G28" s="1">
        <v>4974</v>
      </c>
      <c r="H28" s="1">
        <v>7346</v>
      </c>
      <c r="I28" s="1">
        <v>5732</v>
      </c>
      <c r="J28" s="1">
        <v>4287</v>
      </c>
      <c r="K28" s="1">
        <v>4543</v>
      </c>
    </row>
    <row r="29" spans="1:11" x14ac:dyDescent="0.2">
      <c r="A29" s="4" t="s">
        <v>625</v>
      </c>
      <c r="B29" s="4"/>
      <c r="C29" s="3">
        <v>0.05</v>
      </c>
      <c r="D29" s="3">
        <v>0.04</v>
      </c>
      <c r="E29" s="3">
        <v>0.05</v>
      </c>
      <c r="F29" s="3">
        <v>0.04</v>
      </c>
      <c r="G29" s="3">
        <v>0.04</v>
      </c>
      <c r="H29" s="3">
        <v>0.04</v>
      </c>
      <c r="I29" s="3">
        <v>0.05</v>
      </c>
      <c r="J29" s="3">
        <v>0.05</v>
      </c>
      <c r="K29" s="3">
        <v>0.05</v>
      </c>
    </row>
    <row r="30" spans="1:11" x14ac:dyDescent="0.2">
      <c r="A30" s="4" t="s">
        <v>626</v>
      </c>
      <c r="B30" s="4"/>
    </row>
    <row r="31" spans="1:11" x14ac:dyDescent="0.2">
      <c r="A31" s="4" t="s">
        <v>624</v>
      </c>
      <c r="B31" s="4" t="s">
        <v>2068</v>
      </c>
      <c r="C31" s="1">
        <v>4675</v>
      </c>
      <c r="D31" s="1">
        <v>6503</v>
      </c>
      <c r="E31" s="1">
        <v>17017</v>
      </c>
      <c r="F31" s="1">
        <v>2096</v>
      </c>
      <c r="G31" s="1">
        <v>9142</v>
      </c>
      <c r="H31" s="1">
        <v>12178</v>
      </c>
      <c r="I31" s="1">
        <v>7576</v>
      </c>
      <c r="J31" s="1">
        <v>8042</v>
      </c>
      <c r="K31" s="1">
        <v>6034</v>
      </c>
    </row>
    <row r="32" spans="1:11" x14ac:dyDescent="0.2">
      <c r="A32" s="4" t="s">
        <v>625</v>
      </c>
      <c r="B32" s="4"/>
      <c r="C32" s="3">
        <v>0.06</v>
      </c>
      <c r="D32" s="3">
        <v>0.06</v>
      </c>
      <c r="E32" s="3">
        <v>0.09</v>
      </c>
      <c r="F32" s="3">
        <v>0.06</v>
      </c>
      <c r="G32" s="3">
        <v>0.08</v>
      </c>
      <c r="H32" s="3">
        <v>7.0000000000000007E-2</v>
      </c>
      <c r="I32" s="3">
        <v>7.0000000000000007E-2</v>
      </c>
      <c r="J32" s="3">
        <v>0.09</v>
      </c>
      <c r="K32" s="3">
        <v>7.0000000000000007E-2</v>
      </c>
    </row>
    <row r="33" spans="1:11" x14ac:dyDescent="0.2">
      <c r="A33" s="4" t="s">
        <v>626</v>
      </c>
      <c r="B33" s="4"/>
      <c r="E33" s="1" t="s">
        <v>611</v>
      </c>
      <c r="J33" s="1" t="s">
        <v>611</v>
      </c>
    </row>
    <row r="34" spans="1:11" x14ac:dyDescent="0.2">
      <c r="A34" s="4" t="s">
        <v>624</v>
      </c>
      <c r="B34" s="4" t="s">
        <v>2069</v>
      </c>
      <c r="C34" s="1">
        <v>1055</v>
      </c>
      <c r="D34" s="1">
        <v>3662</v>
      </c>
      <c r="E34" s="1">
        <v>3391</v>
      </c>
      <c r="F34" s="1">
        <v>630</v>
      </c>
      <c r="G34" s="1">
        <v>2306</v>
      </c>
      <c r="H34" s="1">
        <v>4495</v>
      </c>
      <c r="I34" s="1">
        <v>2097</v>
      </c>
      <c r="J34" s="1">
        <v>2887</v>
      </c>
      <c r="K34" s="1">
        <v>3170</v>
      </c>
    </row>
    <row r="35" spans="1:11" x14ac:dyDescent="0.2">
      <c r="A35" s="4" t="s">
        <v>625</v>
      </c>
      <c r="B35" s="4"/>
      <c r="C35" s="3">
        <v>0.01</v>
      </c>
      <c r="D35" s="3">
        <v>0.03</v>
      </c>
      <c r="E35" s="3">
        <v>0.02</v>
      </c>
      <c r="F35" s="3">
        <v>0.02</v>
      </c>
      <c r="G35" s="3">
        <v>0.02</v>
      </c>
      <c r="H35" s="3">
        <v>0.03</v>
      </c>
      <c r="I35" s="3">
        <v>0.02</v>
      </c>
      <c r="J35" s="3">
        <v>0.03</v>
      </c>
      <c r="K35" s="3">
        <v>0.04</v>
      </c>
    </row>
    <row r="36" spans="1:11" x14ac:dyDescent="0.2">
      <c r="A36" s="4" t="s">
        <v>626</v>
      </c>
      <c r="B36" s="4"/>
      <c r="D36" s="1" t="s">
        <v>758</v>
      </c>
      <c r="J36" s="1" t="s">
        <v>610</v>
      </c>
      <c r="K36" s="1" t="s">
        <v>758</v>
      </c>
    </row>
    <row r="37" spans="1:11" x14ac:dyDescent="0.2">
      <c r="A37" s="4" t="s">
        <v>624</v>
      </c>
      <c r="B37" s="4" t="s">
        <v>2070</v>
      </c>
      <c r="C37" s="1">
        <v>881</v>
      </c>
      <c r="D37" s="1">
        <v>1194</v>
      </c>
      <c r="E37" s="1">
        <v>4697</v>
      </c>
      <c r="F37" s="1">
        <v>1001</v>
      </c>
      <c r="G37" s="1">
        <v>1824</v>
      </c>
      <c r="H37" s="1">
        <v>1423</v>
      </c>
      <c r="I37" s="1">
        <v>1349</v>
      </c>
      <c r="J37" s="1">
        <v>658</v>
      </c>
      <c r="K37" s="1">
        <v>517</v>
      </c>
    </row>
    <row r="38" spans="1:11" x14ac:dyDescent="0.2">
      <c r="A38" s="4" t="s">
        <v>625</v>
      </c>
      <c r="B38" s="4"/>
      <c r="C38" s="3">
        <v>0.01</v>
      </c>
      <c r="D38" s="3">
        <v>0.01</v>
      </c>
      <c r="E38" s="3">
        <v>0.02</v>
      </c>
      <c r="F38" s="3">
        <v>0.03</v>
      </c>
      <c r="G38" s="3">
        <v>0.02</v>
      </c>
      <c r="H38" s="3">
        <v>0.01</v>
      </c>
      <c r="I38" s="3">
        <v>0.01</v>
      </c>
      <c r="J38" s="3">
        <v>0.01</v>
      </c>
      <c r="K38" s="3">
        <v>0.01</v>
      </c>
    </row>
    <row r="39" spans="1:11" x14ac:dyDescent="0.2">
      <c r="A39" s="4" t="s">
        <v>626</v>
      </c>
      <c r="B39" s="4"/>
      <c r="E39" s="1" t="s">
        <v>2071</v>
      </c>
      <c r="F39" s="1" t="s">
        <v>2072</v>
      </c>
    </row>
    <row r="40" spans="1:11" x14ac:dyDescent="0.2">
      <c r="A40" s="4" t="s">
        <v>624</v>
      </c>
      <c r="B40" s="4" t="s">
        <v>2073</v>
      </c>
      <c r="C40" s="1">
        <v>691</v>
      </c>
      <c r="D40" s="1">
        <v>1489</v>
      </c>
      <c r="E40" s="1">
        <v>1640</v>
      </c>
      <c r="F40" s="1">
        <v>1054</v>
      </c>
      <c r="G40" s="1">
        <v>2292</v>
      </c>
      <c r="H40" s="1">
        <v>2592</v>
      </c>
      <c r="I40" s="1">
        <v>902</v>
      </c>
      <c r="J40" s="1">
        <v>2582</v>
      </c>
      <c r="K40" s="1">
        <v>1286</v>
      </c>
    </row>
    <row r="41" spans="1:11" x14ac:dyDescent="0.2">
      <c r="A41" s="4" t="s">
        <v>625</v>
      </c>
      <c r="B41" s="4"/>
      <c r="C41" s="3">
        <v>0.01</v>
      </c>
      <c r="D41" s="3">
        <v>0.01</v>
      </c>
      <c r="E41" s="3">
        <v>0.01</v>
      </c>
      <c r="F41" s="3">
        <v>0.03</v>
      </c>
      <c r="G41" s="3">
        <v>0.02</v>
      </c>
      <c r="H41" s="3">
        <v>0.02</v>
      </c>
      <c r="I41" s="3">
        <v>0.01</v>
      </c>
      <c r="J41" s="3">
        <v>0.03</v>
      </c>
      <c r="K41" s="3">
        <v>0.01</v>
      </c>
    </row>
    <row r="42" spans="1:11" x14ac:dyDescent="0.2">
      <c r="A42" s="4" t="s">
        <v>626</v>
      </c>
      <c r="B42" s="4"/>
      <c r="F42" s="1" t="s">
        <v>1796</v>
      </c>
      <c r="G42" s="1" t="s">
        <v>612</v>
      </c>
      <c r="J42" s="1" t="s">
        <v>1796</v>
      </c>
    </row>
    <row r="43" spans="1:11" x14ac:dyDescent="0.2">
      <c r="A43" s="4" t="s">
        <v>624</v>
      </c>
      <c r="B43" s="4" t="s">
        <v>2074</v>
      </c>
      <c r="C43" s="1">
        <v>0</v>
      </c>
      <c r="D43" s="1">
        <v>265</v>
      </c>
      <c r="E43" s="1">
        <v>150</v>
      </c>
      <c r="F43" s="1">
        <v>0</v>
      </c>
      <c r="G43" s="1">
        <v>0</v>
      </c>
      <c r="H43" s="1">
        <v>571</v>
      </c>
      <c r="I43" s="1">
        <v>717</v>
      </c>
      <c r="J43" s="1">
        <v>481</v>
      </c>
      <c r="K43" s="1">
        <v>67</v>
      </c>
    </row>
    <row r="44" spans="1:11" x14ac:dyDescent="0.2">
      <c r="A44" s="4" t="s">
        <v>625</v>
      </c>
      <c r="B44" s="4"/>
      <c r="C44" s="3">
        <v>0</v>
      </c>
      <c r="D44" s="1" t="s">
        <v>652</v>
      </c>
      <c r="E44" s="1" t="s">
        <v>652</v>
      </c>
      <c r="F44" s="3">
        <v>0</v>
      </c>
      <c r="G44" s="3">
        <v>0</v>
      </c>
      <c r="H44" s="1" t="s">
        <v>652</v>
      </c>
      <c r="I44" s="3">
        <v>0.01</v>
      </c>
      <c r="J44" s="3">
        <v>0.01</v>
      </c>
      <c r="K44" s="1" t="s">
        <v>652</v>
      </c>
    </row>
    <row r="45" spans="1:11" x14ac:dyDescent="0.2">
      <c r="A45" s="4" t="s">
        <v>626</v>
      </c>
      <c r="B45" s="4"/>
      <c r="I45" s="1" t="s">
        <v>772</v>
      </c>
    </row>
    <row r="46" spans="1:11" x14ac:dyDescent="0.2">
      <c r="A46" s="4" t="s">
        <v>624</v>
      </c>
      <c r="B46" s="4" t="s">
        <v>2075</v>
      </c>
      <c r="C46" s="1">
        <v>2062</v>
      </c>
      <c r="D46" s="1">
        <v>3549</v>
      </c>
      <c r="E46" s="1">
        <v>3974</v>
      </c>
      <c r="F46" s="1">
        <v>747</v>
      </c>
      <c r="G46" s="1">
        <v>4704</v>
      </c>
      <c r="H46" s="1">
        <v>3427</v>
      </c>
      <c r="I46" s="1">
        <v>2997</v>
      </c>
      <c r="J46" s="1">
        <v>1651</v>
      </c>
      <c r="K46" s="1">
        <v>1972</v>
      </c>
    </row>
    <row r="47" spans="1:11" x14ac:dyDescent="0.2">
      <c r="A47" s="4" t="s">
        <v>625</v>
      </c>
      <c r="B47" s="4"/>
      <c r="C47" s="3">
        <v>0.03</v>
      </c>
      <c r="D47" s="3">
        <v>0.03</v>
      </c>
      <c r="E47" s="3">
        <v>0.02</v>
      </c>
      <c r="F47" s="3">
        <v>0.02</v>
      </c>
      <c r="G47" s="3">
        <v>0.04</v>
      </c>
      <c r="H47" s="3">
        <v>0.02</v>
      </c>
      <c r="I47" s="3">
        <v>0.03</v>
      </c>
      <c r="J47" s="3">
        <v>0.02</v>
      </c>
      <c r="K47" s="3">
        <v>0.02</v>
      </c>
    </row>
    <row r="48" spans="1:11" x14ac:dyDescent="0.2">
      <c r="A48" s="4" t="s">
        <v>626</v>
      </c>
      <c r="B48" s="4"/>
      <c r="G48" s="1" t="s">
        <v>928</v>
      </c>
    </row>
    <row r="49" spans="1:11" x14ac:dyDescent="0.2">
      <c r="A49" s="4" t="s">
        <v>624</v>
      </c>
      <c r="B49" s="4" t="s">
        <v>2076</v>
      </c>
      <c r="C49" s="1">
        <v>3245</v>
      </c>
      <c r="D49" s="1">
        <v>7982</v>
      </c>
      <c r="E49" s="1">
        <v>11752</v>
      </c>
      <c r="F49" s="1">
        <v>3476</v>
      </c>
      <c r="G49" s="1">
        <v>9188</v>
      </c>
      <c r="H49" s="1">
        <v>12282</v>
      </c>
      <c r="I49" s="1">
        <v>5738</v>
      </c>
      <c r="J49" s="1">
        <v>5085</v>
      </c>
      <c r="K49" s="1">
        <v>5411</v>
      </c>
    </row>
    <row r="50" spans="1:11" x14ac:dyDescent="0.2">
      <c r="A50" s="4" t="s">
        <v>625</v>
      </c>
      <c r="B50" s="4"/>
      <c r="C50" s="3">
        <v>0.04</v>
      </c>
      <c r="D50" s="3">
        <v>7.0000000000000007E-2</v>
      </c>
      <c r="E50" s="3">
        <v>0.06</v>
      </c>
      <c r="F50" s="3">
        <v>0.1</v>
      </c>
      <c r="G50" s="3">
        <v>0.08</v>
      </c>
      <c r="H50" s="3">
        <v>7.0000000000000007E-2</v>
      </c>
      <c r="I50" s="3">
        <v>0.05</v>
      </c>
      <c r="J50" s="3">
        <v>0.06</v>
      </c>
      <c r="K50" s="3">
        <v>0.06</v>
      </c>
    </row>
    <row r="51" spans="1:11" x14ac:dyDescent="0.2">
      <c r="A51" s="4" t="s">
        <v>626</v>
      </c>
      <c r="B51" s="4"/>
      <c r="D51" s="1" t="s">
        <v>610</v>
      </c>
      <c r="F51" s="1" t="s">
        <v>2077</v>
      </c>
      <c r="G51" s="1" t="s">
        <v>693</v>
      </c>
      <c r="H51" s="1" t="s">
        <v>610</v>
      </c>
    </row>
    <row r="52" spans="1:11" x14ac:dyDescent="0.2">
      <c r="A52" s="4" t="s">
        <v>624</v>
      </c>
      <c r="B52" s="4" t="s">
        <v>808</v>
      </c>
      <c r="C52" s="1">
        <v>6113</v>
      </c>
      <c r="D52" s="1">
        <v>8829</v>
      </c>
      <c r="E52" s="1">
        <v>13583</v>
      </c>
      <c r="F52" s="1">
        <v>3505</v>
      </c>
      <c r="G52" s="1">
        <v>8569</v>
      </c>
      <c r="H52" s="1">
        <v>13416</v>
      </c>
      <c r="I52" s="1">
        <v>9843</v>
      </c>
      <c r="J52" s="1">
        <v>7830</v>
      </c>
      <c r="K52" s="1">
        <v>7049</v>
      </c>
    </row>
    <row r="53" spans="1:11" x14ac:dyDescent="0.2">
      <c r="A53" s="4" t="s">
        <v>625</v>
      </c>
      <c r="B53" s="4"/>
      <c r="C53" s="3">
        <v>0.08</v>
      </c>
      <c r="D53" s="3">
        <v>0.08</v>
      </c>
      <c r="E53" s="3">
        <v>7.0000000000000007E-2</v>
      </c>
      <c r="F53" s="3">
        <v>0.1</v>
      </c>
      <c r="G53" s="3">
        <v>7.0000000000000007E-2</v>
      </c>
      <c r="H53" s="3">
        <v>0.08</v>
      </c>
      <c r="I53" s="3">
        <v>0.09</v>
      </c>
      <c r="J53" s="3">
        <v>0.09</v>
      </c>
      <c r="K53" s="3">
        <v>0.08</v>
      </c>
    </row>
    <row r="54" spans="1:11" x14ac:dyDescent="0.2">
      <c r="A54" s="4" t="s">
        <v>626</v>
      </c>
      <c r="B54" s="4"/>
    </row>
    <row r="55" spans="1:11" x14ac:dyDescent="0.2">
      <c r="A55" s="4" t="s">
        <v>624</v>
      </c>
      <c r="B55" s="4" t="s">
        <v>2078</v>
      </c>
      <c r="C55" s="1">
        <v>15401</v>
      </c>
      <c r="D55" s="1">
        <v>14523</v>
      </c>
      <c r="E55" s="1">
        <v>23031</v>
      </c>
      <c r="F55" s="1">
        <v>5249</v>
      </c>
      <c r="G55" s="1">
        <v>12230</v>
      </c>
      <c r="H55" s="1">
        <v>22607</v>
      </c>
      <c r="I55" s="1">
        <v>13949</v>
      </c>
      <c r="J55" s="1">
        <v>12790</v>
      </c>
      <c r="K55" s="1">
        <v>11334</v>
      </c>
    </row>
    <row r="56" spans="1:11" x14ac:dyDescent="0.2">
      <c r="A56" s="4" t="s">
        <v>625</v>
      </c>
      <c r="B56" s="4"/>
      <c r="C56" s="3">
        <v>0.2</v>
      </c>
      <c r="D56" s="3">
        <v>0.13</v>
      </c>
      <c r="E56" s="3">
        <v>0.12</v>
      </c>
      <c r="F56" s="3">
        <v>0.15</v>
      </c>
      <c r="G56" s="3">
        <v>0.11</v>
      </c>
      <c r="H56" s="3">
        <v>0.13</v>
      </c>
      <c r="I56" s="3">
        <v>0.13</v>
      </c>
      <c r="J56" s="3">
        <v>0.14000000000000001</v>
      </c>
      <c r="K56" s="3">
        <v>0.13</v>
      </c>
    </row>
    <row r="57" spans="1:11" x14ac:dyDescent="0.2">
      <c r="A57" s="4" t="s">
        <v>626</v>
      </c>
      <c r="B57" s="4"/>
      <c r="C57" s="1" t="s">
        <v>902</v>
      </c>
    </row>
    <row r="58" spans="1:11" x14ac:dyDescent="0.2">
      <c r="A58" s="4" t="s">
        <v>624</v>
      </c>
      <c r="B58" s="4" t="s">
        <v>2079</v>
      </c>
      <c r="C58" s="1">
        <v>8711</v>
      </c>
      <c r="D58" s="1">
        <v>11210</v>
      </c>
      <c r="E58" s="1">
        <v>26187</v>
      </c>
      <c r="F58" s="1">
        <v>3395</v>
      </c>
      <c r="G58" s="1">
        <v>14116</v>
      </c>
      <c r="H58" s="1">
        <v>19524</v>
      </c>
      <c r="I58" s="1">
        <v>13308</v>
      </c>
      <c r="J58" s="1">
        <v>12329</v>
      </c>
      <c r="K58" s="1">
        <v>10577</v>
      </c>
    </row>
    <row r="59" spans="1:11" x14ac:dyDescent="0.2">
      <c r="A59" s="4" t="s">
        <v>625</v>
      </c>
      <c r="B59" s="4"/>
      <c r="C59" s="3">
        <v>0.11</v>
      </c>
      <c r="D59" s="3">
        <v>0.1</v>
      </c>
      <c r="E59" s="3">
        <v>0.14000000000000001</v>
      </c>
      <c r="F59" s="3">
        <v>0.09</v>
      </c>
      <c r="G59" s="3">
        <v>0.12</v>
      </c>
      <c r="H59" s="3">
        <v>0.11</v>
      </c>
      <c r="I59" s="3">
        <v>0.12</v>
      </c>
      <c r="J59" s="3">
        <v>0.14000000000000001</v>
      </c>
      <c r="K59" s="3">
        <v>0.12</v>
      </c>
    </row>
    <row r="60" spans="1:11" x14ac:dyDescent="0.2">
      <c r="A60" s="4" t="s">
        <v>626</v>
      </c>
      <c r="B60" s="4"/>
      <c r="E60" s="1" t="s">
        <v>611</v>
      </c>
    </row>
    <row r="61" spans="1:11" x14ac:dyDescent="0.2">
      <c r="A61" s="4" t="s">
        <v>624</v>
      </c>
      <c r="B61" s="4" t="s">
        <v>2080</v>
      </c>
      <c r="C61" s="1">
        <v>7934</v>
      </c>
      <c r="D61" s="1">
        <v>18141</v>
      </c>
      <c r="E61" s="1">
        <v>25604</v>
      </c>
      <c r="F61" s="1">
        <v>6907</v>
      </c>
      <c r="G61" s="1">
        <v>20314</v>
      </c>
      <c r="H61" s="1">
        <v>24791</v>
      </c>
      <c r="I61" s="1">
        <v>13800</v>
      </c>
      <c r="J61" s="1">
        <v>13344</v>
      </c>
      <c r="K61" s="1">
        <v>12425</v>
      </c>
    </row>
    <row r="62" spans="1:11" x14ac:dyDescent="0.2">
      <c r="A62" s="4" t="s">
        <v>625</v>
      </c>
      <c r="B62" s="4"/>
      <c r="C62" s="3">
        <v>0.1</v>
      </c>
      <c r="D62" s="3">
        <v>0.17</v>
      </c>
      <c r="E62" s="3">
        <v>0.13</v>
      </c>
      <c r="F62" s="3">
        <v>0.19</v>
      </c>
      <c r="G62" s="3">
        <v>0.18</v>
      </c>
      <c r="H62" s="3">
        <v>0.14000000000000001</v>
      </c>
      <c r="I62" s="3">
        <v>0.13</v>
      </c>
      <c r="J62" s="3">
        <v>0.15</v>
      </c>
      <c r="K62" s="3">
        <v>0.14000000000000001</v>
      </c>
    </row>
    <row r="63" spans="1:11" x14ac:dyDescent="0.2">
      <c r="A63" s="4" t="s">
        <v>626</v>
      </c>
      <c r="B63" s="4"/>
      <c r="D63" s="1" t="s">
        <v>693</v>
      </c>
      <c r="F63" s="1" t="s">
        <v>1796</v>
      </c>
      <c r="G63" s="1" t="s">
        <v>1796</v>
      </c>
      <c r="H63" s="1" t="s">
        <v>610</v>
      </c>
      <c r="J63" s="1" t="s">
        <v>610</v>
      </c>
      <c r="K63" s="1" t="s">
        <v>610</v>
      </c>
    </row>
    <row r="64" spans="1:11" x14ac:dyDescent="0.2">
      <c r="A64" s="4" t="s">
        <v>624</v>
      </c>
      <c r="B64" s="4" t="s">
        <v>2081</v>
      </c>
      <c r="C64" s="1">
        <v>4690</v>
      </c>
      <c r="D64" s="1">
        <v>10159</v>
      </c>
      <c r="E64" s="1">
        <v>13852</v>
      </c>
      <c r="F64" s="1">
        <v>3432</v>
      </c>
      <c r="G64" s="1">
        <v>11126</v>
      </c>
      <c r="H64" s="1">
        <v>12509</v>
      </c>
      <c r="I64" s="1">
        <v>8063</v>
      </c>
      <c r="J64" s="1">
        <v>8259</v>
      </c>
      <c r="K64" s="1">
        <v>7014</v>
      </c>
    </row>
    <row r="65" spans="1:11" x14ac:dyDescent="0.2">
      <c r="A65" s="4" t="s">
        <v>625</v>
      </c>
      <c r="B65" s="4"/>
      <c r="C65" s="3">
        <v>0.06</v>
      </c>
      <c r="D65" s="3">
        <v>0.09</v>
      </c>
      <c r="E65" s="3">
        <v>7.0000000000000007E-2</v>
      </c>
      <c r="F65" s="3">
        <v>0.1</v>
      </c>
      <c r="G65" s="3">
        <v>0.1</v>
      </c>
      <c r="H65" s="3">
        <v>7.0000000000000007E-2</v>
      </c>
      <c r="I65" s="3">
        <v>7.0000000000000007E-2</v>
      </c>
      <c r="J65" s="3">
        <v>0.09</v>
      </c>
      <c r="K65" s="3">
        <v>0.08</v>
      </c>
    </row>
    <row r="66" spans="1:11" x14ac:dyDescent="0.2">
      <c r="A66" s="4" t="s">
        <v>626</v>
      </c>
      <c r="B66" s="4"/>
      <c r="D66" s="1" t="s">
        <v>610</v>
      </c>
      <c r="G66" s="1" t="s">
        <v>610</v>
      </c>
    </row>
    <row r="67" spans="1:11" x14ac:dyDescent="0.2">
      <c r="A67" s="4" t="s">
        <v>1397</v>
      </c>
      <c r="B67" s="4" t="s">
        <v>2082</v>
      </c>
      <c r="C67" s="1">
        <v>6354473</v>
      </c>
      <c r="D67" s="1">
        <v>11224908</v>
      </c>
      <c r="E67" s="1">
        <v>18177608</v>
      </c>
      <c r="F67" s="1">
        <v>3542365</v>
      </c>
      <c r="G67" s="1">
        <v>14680149</v>
      </c>
      <c r="H67" s="1">
        <v>13213917</v>
      </c>
      <c r="I67" s="1">
        <v>9866446</v>
      </c>
      <c r="J67" s="1">
        <v>8650136</v>
      </c>
      <c r="K67" s="1">
        <v>7918617</v>
      </c>
    </row>
    <row r="68" spans="1:11" x14ac:dyDescent="0.2">
      <c r="A68" s="4" t="s">
        <v>1397</v>
      </c>
      <c r="B68" s="4" t="s">
        <v>2083</v>
      </c>
      <c r="C68" s="1">
        <v>1290134</v>
      </c>
      <c r="D68" s="1">
        <v>1568013</v>
      </c>
      <c r="E68" s="1">
        <v>3660997</v>
      </c>
      <c r="F68" s="1">
        <v>646504</v>
      </c>
      <c r="G68" s="1">
        <v>2173478</v>
      </c>
      <c r="H68" s="1">
        <v>2711025</v>
      </c>
      <c r="I68" s="1">
        <v>1423628</v>
      </c>
      <c r="J68" s="1">
        <v>1639934</v>
      </c>
      <c r="K68" s="1">
        <v>1653048</v>
      </c>
    </row>
    <row r="69" spans="1:11" x14ac:dyDescent="0.2">
      <c r="A69" s="4" t="s">
        <v>1397</v>
      </c>
      <c r="B69" s="4" t="s">
        <v>1752</v>
      </c>
      <c r="C69" s="1">
        <v>2095329</v>
      </c>
      <c r="D69" s="1">
        <v>2760308</v>
      </c>
      <c r="E69" s="1">
        <v>5482534</v>
      </c>
      <c r="F69" s="1">
        <v>1075343</v>
      </c>
      <c r="G69" s="1">
        <v>3442292</v>
      </c>
      <c r="H69" s="1">
        <v>4138030</v>
      </c>
      <c r="I69" s="1">
        <v>2529997</v>
      </c>
      <c r="J69" s="1">
        <v>2600112</v>
      </c>
      <c r="K69" s="1">
        <v>2430345</v>
      </c>
    </row>
    <row r="70" spans="1:11" x14ac:dyDescent="0.2">
      <c r="A70" s="4" t="s">
        <v>1397</v>
      </c>
      <c r="B70" s="4" t="s">
        <v>2084</v>
      </c>
      <c r="C70" s="1">
        <v>4.9000000000000004</v>
      </c>
      <c r="D70" s="1">
        <v>7.2</v>
      </c>
      <c r="E70" s="14">
        <v>5</v>
      </c>
      <c r="F70" s="1">
        <v>5.5</v>
      </c>
      <c r="G70" s="1">
        <v>6.8</v>
      </c>
      <c r="H70" s="1">
        <v>4.9000000000000004</v>
      </c>
      <c r="I70" s="1">
        <v>6.9</v>
      </c>
      <c r="J70" s="1">
        <v>5.3</v>
      </c>
      <c r="K70" s="1">
        <v>4.8</v>
      </c>
    </row>
    <row r="71" spans="1:11" x14ac:dyDescent="0.2">
      <c r="A71" s="4" t="s">
        <v>1397</v>
      </c>
      <c r="B71" s="4" t="s">
        <v>2085</v>
      </c>
      <c r="C71" s="14">
        <v>3</v>
      </c>
      <c r="D71" s="1">
        <v>4.0999999999999996</v>
      </c>
      <c r="E71" s="1">
        <v>3.3</v>
      </c>
      <c r="F71" s="1">
        <v>3.3</v>
      </c>
      <c r="G71" s="1">
        <v>4.3</v>
      </c>
      <c r="H71" s="1">
        <v>3.2</v>
      </c>
      <c r="I71" s="1">
        <v>3.9</v>
      </c>
      <c r="J71" s="1">
        <v>3.3</v>
      </c>
      <c r="K71" s="1">
        <v>3.3</v>
      </c>
    </row>
    <row r="72" spans="1:11" x14ac:dyDescent="0.2">
      <c r="A72" s="4" t="s">
        <v>636</v>
      </c>
      <c r="B72" s="4" t="s">
        <v>637</v>
      </c>
    </row>
    <row r="73" spans="1:11" x14ac:dyDescent="0.2">
      <c r="A73" s="4" t="s">
        <v>588</v>
      </c>
      <c r="B73" s="4" t="s">
        <v>2086</v>
      </c>
    </row>
    <row r="74" spans="1:11" x14ac:dyDescent="0.2">
      <c r="A74" s="4" t="s">
        <v>588</v>
      </c>
      <c r="B74" s="4"/>
    </row>
    <row r="75" spans="1:11" x14ac:dyDescent="0.2">
      <c r="A75" s="4" t="s">
        <v>588</v>
      </c>
      <c r="B75" s="4" t="s">
        <v>639</v>
      </c>
    </row>
  </sheetData>
  <hyperlinks>
    <hyperlink ref="C1" location="Contents!B619" tooltip="Link to contents" display="Back to contents" xr:uid="{00000000-0004-0000-CE00-000000000000}"/>
  </hyperlinks>
  <pageMargins left="0.7" right="0.7" top="0.75" bottom="0.75" header="0.3" footer="0.3"/>
  <pageSetup paperSize="9" fitToWidth="0" fitToHeight="0" orientation="portrait" horizontalDpi="0" verticalDpi="0"/>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F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6"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2087</v>
      </c>
    </row>
    <row r="5" spans="1:11" x14ac:dyDescent="0.2">
      <c r="A5" s="4" t="s">
        <v>593</v>
      </c>
      <c r="B5" s="4"/>
    </row>
    <row r="6" spans="1:11" ht="15.75" x14ac:dyDescent="0.25">
      <c r="A6" s="4" t="s">
        <v>2</v>
      </c>
      <c r="B6" s="7" t="s">
        <v>469</v>
      </c>
    </row>
    <row r="7" spans="1:11" x14ac:dyDescent="0.2">
      <c r="A7" s="4" t="s">
        <v>5</v>
      </c>
      <c r="B7" s="4" t="s">
        <v>2088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136</v>
      </c>
      <c r="D11" s="1">
        <v>164</v>
      </c>
      <c r="E11" s="1">
        <v>230</v>
      </c>
      <c r="F11" s="1">
        <v>64</v>
      </c>
      <c r="G11" s="1">
        <v>203</v>
      </c>
      <c r="H11" s="1">
        <v>223</v>
      </c>
      <c r="I11" s="1">
        <v>164</v>
      </c>
      <c r="J11" s="1">
        <v>145</v>
      </c>
      <c r="K11" s="1">
        <v>133</v>
      </c>
    </row>
    <row r="12" spans="1:11" x14ac:dyDescent="0.2">
      <c r="A12" s="4" t="s">
        <v>621</v>
      </c>
      <c r="B12" s="4" t="s">
        <v>622</v>
      </c>
      <c r="C12" s="1">
        <v>79178</v>
      </c>
      <c r="D12" s="1">
        <v>100273</v>
      </c>
      <c r="E12" s="1">
        <v>174022</v>
      </c>
      <c r="F12" s="1">
        <v>36608</v>
      </c>
      <c r="G12" s="1">
        <v>110993</v>
      </c>
      <c r="H12" s="1">
        <v>167919</v>
      </c>
      <c r="I12" s="1">
        <v>103065</v>
      </c>
      <c r="J12" s="1">
        <v>96106</v>
      </c>
      <c r="K12" s="1">
        <v>99548</v>
      </c>
    </row>
    <row r="13" spans="1:11" x14ac:dyDescent="0.2">
      <c r="A13" s="4" t="s">
        <v>624</v>
      </c>
      <c r="B13" s="4" t="s">
        <v>814</v>
      </c>
      <c r="C13" s="1">
        <v>46731</v>
      </c>
      <c r="D13" s="1">
        <v>54537</v>
      </c>
      <c r="E13" s="1">
        <v>91516</v>
      </c>
      <c r="F13" s="1">
        <v>21534</v>
      </c>
      <c r="G13" s="1">
        <v>54622</v>
      </c>
      <c r="H13" s="1">
        <v>99311</v>
      </c>
      <c r="I13" s="1">
        <v>54759</v>
      </c>
      <c r="J13" s="1">
        <v>50525</v>
      </c>
      <c r="K13" s="1">
        <v>48473</v>
      </c>
    </row>
    <row r="14" spans="1:11" x14ac:dyDescent="0.2">
      <c r="A14" s="4" t="s">
        <v>625</v>
      </c>
      <c r="B14" s="4"/>
      <c r="C14" s="3">
        <v>0.59</v>
      </c>
      <c r="D14" s="3">
        <v>0.54</v>
      </c>
      <c r="E14" s="3">
        <v>0.53</v>
      </c>
      <c r="F14" s="3">
        <v>0.59</v>
      </c>
      <c r="G14" s="3">
        <v>0.49</v>
      </c>
      <c r="H14" s="3">
        <v>0.59</v>
      </c>
      <c r="I14" s="3">
        <v>0.53</v>
      </c>
      <c r="J14" s="3">
        <v>0.53</v>
      </c>
      <c r="K14" s="3">
        <v>0.49</v>
      </c>
    </row>
    <row r="15" spans="1:11" x14ac:dyDescent="0.2">
      <c r="A15" s="4" t="s">
        <v>626</v>
      </c>
      <c r="B15" s="4"/>
      <c r="H15" s="1" t="s">
        <v>614</v>
      </c>
    </row>
    <row r="16" spans="1:11" x14ac:dyDescent="0.2">
      <c r="A16" s="4" t="s">
        <v>624</v>
      </c>
      <c r="B16" s="4" t="s">
        <v>815</v>
      </c>
      <c r="C16" s="1">
        <v>31754</v>
      </c>
      <c r="D16" s="1">
        <v>45008</v>
      </c>
      <c r="E16" s="1">
        <v>77084</v>
      </c>
      <c r="F16" s="1">
        <v>14819</v>
      </c>
      <c r="G16" s="1">
        <v>53864</v>
      </c>
      <c r="H16" s="1">
        <v>61992</v>
      </c>
      <c r="I16" s="1">
        <v>46675</v>
      </c>
      <c r="J16" s="1">
        <v>45225</v>
      </c>
      <c r="K16" s="1">
        <v>46804</v>
      </c>
    </row>
    <row r="17" spans="1:11" x14ac:dyDescent="0.2">
      <c r="A17" s="4" t="s">
        <v>625</v>
      </c>
      <c r="B17" s="4"/>
      <c r="C17" s="3">
        <v>0.4</v>
      </c>
      <c r="D17" s="3">
        <v>0.45</v>
      </c>
      <c r="E17" s="3">
        <v>0.44</v>
      </c>
      <c r="F17" s="3">
        <v>0.4</v>
      </c>
      <c r="G17" s="3">
        <v>0.49</v>
      </c>
      <c r="H17" s="3">
        <v>0.37</v>
      </c>
      <c r="I17" s="3">
        <v>0.45</v>
      </c>
      <c r="J17" s="3">
        <v>0.47</v>
      </c>
      <c r="K17" s="3">
        <v>0.47</v>
      </c>
    </row>
    <row r="18" spans="1:11" x14ac:dyDescent="0.2">
      <c r="A18" s="4" t="s">
        <v>626</v>
      </c>
      <c r="B18" s="4"/>
      <c r="G18" s="1" t="s">
        <v>615</v>
      </c>
    </row>
    <row r="19" spans="1:11" x14ac:dyDescent="0.2">
      <c r="A19" s="4" t="s">
        <v>624</v>
      </c>
      <c r="B19" s="4" t="s">
        <v>808</v>
      </c>
      <c r="C19" s="1">
        <v>693</v>
      </c>
      <c r="D19" s="1">
        <v>728</v>
      </c>
      <c r="E19" s="1">
        <v>5422</v>
      </c>
      <c r="F19" s="1">
        <v>256</v>
      </c>
      <c r="G19" s="1">
        <v>2508</v>
      </c>
      <c r="H19" s="1">
        <v>6616</v>
      </c>
      <c r="I19" s="1">
        <v>1631</v>
      </c>
      <c r="J19" s="1">
        <v>356</v>
      </c>
      <c r="K19" s="1">
        <v>4272</v>
      </c>
    </row>
    <row r="20" spans="1:11" x14ac:dyDescent="0.2">
      <c r="A20" s="4" t="s">
        <v>625</v>
      </c>
      <c r="B20" s="4"/>
      <c r="C20" s="3">
        <v>0.01</v>
      </c>
      <c r="D20" s="3">
        <v>0.01</v>
      </c>
      <c r="E20" s="3">
        <v>0.03</v>
      </c>
      <c r="F20" s="3">
        <v>0.01</v>
      </c>
      <c r="G20" s="3">
        <v>0.02</v>
      </c>
      <c r="H20" s="3">
        <v>0.04</v>
      </c>
      <c r="I20" s="3">
        <v>0.02</v>
      </c>
      <c r="J20" s="1" t="s">
        <v>652</v>
      </c>
      <c r="K20" s="3">
        <v>0.04</v>
      </c>
    </row>
    <row r="21" spans="1:11" x14ac:dyDescent="0.2">
      <c r="A21" s="4" t="s">
        <v>626</v>
      </c>
      <c r="B21" s="4"/>
      <c r="H21" s="1" t="s">
        <v>840</v>
      </c>
      <c r="K21" s="1" t="s">
        <v>840</v>
      </c>
    </row>
    <row r="22" spans="1:11" x14ac:dyDescent="0.2">
      <c r="A22" s="4" t="s">
        <v>636</v>
      </c>
      <c r="B22" s="4" t="s">
        <v>637</v>
      </c>
    </row>
    <row r="23" spans="1:11" x14ac:dyDescent="0.2">
      <c r="A23" s="4" t="s">
        <v>588</v>
      </c>
      <c r="B23" s="4" t="s">
        <v>2089</v>
      </c>
    </row>
    <row r="24" spans="1:11" x14ac:dyDescent="0.2">
      <c r="A24" s="4" t="s">
        <v>588</v>
      </c>
      <c r="B24" s="4"/>
    </row>
    <row r="25" spans="1:11" x14ac:dyDescent="0.2">
      <c r="A25" s="4" t="s">
        <v>588</v>
      </c>
      <c r="B25" s="4" t="s">
        <v>639</v>
      </c>
    </row>
  </sheetData>
  <hyperlinks>
    <hyperlink ref="C1" location="Contents!B622" tooltip="Link to contents" display="Back to contents" xr:uid="{00000000-0004-0000-CF00-000000000000}"/>
  </hyperlinks>
  <pageMargins left="0.7" right="0.7" top="0.75" bottom="0.75" header="0.3" footer="0.3"/>
  <pageSetup paperSize="9" fitToWidth="0" fitToHeight="0"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7"/>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54.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852</v>
      </c>
    </row>
    <row r="5" spans="1:11" x14ac:dyDescent="0.2">
      <c r="A5" s="4" t="s">
        <v>593</v>
      </c>
      <c r="B5" s="4"/>
    </row>
    <row r="6" spans="1:11" ht="15.75" x14ac:dyDescent="0.25">
      <c r="A6" s="4" t="s">
        <v>2</v>
      </c>
      <c r="B6" s="7" t="s">
        <v>47</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13">
        <v>0</v>
      </c>
      <c r="C14" s="1">
        <v>112671</v>
      </c>
      <c r="D14" s="1">
        <v>157081</v>
      </c>
      <c r="E14" s="1">
        <v>268419</v>
      </c>
      <c r="F14" s="1">
        <v>52364</v>
      </c>
      <c r="G14" s="1">
        <v>161893</v>
      </c>
      <c r="H14" s="1">
        <v>226486</v>
      </c>
      <c r="I14" s="1">
        <v>149077</v>
      </c>
      <c r="J14" s="1">
        <v>137441</v>
      </c>
      <c r="K14" s="1">
        <v>125723</v>
      </c>
    </row>
    <row r="15" spans="1:11" x14ac:dyDescent="0.2">
      <c r="A15" s="4" t="s">
        <v>625</v>
      </c>
      <c r="B15" s="4"/>
      <c r="C15" s="3">
        <v>0.84</v>
      </c>
      <c r="D15" s="3">
        <v>0.83</v>
      </c>
      <c r="E15" s="3">
        <v>0.83</v>
      </c>
      <c r="F15" s="3">
        <v>0.86</v>
      </c>
      <c r="G15" s="3">
        <v>0.82</v>
      </c>
      <c r="H15" s="3">
        <v>0.82</v>
      </c>
      <c r="I15" s="3">
        <v>0.82</v>
      </c>
      <c r="J15" s="3">
        <v>0.85</v>
      </c>
      <c r="K15" s="3">
        <v>0.85</v>
      </c>
    </row>
    <row r="16" spans="1:11" x14ac:dyDescent="0.2">
      <c r="A16" s="4" t="s">
        <v>626</v>
      </c>
      <c r="B16" s="4"/>
    </row>
    <row r="17" spans="1:11" x14ac:dyDescent="0.2">
      <c r="A17" s="4" t="s">
        <v>624</v>
      </c>
      <c r="B17" s="4" t="s">
        <v>853</v>
      </c>
      <c r="C17" s="1">
        <v>264</v>
      </c>
      <c r="D17" s="1">
        <v>351</v>
      </c>
      <c r="E17" s="1">
        <v>1237</v>
      </c>
      <c r="F17" s="1">
        <v>0</v>
      </c>
      <c r="G17" s="1">
        <v>391</v>
      </c>
      <c r="H17" s="1">
        <v>609</v>
      </c>
      <c r="I17" s="1">
        <v>151</v>
      </c>
      <c r="J17" s="1">
        <v>545</v>
      </c>
      <c r="K17" s="1">
        <v>426</v>
      </c>
    </row>
    <row r="18" spans="1:11" x14ac:dyDescent="0.2">
      <c r="A18" s="4" t="s">
        <v>625</v>
      </c>
      <c r="B18" s="4"/>
      <c r="C18" s="1" t="s">
        <v>652</v>
      </c>
      <c r="D18" s="1" t="s">
        <v>652</v>
      </c>
      <c r="E18" s="1" t="s">
        <v>652</v>
      </c>
      <c r="F18" s="3">
        <v>0</v>
      </c>
      <c r="G18" s="1" t="s">
        <v>652</v>
      </c>
      <c r="H18" s="1" t="s">
        <v>652</v>
      </c>
      <c r="I18" s="1" t="s">
        <v>652</v>
      </c>
      <c r="J18" s="1" t="s">
        <v>652</v>
      </c>
      <c r="K18" s="1" t="s">
        <v>652</v>
      </c>
    </row>
    <row r="19" spans="1:11" x14ac:dyDescent="0.2">
      <c r="A19" s="4" t="s">
        <v>626</v>
      </c>
      <c r="B19" s="4"/>
    </row>
    <row r="20" spans="1:11" x14ac:dyDescent="0.2">
      <c r="A20" s="4" t="s">
        <v>624</v>
      </c>
      <c r="B20" s="4" t="s">
        <v>854</v>
      </c>
      <c r="C20" s="1">
        <v>1138</v>
      </c>
      <c r="D20" s="1">
        <v>1477</v>
      </c>
      <c r="E20" s="1">
        <v>1656</v>
      </c>
      <c r="F20" s="1">
        <v>579</v>
      </c>
      <c r="G20" s="1">
        <v>1515</v>
      </c>
      <c r="H20" s="1">
        <v>2102</v>
      </c>
      <c r="I20" s="1">
        <v>928</v>
      </c>
      <c r="J20" s="1">
        <v>1077</v>
      </c>
      <c r="K20" s="1">
        <v>1178</v>
      </c>
    </row>
    <row r="21" spans="1:11" x14ac:dyDescent="0.2">
      <c r="A21" s="4" t="s">
        <v>625</v>
      </c>
      <c r="B21" s="4"/>
      <c r="C21" s="3">
        <v>0.01</v>
      </c>
      <c r="D21" s="3">
        <v>0.01</v>
      </c>
      <c r="E21" s="3">
        <v>0.01</v>
      </c>
      <c r="F21" s="3">
        <v>0.01</v>
      </c>
      <c r="G21" s="3">
        <v>0.01</v>
      </c>
      <c r="H21" s="3">
        <v>0.01</v>
      </c>
      <c r="I21" s="3">
        <v>0.01</v>
      </c>
      <c r="J21" s="3">
        <v>0.01</v>
      </c>
      <c r="K21" s="3">
        <v>0.01</v>
      </c>
    </row>
    <row r="22" spans="1:11" x14ac:dyDescent="0.2">
      <c r="A22" s="4" t="s">
        <v>626</v>
      </c>
      <c r="B22" s="4"/>
    </row>
    <row r="23" spans="1:11" x14ac:dyDescent="0.2">
      <c r="A23" s="4" t="s">
        <v>624</v>
      </c>
      <c r="B23" s="4" t="s">
        <v>855</v>
      </c>
      <c r="C23" s="1">
        <v>1861</v>
      </c>
      <c r="D23" s="1">
        <v>1611</v>
      </c>
      <c r="E23" s="1">
        <v>2316</v>
      </c>
      <c r="F23" s="1">
        <v>704</v>
      </c>
      <c r="G23" s="1">
        <v>2558</v>
      </c>
      <c r="H23" s="1">
        <v>2524</v>
      </c>
      <c r="I23" s="1">
        <v>1378</v>
      </c>
      <c r="J23" s="1">
        <v>2134</v>
      </c>
      <c r="K23" s="1">
        <v>1392</v>
      </c>
    </row>
    <row r="24" spans="1:11" x14ac:dyDescent="0.2">
      <c r="A24" s="4" t="s">
        <v>625</v>
      </c>
      <c r="B24" s="4"/>
      <c r="C24" s="3">
        <v>0.01</v>
      </c>
      <c r="D24" s="3">
        <v>0.01</v>
      </c>
      <c r="E24" s="3">
        <v>0.01</v>
      </c>
      <c r="F24" s="3">
        <v>0.01</v>
      </c>
      <c r="G24" s="3">
        <v>0.01</v>
      </c>
      <c r="H24" s="3">
        <v>0.01</v>
      </c>
      <c r="I24" s="3">
        <v>0.01</v>
      </c>
      <c r="J24" s="3">
        <v>0.01</v>
      </c>
      <c r="K24" s="3">
        <v>0.01</v>
      </c>
    </row>
    <row r="25" spans="1:11" x14ac:dyDescent="0.2">
      <c r="A25" s="4" t="s">
        <v>626</v>
      </c>
      <c r="B25" s="4"/>
    </row>
    <row r="26" spans="1:11" x14ac:dyDescent="0.2">
      <c r="A26" s="4" t="s">
        <v>624</v>
      </c>
      <c r="B26" s="4" t="s">
        <v>856</v>
      </c>
      <c r="C26" s="1">
        <v>1412</v>
      </c>
      <c r="D26" s="1">
        <v>1314</v>
      </c>
      <c r="E26" s="1">
        <v>2050</v>
      </c>
      <c r="F26" s="1">
        <v>890</v>
      </c>
      <c r="G26" s="1">
        <v>1510</v>
      </c>
      <c r="H26" s="1">
        <v>1753</v>
      </c>
      <c r="I26" s="1">
        <v>1327</v>
      </c>
      <c r="J26" s="1">
        <v>1413</v>
      </c>
      <c r="K26" s="1">
        <v>1699</v>
      </c>
    </row>
    <row r="27" spans="1:11" x14ac:dyDescent="0.2">
      <c r="A27" s="4" t="s">
        <v>625</v>
      </c>
      <c r="B27" s="4"/>
      <c r="C27" s="3">
        <v>0.01</v>
      </c>
      <c r="D27" s="3">
        <v>0.01</v>
      </c>
      <c r="E27" s="3">
        <v>0.01</v>
      </c>
      <c r="F27" s="3">
        <v>0.01</v>
      </c>
      <c r="G27" s="3">
        <v>0.01</v>
      </c>
      <c r="H27" s="3">
        <v>0.01</v>
      </c>
      <c r="I27" s="3">
        <v>0.01</v>
      </c>
      <c r="J27" s="3">
        <v>0.01</v>
      </c>
      <c r="K27" s="3">
        <v>0.01</v>
      </c>
    </row>
    <row r="28" spans="1:11" x14ac:dyDescent="0.2">
      <c r="A28" s="4" t="s">
        <v>626</v>
      </c>
      <c r="B28" s="4"/>
    </row>
    <row r="29" spans="1:11" x14ac:dyDescent="0.2">
      <c r="A29" s="4" t="s">
        <v>624</v>
      </c>
      <c r="B29" s="4" t="s">
        <v>857</v>
      </c>
      <c r="C29" s="1">
        <v>813</v>
      </c>
      <c r="D29" s="1">
        <v>1575</v>
      </c>
      <c r="E29" s="1">
        <v>2101</v>
      </c>
      <c r="F29" s="1">
        <v>573</v>
      </c>
      <c r="G29" s="1">
        <v>2221</v>
      </c>
      <c r="H29" s="1">
        <v>2330</v>
      </c>
      <c r="I29" s="1">
        <v>1758</v>
      </c>
      <c r="J29" s="1">
        <v>1689</v>
      </c>
      <c r="K29" s="1">
        <v>1662</v>
      </c>
    </row>
    <row r="30" spans="1:11" x14ac:dyDescent="0.2">
      <c r="A30" s="4" t="s">
        <v>625</v>
      </c>
      <c r="B30" s="4"/>
      <c r="C30" s="3">
        <v>0.01</v>
      </c>
      <c r="D30" s="3">
        <v>0.01</v>
      </c>
      <c r="E30" s="3">
        <v>0.01</v>
      </c>
      <c r="F30" s="3">
        <v>0.01</v>
      </c>
      <c r="G30" s="3">
        <v>0.01</v>
      </c>
      <c r="H30" s="3">
        <v>0.01</v>
      </c>
      <c r="I30" s="3">
        <v>0.01</v>
      </c>
      <c r="J30" s="3">
        <v>0.01</v>
      </c>
      <c r="K30" s="3">
        <v>0.01</v>
      </c>
    </row>
    <row r="31" spans="1:11" x14ac:dyDescent="0.2">
      <c r="A31" s="4" t="s">
        <v>626</v>
      </c>
      <c r="B31" s="4"/>
    </row>
    <row r="32" spans="1:11" x14ac:dyDescent="0.2">
      <c r="A32" s="4" t="s">
        <v>624</v>
      </c>
      <c r="B32" s="4" t="s">
        <v>858</v>
      </c>
      <c r="C32" s="1">
        <v>4269</v>
      </c>
      <c r="D32" s="1">
        <v>5564</v>
      </c>
      <c r="E32" s="1">
        <v>7845</v>
      </c>
      <c r="F32" s="1">
        <v>1916</v>
      </c>
      <c r="G32" s="1">
        <v>7504</v>
      </c>
      <c r="H32" s="1">
        <v>8332</v>
      </c>
      <c r="I32" s="1">
        <v>7315</v>
      </c>
      <c r="J32" s="1">
        <v>4311</v>
      </c>
      <c r="K32" s="1">
        <v>4614</v>
      </c>
    </row>
    <row r="33" spans="1:11" x14ac:dyDescent="0.2">
      <c r="A33" s="4" t="s">
        <v>625</v>
      </c>
      <c r="B33" s="4"/>
      <c r="C33" s="3">
        <v>0.03</v>
      </c>
      <c r="D33" s="3">
        <v>0.03</v>
      </c>
      <c r="E33" s="3">
        <v>0.02</v>
      </c>
      <c r="F33" s="3">
        <v>0.03</v>
      </c>
      <c r="G33" s="3">
        <v>0.04</v>
      </c>
      <c r="H33" s="3">
        <v>0.03</v>
      </c>
      <c r="I33" s="3">
        <v>0.04</v>
      </c>
      <c r="J33" s="3">
        <v>0.03</v>
      </c>
      <c r="K33" s="3">
        <v>0.03</v>
      </c>
    </row>
    <row r="34" spans="1:11" x14ac:dyDescent="0.2">
      <c r="A34" s="4" t="s">
        <v>626</v>
      </c>
      <c r="B34" s="4"/>
      <c r="G34" s="1" t="s">
        <v>612</v>
      </c>
      <c r="I34" s="1" t="s">
        <v>612</v>
      </c>
    </row>
    <row r="35" spans="1:11" x14ac:dyDescent="0.2">
      <c r="A35" s="4" t="s">
        <v>624</v>
      </c>
      <c r="B35" s="4" t="s">
        <v>859</v>
      </c>
      <c r="C35" s="1">
        <v>4276</v>
      </c>
      <c r="D35" s="1">
        <v>5923</v>
      </c>
      <c r="E35" s="1">
        <v>11148</v>
      </c>
      <c r="F35" s="1">
        <v>1616</v>
      </c>
      <c r="G35" s="1">
        <v>7305</v>
      </c>
      <c r="H35" s="1">
        <v>10201</v>
      </c>
      <c r="I35" s="1">
        <v>6750</v>
      </c>
      <c r="J35" s="1">
        <v>5136</v>
      </c>
      <c r="K35" s="1">
        <v>5196</v>
      </c>
    </row>
    <row r="36" spans="1:11" x14ac:dyDescent="0.2">
      <c r="A36" s="4" t="s">
        <v>625</v>
      </c>
      <c r="B36" s="4"/>
      <c r="C36" s="3">
        <v>0.03</v>
      </c>
      <c r="D36" s="3">
        <v>0.03</v>
      </c>
      <c r="E36" s="3">
        <v>0.03</v>
      </c>
      <c r="F36" s="3">
        <v>0.03</v>
      </c>
      <c r="G36" s="3">
        <v>0.04</v>
      </c>
      <c r="H36" s="3">
        <v>0.04</v>
      </c>
      <c r="I36" s="3">
        <v>0.04</v>
      </c>
      <c r="J36" s="3">
        <v>0.03</v>
      </c>
      <c r="K36" s="3">
        <v>0.03</v>
      </c>
    </row>
    <row r="37" spans="1:11" x14ac:dyDescent="0.2">
      <c r="A37" s="4" t="s">
        <v>626</v>
      </c>
      <c r="B37" s="4"/>
    </row>
    <row r="38" spans="1:11" x14ac:dyDescent="0.2">
      <c r="A38" s="4" t="s">
        <v>624</v>
      </c>
      <c r="B38" s="4" t="s">
        <v>860</v>
      </c>
      <c r="C38" s="1">
        <v>2658</v>
      </c>
      <c r="D38" s="1">
        <v>4878</v>
      </c>
      <c r="E38" s="1">
        <v>9167</v>
      </c>
      <c r="F38" s="1">
        <v>1167</v>
      </c>
      <c r="G38" s="1">
        <v>4789</v>
      </c>
      <c r="H38" s="1">
        <v>8076</v>
      </c>
      <c r="I38" s="1">
        <v>4834</v>
      </c>
      <c r="J38" s="1">
        <v>4278</v>
      </c>
      <c r="K38" s="1">
        <v>2806</v>
      </c>
    </row>
    <row r="39" spans="1:11" x14ac:dyDescent="0.2">
      <c r="A39" s="4" t="s">
        <v>625</v>
      </c>
      <c r="B39" s="4"/>
      <c r="C39" s="3">
        <v>0.02</v>
      </c>
      <c r="D39" s="3">
        <v>0.03</v>
      </c>
      <c r="E39" s="3">
        <v>0.03</v>
      </c>
      <c r="F39" s="3">
        <v>0.02</v>
      </c>
      <c r="G39" s="3">
        <v>0.02</v>
      </c>
      <c r="H39" s="3">
        <v>0.03</v>
      </c>
      <c r="I39" s="3">
        <v>0.03</v>
      </c>
      <c r="J39" s="3">
        <v>0.03</v>
      </c>
      <c r="K39" s="3">
        <v>0.02</v>
      </c>
    </row>
    <row r="40" spans="1:11" x14ac:dyDescent="0.2">
      <c r="A40" s="4" t="s">
        <v>626</v>
      </c>
      <c r="B40" s="4"/>
    </row>
    <row r="41" spans="1:11" x14ac:dyDescent="0.2">
      <c r="A41" s="4" t="s">
        <v>624</v>
      </c>
      <c r="B41" s="4" t="s">
        <v>861</v>
      </c>
      <c r="C41" s="1">
        <v>2293</v>
      </c>
      <c r="D41" s="1">
        <v>3413</v>
      </c>
      <c r="E41" s="1">
        <v>6838</v>
      </c>
      <c r="F41" s="1">
        <v>784</v>
      </c>
      <c r="G41" s="1">
        <v>2096</v>
      </c>
      <c r="H41" s="1">
        <v>4748</v>
      </c>
      <c r="I41" s="1">
        <v>2995</v>
      </c>
      <c r="J41" s="1">
        <v>2780</v>
      </c>
      <c r="K41" s="1">
        <v>1960</v>
      </c>
    </row>
    <row r="42" spans="1:11" x14ac:dyDescent="0.2">
      <c r="A42" s="4" t="s">
        <v>625</v>
      </c>
      <c r="B42" s="4"/>
      <c r="C42" s="3">
        <v>0.02</v>
      </c>
      <c r="D42" s="3">
        <v>0.02</v>
      </c>
      <c r="E42" s="3">
        <v>0.02</v>
      </c>
      <c r="F42" s="3">
        <v>0.01</v>
      </c>
      <c r="G42" s="3">
        <v>0.01</v>
      </c>
      <c r="H42" s="3">
        <v>0.02</v>
      </c>
      <c r="I42" s="3">
        <v>0.02</v>
      </c>
      <c r="J42" s="3">
        <v>0.02</v>
      </c>
      <c r="K42" s="3">
        <v>0.01</v>
      </c>
    </row>
    <row r="43" spans="1:11" x14ac:dyDescent="0.2">
      <c r="A43" s="4" t="s">
        <v>626</v>
      </c>
      <c r="B43" s="4"/>
      <c r="E43" s="1" t="s">
        <v>614</v>
      </c>
    </row>
    <row r="44" spans="1:11" x14ac:dyDescent="0.2">
      <c r="A44" s="4" t="s">
        <v>624</v>
      </c>
      <c r="B44" s="4" t="s">
        <v>862</v>
      </c>
      <c r="C44" s="1">
        <v>3086</v>
      </c>
      <c r="D44" s="1">
        <v>4157</v>
      </c>
      <c r="E44" s="1">
        <v>6756</v>
      </c>
      <c r="F44" s="1">
        <v>647</v>
      </c>
      <c r="G44" s="1">
        <v>3457</v>
      </c>
      <c r="H44" s="1">
        <v>7868</v>
      </c>
      <c r="I44" s="1">
        <v>4681</v>
      </c>
      <c r="J44" s="1">
        <v>1252</v>
      </c>
      <c r="K44" s="1">
        <v>1002</v>
      </c>
    </row>
    <row r="45" spans="1:11" x14ac:dyDescent="0.2">
      <c r="A45" s="4" t="s">
        <v>625</v>
      </c>
      <c r="B45" s="4"/>
      <c r="C45" s="3">
        <v>0.02</v>
      </c>
      <c r="D45" s="3">
        <v>0.02</v>
      </c>
      <c r="E45" s="3">
        <v>0.02</v>
      </c>
      <c r="F45" s="3">
        <v>0.01</v>
      </c>
      <c r="G45" s="3">
        <v>0.02</v>
      </c>
      <c r="H45" s="3">
        <v>0.03</v>
      </c>
      <c r="I45" s="3">
        <v>0.03</v>
      </c>
      <c r="J45" s="3">
        <v>0.01</v>
      </c>
      <c r="K45" s="3">
        <v>0.01</v>
      </c>
    </row>
    <row r="46" spans="1:11" x14ac:dyDescent="0.2">
      <c r="A46" s="4" t="s">
        <v>626</v>
      </c>
      <c r="B46" s="4"/>
      <c r="C46" s="1" t="s">
        <v>645</v>
      </c>
      <c r="D46" s="1" t="s">
        <v>645</v>
      </c>
      <c r="E46" s="1" t="s">
        <v>645</v>
      </c>
      <c r="G46" s="1" t="s">
        <v>618</v>
      </c>
      <c r="H46" s="1" t="s">
        <v>645</v>
      </c>
      <c r="I46" s="1" t="s">
        <v>645</v>
      </c>
    </row>
    <row r="47" spans="1:11" x14ac:dyDescent="0.2">
      <c r="A47" s="4" t="s">
        <v>624</v>
      </c>
      <c r="B47" s="4" t="s">
        <v>863</v>
      </c>
      <c r="C47" s="1">
        <v>150</v>
      </c>
      <c r="D47" s="1">
        <v>1528</v>
      </c>
      <c r="E47" s="1">
        <v>3448</v>
      </c>
      <c r="F47" s="1">
        <v>0</v>
      </c>
      <c r="G47" s="1">
        <v>1781</v>
      </c>
      <c r="H47" s="1">
        <v>2146</v>
      </c>
      <c r="I47" s="1">
        <v>543</v>
      </c>
      <c r="J47" s="1">
        <v>325</v>
      </c>
      <c r="K47" s="1">
        <v>867</v>
      </c>
    </row>
    <row r="48" spans="1:11" x14ac:dyDescent="0.2">
      <c r="A48" s="4" t="s">
        <v>625</v>
      </c>
      <c r="B48" s="4"/>
      <c r="C48" s="1" t="s">
        <v>652</v>
      </c>
      <c r="D48" s="3">
        <v>0.01</v>
      </c>
      <c r="E48" s="3">
        <v>0.01</v>
      </c>
      <c r="F48" s="3">
        <v>0</v>
      </c>
      <c r="G48" s="3">
        <v>0.01</v>
      </c>
      <c r="H48" s="3">
        <v>0.01</v>
      </c>
      <c r="I48" s="1" t="s">
        <v>652</v>
      </c>
      <c r="J48" s="1" t="s">
        <v>652</v>
      </c>
      <c r="K48" s="3">
        <v>0.01</v>
      </c>
    </row>
    <row r="49" spans="1:11" x14ac:dyDescent="0.2">
      <c r="A49" s="4" t="s">
        <v>626</v>
      </c>
      <c r="B49" s="4"/>
      <c r="D49" s="1" t="s">
        <v>610</v>
      </c>
      <c r="E49" s="1" t="s">
        <v>793</v>
      </c>
      <c r="G49" s="1" t="s">
        <v>610</v>
      </c>
      <c r="H49" s="1" t="s">
        <v>610</v>
      </c>
    </row>
    <row r="50" spans="1:11" x14ac:dyDescent="0.2">
      <c r="A50" s="4" t="s">
        <v>822</v>
      </c>
      <c r="B50" s="4" t="s">
        <v>864</v>
      </c>
      <c r="C50" s="14">
        <v>2</v>
      </c>
      <c r="D50" s="1">
        <v>2.9</v>
      </c>
      <c r="E50" s="1">
        <v>2.8</v>
      </c>
      <c r="F50" s="1">
        <v>2.5</v>
      </c>
      <c r="G50" s="1">
        <v>2.4</v>
      </c>
      <c r="H50" s="1">
        <v>2.1</v>
      </c>
      <c r="I50" s="1">
        <v>2.5</v>
      </c>
      <c r="J50" s="1">
        <v>2.1</v>
      </c>
      <c r="K50" s="1">
        <v>2.1</v>
      </c>
    </row>
    <row r="51" spans="1:11" x14ac:dyDescent="0.2">
      <c r="A51" s="4" t="s">
        <v>626</v>
      </c>
      <c r="B51" s="4"/>
      <c r="D51" s="1" t="s">
        <v>824</v>
      </c>
    </row>
    <row r="52" spans="1:11" x14ac:dyDescent="0.2">
      <c r="A52" s="4" t="s">
        <v>822</v>
      </c>
      <c r="B52" s="4" t="s">
        <v>865</v>
      </c>
      <c r="C52" s="1">
        <v>0.3</v>
      </c>
      <c r="D52" s="1">
        <v>0.5</v>
      </c>
      <c r="E52" s="1">
        <v>0.5</v>
      </c>
      <c r="F52" s="1">
        <v>0.4</v>
      </c>
      <c r="G52" s="1">
        <v>0.4</v>
      </c>
      <c r="H52" s="1">
        <v>0.4</v>
      </c>
      <c r="I52" s="1">
        <v>0.5</v>
      </c>
      <c r="J52" s="1">
        <v>0.3</v>
      </c>
      <c r="K52" s="1">
        <v>0.3</v>
      </c>
    </row>
    <row r="53" spans="1:11" x14ac:dyDescent="0.2">
      <c r="A53" s="4" t="s">
        <v>626</v>
      </c>
      <c r="B53" s="4"/>
    </row>
    <row r="54" spans="1:11" x14ac:dyDescent="0.2">
      <c r="A54" s="4" t="s">
        <v>636</v>
      </c>
      <c r="B54" s="4" t="s">
        <v>637</v>
      </c>
    </row>
    <row r="55" spans="1:11" x14ac:dyDescent="0.2">
      <c r="A55" s="4" t="s">
        <v>588</v>
      </c>
      <c r="B55" s="4" t="s">
        <v>866</v>
      </c>
    </row>
    <row r="56" spans="1:11" x14ac:dyDescent="0.2">
      <c r="A56" s="4" t="s">
        <v>588</v>
      </c>
      <c r="B56" s="4"/>
    </row>
    <row r="57" spans="1:11" x14ac:dyDescent="0.2">
      <c r="A57" s="4" t="s">
        <v>588</v>
      </c>
      <c r="B57" s="4" t="s">
        <v>639</v>
      </c>
    </row>
  </sheetData>
  <hyperlinks>
    <hyperlink ref="C1" location="Contents!B58" tooltip="Link to contents" display="Back to contents" xr:uid="{00000000-0004-0000-1300-000000000000}"/>
  </hyperlinks>
  <pageMargins left="0.7" right="0.7" top="0.75" bottom="0.75" header="0.3" footer="0.3"/>
  <pageSetup paperSize="9" fitToWidth="0" fitToHeight="0" orientation="portrait" horizontalDpi="0" verticalDpi="0"/>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000-000000000000}">
  <dimension ref="A1:K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4.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2090</v>
      </c>
    </row>
    <row r="5" spans="1:11" x14ac:dyDescent="0.2">
      <c r="A5" s="4" t="s">
        <v>593</v>
      </c>
      <c r="B5" s="4"/>
    </row>
    <row r="6" spans="1:11" ht="15.75" x14ac:dyDescent="0.25">
      <c r="A6" s="4" t="s">
        <v>2</v>
      </c>
      <c r="B6" s="7" t="s">
        <v>472</v>
      </c>
    </row>
    <row r="7" spans="1:11" x14ac:dyDescent="0.2">
      <c r="A7" s="4" t="s">
        <v>5</v>
      </c>
      <c r="B7" s="4" t="s">
        <v>1367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194</v>
      </c>
      <c r="D11" s="1">
        <v>243</v>
      </c>
      <c r="E11" s="1">
        <v>368</v>
      </c>
      <c r="F11" s="1">
        <v>88</v>
      </c>
      <c r="G11" s="1">
        <v>290</v>
      </c>
      <c r="H11" s="1">
        <v>321</v>
      </c>
      <c r="I11" s="1">
        <v>230</v>
      </c>
      <c r="J11" s="1">
        <v>201</v>
      </c>
      <c r="K11" s="1">
        <v>173</v>
      </c>
    </row>
    <row r="12" spans="1:11" x14ac:dyDescent="0.2">
      <c r="A12" s="4" t="s">
        <v>621</v>
      </c>
      <c r="B12" s="4" t="s">
        <v>622</v>
      </c>
      <c r="C12" s="1">
        <v>134948</v>
      </c>
      <c r="D12" s="1">
        <v>188951</v>
      </c>
      <c r="E12" s="1">
        <v>323118</v>
      </c>
      <c r="F12" s="1">
        <v>61265</v>
      </c>
      <c r="G12" s="1">
        <v>196396</v>
      </c>
      <c r="H12" s="1">
        <v>277292</v>
      </c>
      <c r="I12" s="1">
        <v>181815</v>
      </c>
      <c r="J12" s="1">
        <v>162449</v>
      </c>
      <c r="K12" s="1">
        <v>148588</v>
      </c>
    </row>
    <row r="13" spans="1:11" x14ac:dyDescent="0.2">
      <c r="A13" s="4" t="s">
        <v>624</v>
      </c>
      <c r="B13" s="4" t="s">
        <v>814</v>
      </c>
      <c r="C13" s="1">
        <v>46731</v>
      </c>
      <c r="D13" s="1">
        <v>54537</v>
      </c>
      <c r="E13" s="1">
        <v>91516</v>
      </c>
      <c r="F13" s="1">
        <v>21534</v>
      </c>
      <c r="G13" s="1">
        <v>54622</v>
      </c>
      <c r="H13" s="1">
        <v>99311</v>
      </c>
      <c r="I13" s="1">
        <v>54759</v>
      </c>
      <c r="J13" s="1">
        <v>50525</v>
      </c>
      <c r="K13" s="1">
        <v>48473</v>
      </c>
    </row>
    <row r="14" spans="1:11" x14ac:dyDescent="0.2">
      <c r="A14" s="4" t="s">
        <v>625</v>
      </c>
      <c r="B14" s="4"/>
      <c r="C14" s="3">
        <v>0.35</v>
      </c>
      <c r="D14" s="3">
        <v>0.28999999999999998</v>
      </c>
      <c r="E14" s="3">
        <v>0.28000000000000003</v>
      </c>
      <c r="F14" s="3">
        <v>0.35</v>
      </c>
      <c r="G14" s="3">
        <v>0.28000000000000003</v>
      </c>
      <c r="H14" s="3">
        <v>0.36</v>
      </c>
      <c r="I14" s="3">
        <v>0.3</v>
      </c>
      <c r="J14" s="3">
        <v>0.31</v>
      </c>
      <c r="K14" s="3">
        <v>0.33</v>
      </c>
    </row>
    <row r="15" spans="1:11" x14ac:dyDescent="0.2">
      <c r="A15" s="4" t="s">
        <v>626</v>
      </c>
      <c r="B15" s="4"/>
      <c r="H15" s="1" t="s">
        <v>772</v>
      </c>
    </row>
    <row r="16" spans="1:11" x14ac:dyDescent="0.2">
      <c r="A16" s="4" t="s">
        <v>624</v>
      </c>
      <c r="B16" s="4" t="s">
        <v>815</v>
      </c>
      <c r="C16" s="1">
        <v>31754</v>
      </c>
      <c r="D16" s="1">
        <v>45008</v>
      </c>
      <c r="E16" s="1">
        <v>77084</v>
      </c>
      <c r="F16" s="1">
        <v>14819</v>
      </c>
      <c r="G16" s="1">
        <v>53864</v>
      </c>
      <c r="H16" s="1">
        <v>61992</v>
      </c>
      <c r="I16" s="1">
        <v>46675</v>
      </c>
      <c r="J16" s="1">
        <v>45225</v>
      </c>
      <c r="K16" s="1">
        <v>46804</v>
      </c>
    </row>
    <row r="17" spans="1:11" x14ac:dyDescent="0.2">
      <c r="A17" s="4" t="s">
        <v>625</v>
      </c>
      <c r="B17" s="4"/>
      <c r="C17" s="3">
        <v>0.24</v>
      </c>
      <c r="D17" s="3">
        <v>0.24</v>
      </c>
      <c r="E17" s="3">
        <v>0.24</v>
      </c>
      <c r="F17" s="3">
        <v>0.24</v>
      </c>
      <c r="G17" s="3">
        <v>0.27</v>
      </c>
      <c r="H17" s="3">
        <v>0.22</v>
      </c>
      <c r="I17" s="3">
        <v>0.26</v>
      </c>
      <c r="J17" s="3">
        <v>0.28000000000000003</v>
      </c>
      <c r="K17" s="3">
        <v>0.31</v>
      </c>
    </row>
    <row r="18" spans="1:11" x14ac:dyDescent="0.2">
      <c r="A18" s="4" t="s">
        <v>626</v>
      </c>
      <c r="B18" s="4"/>
      <c r="K18" s="1" t="s">
        <v>615</v>
      </c>
    </row>
    <row r="19" spans="1:11" x14ac:dyDescent="0.2">
      <c r="A19" s="4" t="s">
        <v>624</v>
      </c>
      <c r="B19" s="4" t="s">
        <v>808</v>
      </c>
      <c r="C19" s="1">
        <v>693</v>
      </c>
      <c r="D19" s="1">
        <v>728</v>
      </c>
      <c r="E19" s="1">
        <v>5422</v>
      </c>
      <c r="F19" s="1">
        <v>256</v>
      </c>
      <c r="G19" s="1">
        <v>2508</v>
      </c>
      <c r="H19" s="1">
        <v>6616</v>
      </c>
      <c r="I19" s="1">
        <v>1631</v>
      </c>
      <c r="J19" s="1">
        <v>356</v>
      </c>
      <c r="K19" s="1">
        <v>4272</v>
      </c>
    </row>
    <row r="20" spans="1:11" x14ac:dyDescent="0.2">
      <c r="A20" s="4" t="s">
        <v>625</v>
      </c>
      <c r="B20" s="4"/>
      <c r="C20" s="3">
        <v>0.01</v>
      </c>
      <c r="D20" s="1" t="s">
        <v>652</v>
      </c>
      <c r="E20" s="3">
        <v>0.02</v>
      </c>
      <c r="F20" s="1" t="s">
        <v>652</v>
      </c>
      <c r="G20" s="3">
        <v>0.01</v>
      </c>
      <c r="H20" s="3">
        <v>0.02</v>
      </c>
      <c r="I20" s="3">
        <v>0.01</v>
      </c>
      <c r="J20" s="1" t="s">
        <v>652</v>
      </c>
      <c r="K20" s="3">
        <v>0.03</v>
      </c>
    </row>
    <row r="21" spans="1:11" x14ac:dyDescent="0.2">
      <c r="A21" s="4" t="s">
        <v>626</v>
      </c>
      <c r="B21" s="4"/>
      <c r="K21" s="1" t="s">
        <v>840</v>
      </c>
    </row>
    <row r="22" spans="1:11" x14ac:dyDescent="0.2">
      <c r="A22" s="4" t="s">
        <v>624</v>
      </c>
      <c r="B22" s="4" t="s">
        <v>2091</v>
      </c>
      <c r="C22" s="1">
        <v>55770</v>
      </c>
      <c r="D22" s="1">
        <v>88678</v>
      </c>
      <c r="E22" s="1">
        <v>149096</v>
      </c>
      <c r="F22" s="1">
        <v>24657</v>
      </c>
      <c r="G22" s="1">
        <v>85403</v>
      </c>
      <c r="H22" s="1">
        <v>109373</v>
      </c>
      <c r="I22" s="1">
        <v>78750</v>
      </c>
      <c r="J22" s="1">
        <v>66342</v>
      </c>
      <c r="K22" s="1">
        <v>49039</v>
      </c>
    </row>
    <row r="23" spans="1:11" x14ac:dyDescent="0.2">
      <c r="A23" s="4" t="s">
        <v>625</v>
      </c>
      <c r="B23" s="4"/>
      <c r="C23" s="3">
        <v>0.41</v>
      </c>
      <c r="D23" s="3">
        <v>0.47</v>
      </c>
      <c r="E23" s="3">
        <v>0.46</v>
      </c>
      <c r="F23" s="3">
        <v>0.4</v>
      </c>
      <c r="G23" s="3">
        <v>0.43</v>
      </c>
      <c r="H23" s="3">
        <v>0.39</v>
      </c>
      <c r="I23" s="3">
        <v>0.43</v>
      </c>
      <c r="J23" s="3">
        <v>0.41</v>
      </c>
      <c r="K23" s="3">
        <v>0.33</v>
      </c>
    </row>
    <row r="24" spans="1:11" x14ac:dyDescent="0.2">
      <c r="A24" s="4" t="s">
        <v>626</v>
      </c>
      <c r="B24" s="4"/>
      <c r="D24" s="1" t="s">
        <v>618</v>
      </c>
      <c r="E24" s="1" t="s">
        <v>618</v>
      </c>
      <c r="G24" s="1" t="s">
        <v>618</v>
      </c>
      <c r="I24" s="1" t="s">
        <v>618</v>
      </c>
    </row>
    <row r="25" spans="1:11" x14ac:dyDescent="0.2">
      <c r="A25" s="4" t="s">
        <v>636</v>
      </c>
      <c r="B25" s="4" t="s">
        <v>637</v>
      </c>
    </row>
    <row r="26" spans="1:11" x14ac:dyDescent="0.2">
      <c r="A26" s="4" t="s">
        <v>588</v>
      </c>
      <c r="B26" s="4" t="s">
        <v>2092</v>
      </c>
    </row>
    <row r="27" spans="1:11" x14ac:dyDescent="0.2">
      <c r="A27" s="4" t="s">
        <v>588</v>
      </c>
      <c r="B27" s="4"/>
    </row>
    <row r="28" spans="1:11" x14ac:dyDescent="0.2">
      <c r="A28" s="4" t="s">
        <v>588</v>
      </c>
      <c r="B28" s="4" t="s">
        <v>639</v>
      </c>
    </row>
  </sheetData>
  <hyperlinks>
    <hyperlink ref="C1" location="Contents!B625" tooltip="Link to contents" display="Back to contents" xr:uid="{00000000-0004-0000-D000-000000000000}"/>
  </hyperlinks>
  <pageMargins left="0.7" right="0.7" top="0.75" bottom="0.75" header="0.3" footer="0.3"/>
  <pageSetup paperSize="9" fitToWidth="0" fitToHeight="0" orientation="portrait" horizontalDpi="0" verticalDpi="0"/>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100-000000000000}">
  <dimension ref="A1:K6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107.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2093</v>
      </c>
    </row>
    <row r="5" spans="1:11" x14ac:dyDescent="0.2">
      <c r="A5" s="4" t="s">
        <v>593</v>
      </c>
      <c r="B5" s="4"/>
    </row>
    <row r="6" spans="1:11" ht="15.75" x14ac:dyDescent="0.25">
      <c r="A6" s="4" t="s">
        <v>2</v>
      </c>
      <c r="B6" s="7" t="s">
        <v>474</v>
      </c>
    </row>
    <row r="7" spans="1:11" x14ac:dyDescent="0.2">
      <c r="A7" s="4" t="s">
        <v>5</v>
      </c>
      <c r="B7" s="4" t="s">
        <v>2094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89</v>
      </c>
      <c r="D11" s="1">
        <v>105</v>
      </c>
      <c r="E11" s="1">
        <v>136</v>
      </c>
      <c r="F11" s="1">
        <v>38</v>
      </c>
      <c r="G11" s="1">
        <v>119</v>
      </c>
      <c r="H11" s="1">
        <v>143</v>
      </c>
      <c r="I11" s="1">
        <v>105</v>
      </c>
      <c r="J11" s="1">
        <v>92</v>
      </c>
      <c r="K11" s="1">
        <v>70</v>
      </c>
    </row>
    <row r="12" spans="1:11" x14ac:dyDescent="0.2">
      <c r="A12" s="4" t="s">
        <v>621</v>
      </c>
      <c r="B12" s="4" t="s">
        <v>622</v>
      </c>
      <c r="C12" s="1">
        <v>46731</v>
      </c>
      <c r="D12" s="1">
        <v>54537</v>
      </c>
      <c r="E12" s="1">
        <v>91516</v>
      </c>
      <c r="F12" s="1">
        <v>21534</v>
      </c>
      <c r="G12" s="1">
        <v>54622</v>
      </c>
      <c r="H12" s="1">
        <v>99311</v>
      </c>
      <c r="I12" s="1">
        <v>54759</v>
      </c>
      <c r="J12" s="1">
        <v>50525</v>
      </c>
      <c r="K12" s="1">
        <v>48473</v>
      </c>
    </row>
    <row r="13" spans="1:11" x14ac:dyDescent="0.2">
      <c r="A13" s="4" t="s">
        <v>624</v>
      </c>
      <c r="B13" s="4" t="s">
        <v>2095</v>
      </c>
      <c r="C13" s="1">
        <v>36835</v>
      </c>
      <c r="D13" s="1">
        <v>40328</v>
      </c>
      <c r="E13" s="1">
        <v>71257</v>
      </c>
      <c r="F13" s="1">
        <v>14783</v>
      </c>
      <c r="G13" s="1">
        <v>45055</v>
      </c>
      <c r="H13" s="1">
        <v>73920</v>
      </c>
      <c r="I13" s="1">
        <v>39779</v>
      </c>
      <c r="J13" s="1">
        <v>37619</v>
      </c>
      <c r="K13" s="1">
        <v>39340</v>
      </c>
    </row>
    <row r="14" spans="1:11" x14ac:dyDescent="0.2">
      <c r="A14" s="4" t="s">
        <v>625</v>
      </c>
      <c r="B14" s="4"/>
      <c r="C14" s="3">
        <v>0.79</v>
      </c>
      <c r="D14" s="3">
        <v>0.74</v>
      </c>
      <c r="E14" s="3">
        <v>0.78</v>
      </c>
      <c r="F14" s="3">
        <v>0.69</v>
      </c>
      <c r="G14" s="3">
        <v>0.82</v>
      </c>
      <c r="H14" s="3">
        <v>0.74</v>
      </c>
      <c r="I14" s="3">
        <v>0.73</v>
      </c>
      <c r="J14" s="3">
        <v>0.74</v>
      </c>
      <c r="K14" s="3">
        <v>0.81</v>
      </c>
    </row>
    <row r="15" spans="1:11" x14ac:dyDescent="0.2">
      <c r="A15" s="4" t="s">
        <v>626</v>
      </c>
      <c r="B15" s="4"/>
    </row>
    <row r="16" spans="1:11" x14ac:dyDescent="0.2">
      <c r="A16" s="4" t="s">
        <v>624</v>
      </c>
      <c r="B16" s="4" t="s">
        <v>2096</v>
      </c>
      <c r="C16" s="1">
        <v>12215</v>
      </c>
      <c r="D16" s="1">
        <v>18645</v>
      </c>
      <c r="E16" s="1">
        <v>32702</v>
      </c>
      <c r="F16" s="1">
        <v>5866</v>
      </c>
      <c r="G16" s="1">
        <v>13730</v>
      </c>
      <c r="H16" s="1">
        <v>27400</v>
      </c>
      <c r="I16" s="1">
        <v>18339</v>
      </c>
      <c r="J16" s="1">
        <v>18356</v>
      </c>
      <c r="K16" s="1">
        <v>18450</v>
      </c>
    </row>
    <row r="17" spans="1:11" x14ac:dyDescent="0.2">
      <c r="A17" s="4" t="s">
        <v>625</v>
      </c>
      <c r="B17" s="4"/>
      <c r="C17" s="3">
        <v>0.26</v>
      </c>
      <c r="D17" s="3">
        <v>0.34</v>
      </c>
      <c r="E17" s="3">
        <v>0.36</v>
      </c>
      <c r="F17" s="3">
        <v>0.27</v>
      </c>
      <c r="G17" s="3">
        <v>0.25</v>
      </c>
      <c r="H17" s="3">
        <v>0.28000000000000003</v>
      </c>
      <c r="I17" s="3">
        <v>0.33</v>
      </c>
      <c r="J17" s="3">
        <v>0.36</v>
      </c>
      <c r="K17" s="3">
        <v>0.38</v>
      </c>
    </row>
    <row r="18" spans="1:11" x14ac:dyDescent="0.2">
      <c r="A18" s="4" t="s">
        <v>626</v>
      </c>
      <c r="B18" s="4"/>
    </row>
    <row r="19" spans="1:11" x14ac:dyDescent="0.2">
      <c r="A19" s="4" t="s">
        <v>624</v>
      </c>
      <c r="B19" s="4" t="s">
        <v>2097</v>
      </c>
      <c r="C19" s="1">
        <v>14355</v>
      </c>
      <c r="D19" s="1">
        <v>27341</v>
      </c>
      <c r="E19" s="1">
        <v>27202</v>
      </c>
      <c r="F19" s="1">
        <v>10040</v>
      </c>
      <c r="G19" s="1">
        <v>22694</v>
      </c>
      <c r="H19" s="1">
        <v>24786</v>
      </c>
      <c r="I19" s="1">
        <v>16999</v>
      </c>
      <c r="J19" s="1">
        <v>8630</v>
      </c>
      <c r="K19" s="1">
        <v>13150</v>
      </c>
    </row>
    <row r="20" spans="1:11" x14ac:dyDescent="0.2">
      <c r="A20" s="4" t="s">
        <v>625</v>
      </c>
      <c r="B20" s="4"/>
      <c r="C20" s="3">
        <v>0.31</v>
      </c>
      <c r="D20" s="3">
        <v>0.5</v>
      </c>
      <c r="E20" s="3">
        <v>0.3</v>
      </c>
      <c r="F20" s="3">
        <v>0.47</v>
      </c>
      <c r="G20" s="3">
        <v>0.42</v>
      </c>
      <c r="H20" s="3">
        <v>0.25</v>
      </c>
      <c r="I20" s="3">
        <v>0.31</v>
      </c>
      <c r="J20" s="3">
        <v>0.17</v>
      </c>
      <c r="K20" s="3">
        <v>0.27</v>
      </c>
    </row>
    <row r="21" spans="1:11" x14ac:dyDescent="0.2">
      <c r="A21" s="4" t="s">
        <v>626</v>
      </c>
      <c r="B21" s="4"/>
      <c r="C21" s="1" t="s">
        <v>617</v>
      </c>
      <c r="D21" s="1" t="s">
        <v>1174</v>
      </c>
      <c r="E21" s="1" t="s">
        <v>617</v>
      </c>
      <c r="F21" s="1" t="s">
        <v>2072</v>
      </c>
      <c r="G21" s="1" t="s">
        <v>2098</v>
      </c>
      <c r="I21" s="1" t="s">
        <v>617</v>
      </c>
    </row>
    <row r="22" spans="1:11" x14ac:dyDescent="0.2">
      <c r="A22" s="4" t="s">
        <v>624</v>
      </c>
      <c r="B22" s="4" t="s">
        <v>2099</v>
      </c>
      <c r="C22" s="1">
        <v>7135</v>
      </c>
      <c r="D22" s="1">
        <v>9030</v>
      </c>
      <c r="E22" s="1">
        <v>23962</v>
      </c>
      <c r="F22" s="1">
        <v>2828</v>
      </c>
      <c r="G22" s="1">
        <v>9968</v>
      </c>
      <c r="H22" s="1">
        <v>14502</v>
      </c>
      <c r="I22" s="1">
        <v>9374</v>
      </c>
      <c r="J22" s="1">
        <v>7628</v>
      </c>
      <c r="K22" s="1">
        <v>4429</v>
      </c>
    </row>
    <row r="23" spans="1:11" x14ac:dyDescent="0.2">
      <c r="A23" s="4" t="s">
        <v>625</v>
      </c>
      <c r="B23" s="4"/>
      <c r="C23" s="3">
        <v>0.15</v>
      </c>
      <c r="D23" s="3">
        <v>0.17</v>
      </c>
      <c r="E23" s="3">
        <v>0.26</v>
      </c>
      <c r="F23" s="3">
        <v>0.13</v>
      </c>
      <c r="G23" s="3">
        <v>0.18</v>
      </c>
      <c r="H23" s="3">
        <v>0.15</v>
      </c>
      <c r="I23" s="3">
        <v>0.17</v>
      </c>
      <c r="J23" s="3">
        <v>0.15</v>
      </c>
      <c r="K23" s="3">
        <v>0.09</v>
      </c>
    </row>
    <row r="24" spans="1:11" x14ac:dyDescent="0.2">
      <c r="A24" s="4" t="s">
        <v>626</v>
      </c>
      <c r="B24" s="4"/>
      <c r="E24" s="1" t="s">
        <v>2072</v>
      </c>
    </row>
    <row r="25" spans="1:11" x14ac:dyDescent="0.2">
      <c r="A25" s="4" t="s">
        <v>624</v>
      </c>
      <c r="B25" s="4" t="s">
        <v>2100</v>
      </c>
      <c r="C25" s="1">
        <v>4824</v>
      </c>
      <c r="D25" s="1">
        <v>13705</v>
      </c>
      <c r="E25" s="1">
        <v>5706</v>
      </c>
      <c r="F25" s="1">
        <v>6014</v>
      </c>
      <c r="G25" s="1">
        <v>11534</v>
      </c>
      <c r="H25" s="1">
        <v>11016</v>
      </c>
      <c r="I25" s="1">
        <v>10450</v>
      </c>
      <c r="J25" s="1">
        <v>10671</v>
      </c>
      <c r="K25" s="1">
        <v>8142</v>
      </c>
    </row>
    <row r="26" spans="1:11" x14ac:dyDescent="0.2">
      <c r="A26" s="4" t="s">
        <v>625</v>
      </c>
      <c r="B26" s="4"/>
      <c r="C26" s="3">
        <v>0.1</v>
      </c>
      <c r="D26" s="3">
        <v>0.25</v>
      </c>
      <c r="E26" s="3">
        <v>0.06</v>
      </c>
      <c r="F26" s="3">
        <v>0.28000000000000003</v>
      </c>
      <c r="G26" s="3">
        <v>0.21</v>
      </c>
      <c r="H26" s="3">
        <v>0.11</v>
      </c>
      <c r="I26" s="3">
        <v>0.19</v>
      </c>
      <c r="J26" s="3">
        <v>0.21</v>
      </c>
      <c r="K26" s="3">
        <v>0.17</v>
      </c>
    </row>
    <row r="27" spans="1:11" x14ac:dyDescent="0.2">
      <c r="A27" s="4" t="s">
        <v>626</v>
      </c>
      <c r="B27" s="4"/>
      <c r="D27" s="1" t="s">
        <v>875</v>
      </c>
      <c r="F27" s="1" t="s">
        <v>875</v>
      </c>
      <c r="G27" s="1" t="s">
        <v>875</v>
      </c>
      <c r="I27" s="1" t="s">
        <v>612</v>
      </c>
      <c r="J27" s="1" t="s">
        <v>875</v>
      </c>
      <c r="K27" s="1" t="s">
        <v>612</v>
      </c>
    </row>
    <row r="28" spans="1:11" x14ac:dyDescent="0.2">
      <c r="A28" s="4" t="s">
        <v>624</v>
      </c>
      <c r="B28" s="4" t="s">
        <v>2101</v>
      </c>
      <c r="C28" s="1">
        <v>2393</v>
      </c>
      <c r="D28" s="1">
        <v>5672</v>
      </c>
      <c r="E28" s="1">
        <v>7407</v>
      </c>
      <c r="F28" s="1">
        <v>700</v>
      </c>
      <c r="G28" s="1">
        <v>7170</v>
      </c>
      <c r="H28" s="1">
        <v>7517</v>
      </c>
      <c r="I28" s="1">
        <v>2991</v>
      </c>
      <c r="J28" s="1">
        <v>6373</v>
      </c>
      <c r="K28" s="1">
        <v>3626</v>
      </c>
    </row>
    <row r="29" spans="1:11" x14ac:dyDescent="0.2">
      <c r="A29" s="4" t="s">
        <v>625</v>
      </c>
      <c r="B29" s="4"/>
      <c r="C29" s="3">
        <v>0.05</v>
      </c>
      <c r="D29" s="3">
        <v>0.1</v>
      </c>
      <c r="E29" s="3">
        <v>0.08</v>
      </c>
      <c r="F29" s="3">
        <v>0.03</v>
      </c>
      <c r="G29" s="3">
        <v>0.13</v>
      </c>
      <c r="H29" s="3">
        <v>0.08</v>
      </c>
      <c r="I29" s="3">
        <v>0.05</v>
      </c>
      <c r="J29" s="3">
        <v>0.13</v>
      </c>
      <c r="K29" s="3">
        <v>7.0000000000000007E-2</v>
      </c>
    </row>
    <row r="30" spans="1:11" x14ac:dyDescent="0.2">
      <c r="A30" s="4" t="s">
        <v>626</v>
      </c>
      <c r="B30" s="4"/>
    </row>
    <row r="31" spans="1:11" x14ac:dyDescent="0.2">
      <c r="A31" s="4" t="s">
        <v>624</v>
      </c>
      <c r="B31" s="4" t="s">
        <v>2102</v>
      </c>
      <c r="C31" s="1">
        <v>1054</v>
      </c>
      <c r="D31" s="1">
        <v>5039</v>
      </c>
      <c r="E31" s="1">
        <v>6920</v>
      </c>
      <c r="F31" s="1">
        <v>1378</v>
      </c>
      <c r="G31" s="1">
        <v>6401</v>
      </c>
      <c r="H31" s="1">
        <v>3041</v>
      </c>
      <c r="I31" s="1">
        <v>5416</v>
      </c>
      <c r="J31" s="1">
        <v>1411</v>
      </c>
      <c r="K31" s="1">
        <v>2315</v>
      </c>
    </row>
    <row r="32" spans="1:11" x14ac:dyDescent="0.2">
      <c r="A32" s="4" t="s">
        <v>625</v>
      </c>
      <c r="B32" s="4"/>
      <c r="C32" s="3">
        <v>0.02</v>
      </c>
      <c r="D32" s="3">
        <v>0.09</v>
      </c>
      <c r="E32" s="3">
        <v>0.08</v>
      </c>
      <c r="F32" s="3">
        <v>0.06</v>
      </c>
      <c r="G32" s="3">
        <v>0.12</v>
      </c>
      <c r="H32" s="3">
        <v>0.03</v>
      </c>
      <c r="I32" s="3">
        <v>0.1</v>
      </c>
      <c r="J32" s="3">
        <v>0.03</v>
      </c>
      <c r="K32" s="3">
        <v>0.05</v>
      </c>
    </row>
    <row r="33" spans="1:11" x14ac:dyDescent="0.2">
      <c r="A33" s="4" t="s">
        <v>626</v>
      </c>
      <c r="B33" s="4"/>
      <c r="D33" s="1" t="s">
        <v>824</v>
      </c>
      <c r="G33" s="1" t="s">
        <v>1306</v>
      </c>
      <c r="I33" s="1" t="s">
        <v>1306</v>
      </c>
    </row>
    <row r="34" spans="1:11" x14ac:dyDescent="0.2">
      <c r="A34" s="4" t="s">
        <v>624</v>
      </c>
      <c r="B34" s="4" t="s">
        <v>2103</v>
      </c>
      <c r="C34" s="1">
        <v>0</v>
      </c>
      <c r="D34" s="1">
        <v>503</v>
      </c>
      <c r="E34" s="1">
        <v>190</v>
      </c>
      <c r="F34" s="1">
        <v>552</v>
      </c>
      <c r="G34" s="1">
        <v>741</v>
      </c>
      <c r="H34" s="1">
        <v>669</v>
      </c>
      <c r="I34" s="1">
        <v>429</v>
      </c>
      <c r="J34" s="1">
        <v>1001</v>
      </c>
      <c r="K34" s="1">
        <v>2621</v>
      </c>
    </row>
    <row r="35" spans="1:11" x14ac:dyDescent="0.2">
      <c r="A35" s="4" t="s">
        <v>625</v>
      </c>
      <c r="B35" s="4"/>
      <c r="C35" s="3">
        <v>0</v>
      </c>
      <c r="D35" s="3">
        <v>0.01</v>
      </c>
      <c r="E35" s="1" t="s">
        <v>652</v>
      </c>
      <c r="F35" s="3">
        <v>0.03</v>
      </c>
      <c r="G35" s="3">
        <v>0.01</v>
      </c>
      <c r="H35" s="3">
        <v>0.01</v>
      </c>
      <c r="I35" s="3">
        <v>0.01</v>
      </c>
      <c r="J35" s="3">
        <v>0.02</v>
      </c>
      <c r="K35" s="3">
        <v>0.05</v>
      </c>
    </row>
    <row r="36" spans="1:11" x14ac:dyDescent="0.2">
      <c r="A36" s="4" t="s">
        <v>626</v>
      </c>
      <c r="B36" s="4"/>
      <c r="K36" s="1" t="s">
        <v>875</v>
      </c>
    </row>
    <row r="37" spans="1:11" x14ac:dyDescent="0.2">
      <c r="A37" s="4" t="s">
        <v>624</v>
      </c>
      <c r="B37" s="4" t="s">
        <v>978</v>
      </c>
      <c r="C37" s="1">
        <v>797</v>
      </c>
      <c r="D37" s="1">
        <v>811</v>
      </c>
      <c r="E37" s="1">
        <v>869</v>
      </c>
      <c r="F37" s="1">
        <v>0</v>
      </c>
      <c r="G37" s="1">
        <v>515</v>
      </c>
      <c r="H37" s="1">
        <v>1881</v>
      </c>
      <c r="I37" s="1">
        <v>0</v>
      </c>
      <c r="J37" s="1">
        <v>783</v>
      </c>
      <c r="K37" s="1">
        <v>604</v>
      </c>
    </row>
    <row r="38" spans="1:11" x14ac:dyDescent="0.2">
      <c r="A38" s="4" t="s">
        <v>625</v>
      </c>
      <c r="B38" s="4"/>
      <c r="C38" s="3">
        <v>0.02</v>
      </c>
      <c r="D38" s="3">
        <v>0.01</v>
      </c>
      <c r="E38" s="3">
        <v>0.01</v>
      </c>
      <c r="F38" s="3">
        <v>0</v>
      </c>
      <c r="G38" s="3">
        <v>0.01</v>
      </c>
      <c r="H38" s="3">
        <v>0.02</v>
      </c>
      <c r="I38" s="3">
        <v>0</v>
      </c>
      <c r="J38" s="3">
        <v>0.02</v>
      </c>
      <c r="K38" s="3">
        <v>0.01</v>
      </c>
    </row>
    <row r="39" spans="1:11" x14ac:dyDescent="0.2">
      <c r="A39" s="4" t="s">
        <v>626</v>
      </c>
      <c r="B39" s="4"/>
    </row>
    <row r="40" spans="1:11" x14ac:dyDescent="0.2">
      <c r="A40" s="4" t="s">
        <v>624</v>
      </c>
      <c r="B40" s="4" t="s">
        <v>808</v>
      </c>
      <c r="C40" s="1">
        <v>544</v>
      </c>
      <c r="D40" s="1">
        <v>0</v>
      </c>
      <c r="E40" s="1">
        <v>1611</v>
      </c>
      <c r="F40" s="1">
        <v>0</v>
      </c>
      <c r="G40" s="1">
        <v>556</v>
      </c>
      <c r="H40" s="1">
        <v>2109</v>
      </c>
      <c r="I40" s="1">
        <v>715</v>
      </c>
      <c r="J40" s="1">
        <v>3170</v>
      </c>
      <c r="K40" s="1">
        <v>0</v>
      </c>
    </row>
    <row r="41" spans="1:11" x14ac:dyDescent="0.2">
      <c r="A41" s="4" t="s">
        <v>625</v>
      </c>
      <c r="B41" s="4"/>
      <c r="C41" s="3">
        <v>0.01</v>
      </c>
      <c r="D41" s="3">
        <v>0</v>
      </c>
      <c r="E41" s="3">
        <v>0.02</v>
      </c>
      <c r="F41" s="3">
        <v>0</v>
      </c>
      <c r="G41" s="3">
        <v>0.01</v>
      </c>
      <c r="H41" s="3">
        <v>0.02</v>
      </c>
      <c r="I41" s="3">
        <v>0.01</v>
      </c>
      <c r="J41" s="3">
        <v>0.06</v>
      </c>
      <c r="K41" s="3">
        <v>0</v>
      </c>
    </row>
    <row r="42" spans="1:11" x14ac:dyDescent="0.2">
      <c r="A42" s="4" t="s">
        <v>626</v>
      </c>
      <c r="B42" s="4"/>
      <c r="J42" s="1" t="s">
        <v>1726</v>
      </c>
    </row>
    <row r="43" spans="1:11" x14ac:dyDescent="0.2">
      <c r="A43" s="4" t="s">
        <v>624</v>
      </c>
      <c r="B43" s="4" t="s">
        <v>2104</v>
      </c>
      <c r="C43" s="1">
        <v>5992</v>
      </c>
      <c r="D43" s="1">
        <v>17556</v>
      </c>
      <c r="E43" s="1">
        <v>12627</v>
      </c>
      <c r="F43" s="1">
        <v>6014</v>
      </c>
      <c r="G43" s="1">
        <v>15730</v>
      </c>
      <c r="H43" s="1">
        <v>15103</v>
      </c>
      <c r="I43" s="1">
        <v>11305</v>
      </c>
      <c r="J43" s="1">
        <v>14124</v>
      </c>
      <c r="K43" s="1">
        <v>9825</v>
      </c>
    </row>
    <row r="44" spans="1:11" x14ac:dyDescent="0.2">
      <c r="A44" s="4" t="s">
        <v>625</v>
      </c>
      <c r="B44" s="4"/>
      <c r="C44" s="3">
        <v>0.13</v>
      </c>
      <c r="D44" s="3">
        <v>0.32</v>
      </c>
      <c r="E44" s="3">
        <v>0.14000000000000001</v>
      </c>
      <c r="F44" s="3">
        <v>0.28000000000000003</v>
      </c>
      <c r="G44" s="3">
        <v>0.28999999999999998</v>
      </c>
      <c r="H44" s="3">
        <v>0.15</v>
      </c>
      <c r="I44" s="3">
        <v>0.21</v>
      </c>
      <c r="J44" s="3">
        <v>0.28000000000000003</v>
      </c>
      <c r="K44" s="3">
        <v>0.2</v>
      </c>
    </row>
    <row r="45" spans="1:11" x14ac:dyDescent="0.2">
      <c r="A45" s="4" t="s">
        <v>626</v>
      </c>
      <c r="B45" s="4"/>
      <c r="D45" s="1" t="s">
        <v>875</v>
      </c>
      <c r="F45" s="1" t="s">
        <v>758</v>
      </c>
      <c r="G45" s="1" t="s">
        <v>875</v>
      </c>
      <c r="J45" s="1" t="s">
        <v>875</v>
      </c>
    </row>
    <row r="46" spans="1:11" x14ac:dyDescent="0.2">
      <c r="A46" s="4" t="s">
        <v>624</v>
      </c>
      <c r="B46" s="4" t="s">
        <v>2105</v>
      </c>
      <c r="C46" s="1">
        <v>44980</v>
      </c>
      <c r="D46" s="1">
        <v>53223</v>
      </c>
      <c r="E46" s="1">
        <v>84699</v>
      </c>
      <c r="F46" s="1">
        <v>19330</v>
      </c>
      <c r="G46" s="1">
        <v>50412</v>
      </c>
      <c r="H46" s="1">
        <v>92597</v>
      </c>
      <c r="I46" s="1">
        <v>52640</v>
      </c>
      <c r="J46" s="1">
        <v>44118</v>
      </c>
      <c r="K46" s="1">
        <v>47138</v>
      </c>
    </row>
    <row r="47" spans="1:11" x14ac:dyDescent="0.2">
      <c r="A47" s="4" t="s">
        <v>625</v>
      </c>
      <c r="B47" s="4"/>
      <c r="C47" s="3">
        <v>0.96</v>
      </c>
      <c r="D47" s="3">
        <v>0.98</v>
      </c>
      <c r="E47" s="3">
        <v>0.93</v>
      </c>
      <c r="F47" s="3">
        <v>0.9</v>
      </c>
      <c r="G47" s="3">
        <v>0.92</v>
      </c>
      <c r="H47" s="3">
        <v>0.93</v>
      </c>
      <c r="I47" s="3">
        <v>0.96</v>
      </c>
      <c r="J47" s="3">
        <v>0.87</v>
      </c>
      <c r="K47" s="3">
        <v>0.97</v>
      </c>
    </row>
    <row r="48" spans="1:11" x14ac:dyDescent="0.2">
      <c r="A48" s="4" t="s">
        <v>626</v>
      </c>
      <c r="B48" s="4"/>
      <c r="C48" s="1" t="s">
        <v>617</v>
      </c>
      <c r="D48" s="1" t="s">
        <v>1845</v>
      </c>
      <c r="I48" s="1" t="s">
        <v>617</v>
      </c>
      <c r="K48" s="1" t="s">
        <v>617</v>
      </c>
    </row>
    <row r="49" spans="1:11" x14ac:dyDescent="0.2">
      <c r="A49" s="4" t="s">
        <v>624</v>
      </c>
      <c r="B49" s="4" t="s">
        <v>2106</v>
      </c>
      <c r="C49" s="1">
        <v>625</v>
      </c>
      <c r="D49" s="1">
        <v>0</v>
      </c>
      <c r="E49" s="1">
        <v>4337</v>
      </c>
      <c r="F49" s="1">
        <v>2204</v>
      </c>
      <c r="G49" s="1">
        <v>3139</v>
      </c>
      <c r="H49" s="1">
        <v>2705</v>
      </c>
      <c r="I49" s="1">
        <v>975</v>
      </c>
      <c r="J49" s="1">
        <v>1751</v>
      </c>
      <c r="K49" s="1">
        <v>647</v>
      </c>
    </row>
    <row r="50" spans="1:11" x14ac:dyDescent="0.2">
      <c r="A50" s="4" t="s">
        <v>625</v>
      </c>
      <c r="B50" s="4"/>
      <c r="C50" s="3">
        <v>0.01</v>
      </c>
      <c r="D50" s="3">
        <v>0</v>
      </c>
      <c r="E50" s="3">
        <v>0.05</v>
      </c>
      <c r="F50" s="3">
        <v>0.1</v>
      </c>
      <c r="G50" s="3">
        <v>0.06</v>
      </c>
      <c r="H50" s="3">
        <v>0.03</v>
      </c>
      <c r="I50" s="3">
        <v>0.02</v>
      </c>
      <c r="J50" s="3">
        <v>0.03</v>
      </c>
      <c r="K50" s="3">
        <v>0.01</v>
      </c>
    </row>
    <row r="51" spans="1:11" x14ac:dyDescent="0.2">
      <c r="A51" s="4" t="s">
        <v>626</v>
      </c>
      <c r="B51" s="4"/>
      <c r="E51" s="1" t="s">
        <v>611</v>
      </c>
      <c r="F51" s="1" t="s">
        <v>2107</v>
      </c>
      <c r="G51" s="1" t="s">
        <v>611</v>
      </c>
    </row>
    <row r="52" spans="1:11" x14ac:dyDescent="0.2">
      <c r="A52" s="4" t="s">
        <v>624</v>
      </c>
      <c r="B52" s="4" t="s">
        <v>2108</v>
      </c>
      <c r="C52" s="1">
        <v>39613</v>
      </c>
      <c r="D52" s="1">
        <v>35667</v>
      </c>
      <c r="E52" s="1">
        <v>76409</v>
      </c>
      <c r="F52" s="1">
        <v>15519</v>
      </c>
      <c r="G52" s="1">
        <v>37821</v>
      </c>
      <c r="H52" s="1">
        <v>80200</v>
      </c>
      <c r="I52" s="1">
        <v>42310</v>
      </c>
      <c r="J52" s="1">
        <v>31744</v>
      </c>
      <c r="K52" s="1">
        <v>37960</v>
      </c>
    </row>
    <row r="53" spans="1:11" x14ac:dyDescent="0.2">
      <c r="A53" s="4" t="s">
        <v>625</v>
      </c>
      <c r="B53" s="4"/>
      <c r="C53" s="3">
        <v>0.85</v>
      </c>
      <c r="D53" s="3">
        <v>0.65</v>
      </c>
      <c r="E53" s="3">
        <v>0.83</v>
      </c>
      <c r="F53" s="3">
        <v>0.72</v>
      </c>
      <c r="G53" s="3">
        <v>0.69</v>
      </c>
      <c r="H53" s="3">
        <v>0.81</v>
      </c>
      <c r="I53" s="3">
        <v>0.77</v>
      </c>
      <c r="J53" s="3">
        <v>0.63</v>
      </c>
      <c r="K53" s="3">
        <v>0.78</v>
      </c>
    </row>
    <row r="54" spans="1:11" x14ac:dyDescent="0.2">
      <c r="A54" s="4" t="s">
        <v>626</v>
      </c>
      <c r="B54" s="4"/>
      <c r="C54" s="1" t="s">
        <v>1385</v>
      </c>
      <c r="E54" s="1" t="s">
        <v>1385</v>
      </c>
      <c r="H54" s="1" t="s">
        <v>1385</v>
      </c>
      <c r="I54" s="1" t="s">
        <v>617</v>
      </c>
      <c r="K54" s="1" t="s">
        <v>617</v>
      </c>
    </row>
    <row r="55" spans="1:11" x14ac:dyDescent="0.2">
      <c r="A55" s="4" t="s">
        <v>624</v>
      </c>
      <c r="B55" s="4" t="s">
        <v>2109</v>
      </c>
      <c r="C55" s="1">
        <v>5367</v>
      </c>
      <c r="D55" s="1">
        <v>17556</v>
      </c>
      <c r="E55" s="1">
        <v>8290</v>
      </c>
      <c r="F55" s="1">
        <v>3811</v>
      </c>
      <c r="G55" s="1">
        <v>12591</v>
      </c>
      <c r="H55" s="1">
        <v>12397</v>
      </c>
      <c r="I55" s="1">
        <v>10330</v>
      </c>
      <c r="J55" s="1">
        <v>12374</v>
      </c>
      <c r="K55" s="1">
        <v>9178</v>
      </c>
    </row>
    <row r="56" spans="1:11" x14ac:dyDescent="0.2">
      <c r="A56" s="4" t="s">
        <v>625</v>
      </c>
      <c r="B56" s="4"/>
      <c r="C56" s="3">
        <v>0.11</v>
      </c>
      <c r="D56" s="3">
        <v>0.32</v>
      </c>
      <c r="E56" s="3">
        <v>0.09</v>
      </c>
      <c r="F56" s="3">
        <v>0.18</v>
      </c>
      <c r="G56" s="3">
        <v>0.23</v>
      </c>
      <c r="H56" s="3">
        <v>0.12</v>
      </c>
      <c r="I56" s="3">
        <v>0.19</v>
      </c>
      <c r="J56" s="3">
        <v>0.24</v>
      </c>
      <c r="K56" s="3">
        <v>0.19</v>
      </c>
    </row>
    <row r="57" spans="1:11" x14ac:dyDescent="0.2">
      <c r="A57" s="4" t="s">
        <v>626</v>
      </c>
      <c r="B57" s="4"/>
      <c r="D57" s="1" t="s">
        <v>1086</v>
      </c>
      <c r="G57" s="1" t="s">
        <v>875</v>
      </c>
      <c r="I57" s="1" t="s">
        <v>612</v>
      </c>
      <c r="J57" s="1" t="s">
        <v>875</v>
      </c>
      <c r="K57" s="1" t="s">
        <v>612</v>
      </c>
    </row>
    <row r="58" spans="1:11" x14ac:dyDescent="0.2">
      <c r="A58" s="4" t="s">
        <v>636</v>
      </c>
      <c r="B58" s="4" t="s">
        <v>637</v>
      </c>
    </row>
    <row r="59" spans="1:11" x14ac:dyDescent="0.2">
      <c r="A59" s="4" t="s">
        <v>588</v>
      </c>
      <c r="B59" s="4" t="s">
        <v>2110</v>
      </c>
    </row>
    <row r="60" spans="1:11" x14ac:dyDescent="0.2">
      <c r="A60" s="4" t="s">
        <v>588</v>
      </c>
      <c r="B60" s="4"/>
    </row>
    <row r="61" spans="1:11" x14ac:dyDescent="0.2">
      <c r="A61" s="4" t="s">
        <v>588</v>
      </c>
      <c r="B61" s="4" t="s">
        <v>639</v>
      </c>
    </row>
  </sheetData>
  <hyperlinks>
    <hyperlink ref="C1" location="Contents!B628" tooltip="Link to contents" display="Back to contents" xr:uid="{00000000-0004-0000-D100-000000000000}"/>
  </hyperlinks>
  <pageMargins left="0.7" right="0.7" top="0.75" bottom="0.75" header="0.3" footer="0.3"/>
  <pageSetup paperSize="9" fitToWidth="0" fitToHeight="0" orientation="portrait" horizontalDpi="0" verticalDpi="0"/>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200-000000000000}">
  <dimension ref="A1:K64"/>
  <sheetViews>
    <sheetView zoomScaleNormal="100" workbookViewId="0">
      <pane xSplit="3" ySplit="12" topLeftCell="D13" activePane="bottomRight" state="frozen"/>
      <selection sqref="A1:A1048576"/>
      <selection pane="topRight" sqref="A1:A1048576"/>
      <selection pane="bottomLeft" sqref="A1:A1048576"/>
      <selection pane="bottomRight" activeCell="C40" sqref="C40"/>
    </sheetView>
  </sheetViews>
  <sheetFormatPr defaultColWidth="8.7109375" defaultRowHeight="15" x14ac:dyDescent="0.2"/>
  <cols>
    <col min="1" max="1" width="6.5703125" style="1" hidden="1" customWidth="1"/>
    <col min="2" max="2" width="108.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2111</v>
      </c>
    </row>
    <row r="5" spans="1:11" x14ac:dyDescent="0.2">
      <c r="A5" s="4" t="s">
        <v>593</v>
      </c>
      <c r="B5" s="4"/>
    </row>
    <row r="6" spans="1:11" ht="15.75" x14ac:dyDescent="0.25">
      <c r="A6" s="4" t="s">
        <v>2</v>
      </c>
      <c r="B6" s="7" t="s">
        <v>477</v>
      </c>
    </row>
    <row r="7" spans="1:11" x14ac:dyDescent="0.2">
      <c r="A7" s="4" t="s">
        <v>5</v>
      </c>
      <c r="B7" s="4" t="s">
        <v>2088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136</v>
      </c>
      <c r="D11" s="1">
        <v>164</v>
      </c>
      <c r="E11" s="1">
        <v>230</v>
      </c>
      <c r="F11" s="1">
        <v>64</v>
      </c>
      <c r="G11" s="1">
        <v>203</v>
      </c>
      <c r="H11" s="1">
        <v>223</v>
      </c>
      <c r="I11" s="1">
        <v>164</v>
      </c>
      <c r="J11" s="1">
        <v>145</v>
      </c>
      <c r="K11" s="1">
        <v>133</v>
      </c>
    </row>
    <row r="12" spans="1:11" x14ac:dyDescent="0.2">
      <c r="A12" s="4" t="s">
        <v>621</v>
      </c>
      <c r="B12" s="4" t="s">
        <v>622</v>
      </c>
      <c r="C12" s="1">
        <v>79178</v>
      </c>
      <c r="D12" s="1">
        <v>100273</v>
      </c>
      <c r="E12" s="1">
        <v>174022</v>
      </c>
      <c r="F12" s="1">
        <v>36608</v>
      </c>
      <c r="G12" s="1">
        <v>110993</v>
      </c>
      <c r="H12" s="1">
        <v>167919</v>
      </c>
      <c r="I12" s="1">
        <v>103065</v>
      </c>
      <c r="J12" s="1">
        <v>96106</v>
      </c>
      <c r="K12" s="1">
        <v>99548</v>
      </c>
    </row>
    <row r="13" spans="1:11" x14ac:dyDescent="0.2">
      <c r="A13" s="4" t="s">
        <v>624</v>
      </c>
      <c r="B13" s="4" t="s">
        <v>2095</v>
      </c>
      <c r="C13" s="1">
        <v>36835</v>
      </c>
      <c r="D13" s="1">
        <v>40328</v>
      </c>
      <c r="E13" s="1">
        <v>71257</v>
      </c>
      <c r="F13" s="1">
        <v>14783</v>
      </c>
      <c r="G13" s="1">
        <v>45055</v>
      </c>
      <c r="H13" s="1">
        <v>73920</v>
      </c>
      <c r="I13" s="1">
        <v>39779</v>
      </c>
      <c r="J13" s="1">
        <v>37619</v>
      </c>
      <c r="K13" s="1">
        <v>39340</v>
      </c>
    </row>
    <row r="14" spans="1:11" x14ac:dyDescent="0.2">
      <c r="A14" s="4" t="s">
        <v>625</v>
      </c>
      <c r="B14" s="4"/>
      <c r="C14" s="3">
        <v>0.47</v>
      </c>
      <c r="D14" s="3">
        <v>0.4</v>
      </c>
      <c r="E14" s="3">
        <v>0.41</v>
      </c>
      <c r="F14" s="3">
        <v>0.4</v>
      </c>
      <c r="G14" s="3">
        <v>0.41</v>
      </c>
      <c r="H14" s="3">
        <v>0.44</v>
      </c>
      <c r="I14" s="3">
        <v>0.39</v>
      </c>
      <c r="J14" s="3">
        <v>0.39</v>
      </c>
      <c r="K14" s="3">
        <v>0.4</v>
      </c>
    </row>
    <row r="15" spans="1:11" x14ac:dyDescent="0.2">
      <c r="A15" s="4" t="s">
        <v>626</v>
      </c>
      <c r="B15" s="4"/>
    </row>
    <row r="16" spans="1:11" x14ac:dyDescent="0.2">
      <c r="A16" s="4" t="s">
        <v>624</v>
      </c>
      <c r="B16" s="4" t="s">
        <v>2096</v>
      </c>
      <c r="C16" s="1">
        <v>12215</v>
      </c>
      <c r="D16" s="1">
        <v>18645</v>
      </c>
      <c r="E16" s="1">
        <v>32702</v>
      </c>
      <c r="F16" s="1">
        <v>5866</v>
      </c>
      <c r="G16" s="1">
        <v>13730</v>
      </c>
      <c r="H16" s="1">
        <v>27400</v>
      </c>
      <c r="I16" s="1">
        <v>18339</v>
      </c>
      <c r="J16" s="1">
        <v>18356</v>
      </c>
      <c r="K16" s="1">
        <v>18450</v>
      </c>
    </row>
    <row r="17" spans="1:11" x14ac:dyDescent="0.2">
      <c r="A17" s="4" t="s">
        <v>625</v>
      </c>
      <c r="B17" s="4"/>
      <c r="C17" s="3">
        <v>0.15</v>
      </c>
      <c r="D17" s="3">
        <v>0.19</v>
      </c>
      <c r="E17" s="3">
        <v>0.19</v>
      </c>
      <c r="F17" s="3">
        <v>0.16</v>
      </c>
      <c r="G17" s="3">
        <v>0.12</v>
      </c>
      <c r="H17" s="3">
        <v>0.16</v>
      </c>
      <c r="I17" s="3">
        <v>0.18</v>
      </c>
      <c r="J17" s="3">
        <v>0.19</v>
      </c>
      <c r="K17" s="3">
        <v>0.19</v>
      </c>
    </row>
    <row r="18" spans="1:11" x14ac:dyDescent="0.2">
      <c r="A18" s="4" t="s">
        <v>626</v>
      </c>
      <c r="B18" s="4"/>
    </row>
    <row r="19" spans="1:11" x14ac:dyDescent="0.2">
      <c r="A19" s="4" t="s">
        <v>624</v>
      </c>
      <c r="B19" s="4" t="s">
        <v>2097</v>
      </c>
      <c r="C19" s="1">
        <v>14355</v>
      </c>
      <c r="D19" s="1">
        <v>27341</v>
      </c>
      <c r="E19" s="1">
        <v>27202</v>
      </c>
      <c r="F19" s="1">
        <v>10040</v>
      </c>
      <c r="G19" s="1">
        <v>22694</v>
      </c>
      <c r="H19" s="1">
        <v>24786</v>
      </c>
      <c r="I19" s="1">
        <v>16999</v>
      </c>
      <c r="J19" s="1">
        <v>8630</v>
      </c>
      <c r="K19" s="1">
        <v>13150</v>
      </c>
    </row>
    <row r="20" spans="1:11" x14ac:dyDescent="0.2">
      <c r="A20" s="4" t="s">
        <v>625</v>
      </c>
      <c r="B20" s="4"/>
      <c r="C20" s="3">
        <v>0.18</v>
      </c>
      <c r="D20" s="3">
        <v>0.27</v>
      </c>
      <c r="E20" s="3">
        <v>0.16</v>
      </c>
      <c r="F20" s="3">
        <v>0.27</v>
      </c>
      <c r="G20" s="3">
        <v>0.2</v>
      </c>
      <c r="H20" s="3">
        <v>0.15</v>
      </c>
      <c r="I20" s="3">
        <v>0.16</v>
      </c>
      <c r="J20" s="3">
        <v>0.09</v>
      </c>
      <c r="K20" s="3">
        <v>0.13</v>
      </c>
    </row>
    <row r="21" spans="1:11" x14ac:dyDescent="0.2">
      <c r="A21" s="4" t="s">
        <v>626</v>
      </c>
      <c r="B21" s="4"/>
      <c r="C21" s="1" t="s">
        <v>617</v>
      </c>
      <c r="D21" s="1" t="s">
        <v>1762</v>
      </c>
      <c r="F21" s="1" t="s">
        <v>2098</v>
      </c>
      <c r="G21" s="1" t="s">
        <v>617</v>
      </c>
    </row>
    <row r="22" spans="1:11" x14ac:dyDescent="0.2">
      <c r="A22" s="4" t="s">
        <v>624</v>
      </c>
      <c r="B22" s="4" t="s">
        <v>2099</v>
      </c>
      <c r="C22" s="1">
        <v>7135</v>
      </c>
      <c r="D22" s="1">
        <v>9030</v>
      </c>
      <c r="E22" s="1">
        <v>23962</v>
      </c>
      <c r="F22" s="1">
        <v>2828</v>
      </c>
      <c r="G22" s="1">
        <v>9968</v>
      </c>
      <c r="H22" s="1">
        <v>14502</v>
      </c>
      <c r="I22" s="1">
        <v>9374</v>
      </c>
      <c r="J22" s="1">
        <v>7628</v>
      </c>
      <c r="K22" s="1">
        <v>4429</v>
      </c>
    </row>
    <row r="23" spans="1:11" x14ac:dyDescent="0.2">
      <c r="A23" s="4" t="s">
        <v>625</v>
      </c>
      <c r="B23" s="4"/>
      <c r="C23" s="3">
        <v>0.09</v>
      </c>
      <c r="D23" s="3">
        <v>0.09</v>
      </c>
      <c r="E23" s="3">
        <v>0.14000000000000001</v>
      </c>
      <c r="F23" s="3">
        <v>0.08</v>
      </c>
      <c r="G23" s="3">
        <v>0.09</v>
      </c>
      <c r="H23" s="3">
        <v>0.09</v>
      </c>
      <c r="I23" s="3">
        <v>0.09</v>
      </c>
      <c r="J23" s="3">
        <v>0.08</v>
      </c>
      <c r="K23" s="3">
        <v>0.04</v>
      </c>
    </row>
    <row r="24" spans="1:11" x14ac:dyDescent="0.2">
      <c r="A24" s="4" t="s">
        <v>626</v>
      </c>
      <c r="B24" s="4"/>
      <c r="E24" s="1" t="s">
        <v>618</v>
      </c>
    </row>
    <row r="25" spans="1:11" x14ac:dyDescent="0.2">
      <c r="A25" s="4" t="s">
        <v>624</v>
      </c>
      <c r="B25" s="4" t="s">
        <v>2100</v>
      </c>
      <c r="C25" s="1">
        <v>4824</v>
      </c>
      <c r="D25" s="1">
        <v>13705</v>
      </c>
      <c r="E25" s="1">
        <v>5706</v>
      </c>
      <c r="F25" s="1">
        <v>6014</v>
      </c>
      <c r="G25" s="1">
        <v>11534</v>
      </c>
      <c r="H25" s="1">
        <v>11016</v>
      </c>
      <c r="I25" s="1">
        <v>10450</v>
      </c>
      <c r="J25" s="1">
        <v>10671</v>
      </c>
      <c r="K25" s="1">
        <v>8142</v>
      </c>
    </row>
    <row r="26" spans="1:11" x14ac:dyDescent="0.2">
      <c r="A26" s="4" t="s">
        <v>625</v>
      </c>
      <c r="B26" s="4"/>
      <c r="C26" s="3">
        <v>0.06</v>
      </c>
      <c r="D26" s="3">
        <v>0.14000000000000001</v>
      </c>
      <c r="E26" s="3">
        <v>0.03</v>
      </c>
      <c r="F26" s="3">
        <v>0.16</v>
      </c>
      <c r="G26" s="3">
        <v>0.1</v>
      </c>
      <c r="H26" s="3">
        <v>7.0000000000000007E-2</v>
      </c>
      <c r="I26" s="3">
        <v>0.1</v>
      </c>
      <c r="J26" s="3">
        <v>0.11</v>
      </c>
      <c r="K26" s="3">
        <v>0.08</v>
      </c>
    </row>
    <row r="27" spans="1:11" x14ac:dyDescent="0.2">
      <c r="A27" s="4" t="s">
        <v>626</v>
      </c>
      <c r="B27" s="4"/>
      <c r="D27" s="1" t="s">
        <v>875</v>
      </c>
      <c r="F27" s="1" t="s">
        <v>875</v>
      </c>
      <c r="G27" s="1" t="s">
        <v>612</v>
      </c>
      <c r="I27" s="1" t="s">
        <v>612</v>
      </c>
      <c r="J27" s="1" t="s">
        <v>612</v>
      </c>
      <c r="K27" s="1" t="s">
        <v>612</v>
      </c>
    </row>
    <row r="28" spans="1:11" x14ac:dyDescent="0.2">
      <c r="A28" s="4" t="s">
        <v>624</v>
      </c>
      <c r="B28" s="4" t="s">
        <v>2101</v>
      </c>
      <c r="C28" s="1">
        <v>2393</v>
      </c>
      <c r="D28" s="1">
        <v>5672</v>
      </c>
      <c r="E28" s="1">
        <v>7407</v>
      </c>
      <c r="F28" s="1">
        <v>700</v>
      </c>
      <c r="G28" s="1">
        <v>7170</v>
      </c>
      <c r="H28" s="1">
        <v>7517</v>
      </c>
      <c r="I28" s="1">
        <v>2991</v>
      </c>
      <c r="J28" s="1">
        <v>6373</v>
      </c>
      <c r="K28" s="1">
        <v>3626</v>
      </c>
    </row>
    <row r="29" spans="1:11" x14ac:dyDescent="0.2">
      <c r="A29" s="4" t="s">
        <v>625</v>
      </c>
      <c r="B29" s="4"/>
      <c r="C29" s="3">
        <v>0.03</v>
      </c>
      <c r="D29" s="3">
        <v>0.06</v>
      </c>
      <c r="E29" s="3">
        <v>0.04</v>
      </c>
      <c r="F29" s="3">
        <v>0.02</v>
      </c>
      <c r="G29" s="3">
        <v>0.06</v>
      </c>
      <c r="H29" s="3">
        <v>0.04</v>
      </c>
      <c r="I29" s="3">
        <v>0.03</v>
      </c>
      <c r="J29" s="3">
        <v>7.0000000000000007E-2</v>
      </c>
      <c r="K29" s="3">
        <v>0.04</v>
      </c>
    </row>
    <row r="30" spans="1:11" x14ac:dyDescent="0.2">
      <c r="A30" s="4" t="s">
        <v>626</v>
      </c>
      <c r="B30" s="4"/>
    </row>
    <row r="31" spans="1:11" x14ac:dyDescent="0.2">
      <c r="A31" s="4" t="s">
        <v>624</v>
      </c>
      <c r="B31" s="4" t="s">
        <v>2102</v>
      </c>
      <c r="C31" s="1">
        <v>1054</v>
      </c>
      <c r="D31" s="1">
        <v>5039</v>
      </c>
      <c r="E31" s="1">
        <v>6920</v>
      </c>
      <c r="F31" s="1">
        <v>1378</v>
      </c>
      <c r="G31" s="1">
        <v>6401</v>
      </c>
      <c r="H31" s="1">
        <v>3041</v>
      </c>
      <c r="I31" s="1">
        <v>5416</v>
      </c>
      <c r="J31" s="1">
        <v>1411</v>
      </c>
      <c r="K31" s="1">
        <v>2315</v>
      </c>
    </row>
    <row r="32" spans="1:11" x14ac:dyDescent="0.2">
      <c r="A32" s="4" t="s">
        <v>625</v>
      </c>
      <c r="B32" s="4"/>
      <c r="C32" s="3">
        <v>0.01</v>
      </c>
      <c r="D32" s="3">
        <v>0.05</v>
      </c>
      <c r="E32" s="3">
        <v>0.04</v>
      </c>
      <c r="F32" s="3">
        <v>0.04</v>
      </c>
      <c r="G32" s="3">
        <v>0.06</v>
      </c>
      <c r="H32" s="3">
        <v>0.02</v>
      </c>
      <c r="I32" s="3">
        <v>0.05</v>
      </c>
      <c r="J32" s="3">
        <v>0.01</v>
      </c>
      <c r="K32" s="3">
        <v>0.02</v>
      </c>
    </row>
    <row r="33" spans="1:11" x14ac:dyDescent="0.2">
      <c r="A33" s="4" t="s">
        <v>626</v>
      </c>
      <c r="B33" s="4"/>
      <c r="G33" s="1" t="s">
        <v>1306</v>
      </c>
    </row>
    <row r="34" spans="1:11" x14ac:dyDescent="0.2">
      <c r="A34" s="4" t="s">
        <v>624</v>
      </c>
      <c r="B34" s="4" t="s">
        <v>2103</v>
      </c>
      <c r="C34" s="1">
        <v>0</v>
      </c>
      <c r="D34" s="1">
        <v>503</v>
      </c>
      <c r="E34" s="1">
        <v>190</v>
      </c>
      <c r="F34" s="1">
        <v>552</v>
      </c>
      <c r="G34" s="1">
        <v>741</v>
      </c>
      <c r="H34" s="1">
        <v>669</v>
      </c>
      <c r="I34" s="1">
        <v>429</v>
      </c>
      <c r="J34" s="1">
        <v>1001</v>
      </c>
      <c r="K34" s="1">
        <v>2621</v>
      </c>
    </row>
    <row r="35" spans="1:11" x14ac:dyDescent="0.2">
      <c r="A35" s="4" t="s">
        <v>625</v>
      </c>
      <c r="B35" s="4"/>
      <c r="C35" s="3">
        <v>0</v>
      </c>
      <c r="D35" s="3">
        <v>0.01</v>
      </c>
      <c r="E35" s="1" t="s">
        <v>652</v>
      </c>
      <c r="F35" s="3">
        <v>0.02</v>
      </c>
      <c r="G35" s="3">
        <v>0.01</v>
      </c>
      <c r="H35" s="1" t="s">
        <v>652</v>
      </c>
      <c r="I35" s="1" t="s">
        <v>652</v>
      </c>
      <c r="J35" s="3">
        <v>0.01</v>
      </c>
      <c r="K35" s="3">
        <v>0.03</v>
      </c>
    </row>
    <row r="36" spans="1:11" x14ac:dyDescent="0.2">
      <c r="A36" s="4" t="s">
        <v>626</v>
      </c>
      <c r="B36" s="4"/>
      <c r="K36" s="1" t="s">
        <v>612</v>
      </c>
    </row>
    <row r="37" spans="1:11" x14ac:dyDescent="0.2">
      <c r="A37" s="4" t="s">
        <v>624</v>
      </c>
      <c r="B37" s="4" t="s">
        <v>978</v>
      </c>
      <c r="C37" s="1">
        <v>797</v>
      </c>
      <c r="D37" s="1">
        <v>811</v>
      </c>
      <c r="E37" s="1">
        <v>869</v>
      </c>
      <c r="F37" s="1">
        <v>0</v>
      </c>
      <c r="G37" s="1">
        <v>515</v>
      </c>
      <c r="H37" s="1">
        <v>1881</v>
      </c>
      <c r="I37" s="1">
        <v>0</v>
      </c>
      <c r="J37" s="1">
        <v>783</v>
      </c>
      <c r="K37" s="1">
        <v>604</v>
      </c>
    </row>
    <row r="38" spans="1:11" x14ac:dyDescent="0.2">
      <c r="A38" s="4" t="s">
        <v>625</v>
      </c>
      <c r="B38" s="4"/>
      <c r="C38" s="3">
        <v>0.01</v>
      </c>
      <c r="D38" s="3">
        <v>0.01</v>
      </c>
      <c r="E38" s="1" t="s">
        <v>652</v>
      </c>
      <c r="F38" s="3">
        <v>0</v>
      </c>
      <c r="G38" s="1" t="s">
        <v>652</v>
      </c>
      <c r="H38" s="3">
        <v>0.01</v>
      </c>
      <c r="I38" s="3">
        <v>0</v>
      </c>
      <c r="J38" s="3">
        <v>0.01</v>
      </c>
      <c r="K38" s="3">
        <v>0.01</v>
      </c>
    </row>
    <row r="39" spans="1:11" x14ac:dyDescent="0.2">
      <c r="A39" s="4" t="s">
        <v>626</v>
      </c>
      <c r="B39" s="4"/>
    </row>
    <row r="40" spans="1:11" x14ac:dyDescent="0.2">
      <c r="A40" s="4" t="s">
        <v>624</v>
      </c>
      <c r="B40" s="4" t="s">
        <v>808</v>
      </c>
      <c r="C40" s="1">
        <v>544</v>
      </c>
      <c r="D40" s="1">
        <v>0</v>
      </c>
      <c r="E40" s="1">
        <v>1611</v>
      </c>
      <c r="F40" s="1">
        <v>0</v>
      </c>
      <c r="G40" s="1">
        <v>556</v>
      </c>
      <c r="H40" s="1">
        <v>2109</v>
      </c>
      <c r="I40" s="1">
        <v>715</v>
      </c>
      <c r="J40" s="1">
        <v>3170</v>
      </c>
      <c r="K40" s="1">
        <v>0</v>
      </c>
    </row>
    <row r="41" spans="1:11" x14ac:dyDescent="0.2">
      <c r="A41" s="4" t="s">
        <v>625</v>
      </c>
      <c r="B41" s="4"/>
      <c r="C41" s="3">
        <v>0.01</v>
      </c>
      <c r="D41" s="3">
        <v>0</v>
      </c>
      <c r="E41" s="3">
        <v>0.01</v>
      </c>
      <c r="F41" s="3">
        <v>0</v>
      </c>
      <c r="G41" s="3">
        <v>0.01</v>
      </c>
      <c r="H41" s="3">
        <v>0.01</v>
      </c>
      <c r="I41" s="3">
        <v>0.01</v>
      </c>
      <c r="J41" s="3">
        <v>0.03</v>
      </c>
      <c r="K41" s="3">
        <v>0</v>
      </c>
    </row>
    <row r="42" spans="1:11" x14ac:dyDescent="0.2">
      <c r="A42" s="4" t="s">
        <v>626</v>
      </c>
      <c r="B42" s="4"/>
      <c r="J42" s="1" t="s">
        <v>1726</v>
      </c>
    </row>
    <row r="43" spans="1:11" x14ac:dyDescent="0.2">
      <c r="A43" s="4" t="s">
        <v>624</v>
      </c>
      <c r="B43" s="4" t="s">
        <v>2112</v>
      </c>
      <c r="C43" s="1">
        <v>32447</v>
      </c>
      <c r="D43" s="1">
        <v>45736</v>
      </c>
      <c r="E43" s="1">
        <v>82506</v>
      </c>
      <c r="F43" s="1">
        <v>15074</v>
      </c>
      <c r="G43" s="1">
        <v>56372</v>
      </c>
      <c r="H43" s="1">
        <v>68608</v>
      </c>
      <c r="I43" s="1">
        <v>48305</v>
      </c>
      <c r="J43" s="1">
        <v>45581</v>
      </c>
      <c r="K43" s="1">
        <v>51076</v>
      </c>
    </row>
    <row r="44" spans="1:11" x14ac:dyDescent="0.2">
      <c r="A44" s="4" t="s">
        <v>625</v>
      </c>
      <c r="B44" s="4"/>
      <c r="C44" s="3">
        <v>0.41</v>
      </c>
      <c r="D44" s="3">
        <v>0.46</v>
      </c>
      <c r="E44" s="3">
        <v>0.47</v>
      </c>
      <c r="F44" s="3">
        <v>0.41</v>
      </c>
      <c r="G44" s="3">
        <v>0.51</v>
      </c>
      <c r="H44" s="3">
        <v>0.41</v>
      </c>
      <c r="I44" s="3">
        <v>0.47</v>
      </c>
      <c r="J44" s="3">
        <v>0.47</v>
      </c>
      <c r="K44" s="3">
        <v>0.51</v>
      </c>
    </row>
    <row r="45" spans="1:11" x14ac:dyDescent="0.2">
      <c r="A45" s="4" t="s">
        <v>626</v>
      </c>
      <c r="B45" s="4"/>
      <c r="G45" s="1" t="s">
        <v>615</v>
      </c>
    </row>
    <row r="46" spans="1:11" x14ac:dyDescent="0.2">
      <c r="A46" s="4" t="s">
        <v>624</v>
      </c>
      <c r="B46" s="4" t="s">
        <v>2104</v>
      </c>
      <c r="C46" s="1">
        <v>5992</v>
      </c>
      <c r="D46" s="1">
        <v>17556</v>
      </c>
      <c r="E46" s="1">
        <v>12627</v>
      </c>
      <c r="F46" s="1">
        <v>6014</v>
      </c>
      <c r="G46" s="1">
        <v>15730</v>
      </c>
      <c r="H46" s="1">
        <v>15103</v>
      </c>
      <c r="I46" s="1">
        <v>11305</v>
      </c>
      <c r="J46" s="1">
        <v>14124</v>
      </c>
      <c r="K46" s="1">
        <v>9825</v>
      </c>
    </row>
    <row r="47" spans="1:11" x14ac:dyDescent="0.2">
      <c r="A47" s="4" t="s">
        <v>625</v>
      </c>
      <c r="B47" s="4"/>
      <c r="C47" s="3">
        <v>0.08</v>
      </c>
      <c r="D47" s="3">
        <v>0.18</v>
      </c>
      <c r="E47" s="3">
        <v>7.0000000000000007E-2</v>
      </c>
      <c r="F47" s="3">
        <v>0.16</v>
      </c>
      <c r="G47" s="3">
        <v>0.14000000000000001</v>
      </c>
      <c r="H47" s="3">
        <v>0.09</v>
      </c>
      <c r="I47" s="3">
        <v>0.11</v>
      </c>
      <c r="J47" s="3">
        <v>0.15</v>
      </c>
      <c r="K47" s="3">
        <v>0.1</v>
      </c>
    </row>
    <row r="48" spans="1:11" x14ac:dyDescent="0.2">
      <c r="A48" s="4" t="s">
        <v>626</v>
      </c>
      <c r="B48" s="4"/>
      <c r="D48" s="1" t="s">
        <v>875</v>
      </c>
      <c r="F48" s="1" t="s">
        <v>612</v>
      </c>
      <c r="G48" s="1" t="s">
        <v>612</v>
      </c>
      <c r="J48" s="1" t="s">
        <v>612</v>
      </c>
    </row>
    <row r="49" spans="1:11" x14ac:dyDescent="0.2">
      <c r="A49" s="4" t="s">
        <v>624</v>
      </c>
      <c r="B49" s="4" t="s">
        <v>2105</v>
      </c>
      <c r="C49" s="1">
        <v>44980</v>
      </c>
      <c r="D49" s="1">
        <v>53223</v>
      </c>
      <c r="E49" s="1">
        <v>84699</v>
      </c>
      <c r="F49" s="1">
        <v>19330</v>
      </c>
      <c r="G49" s="1">
        <v>50412</v>
      </c>
      <c r="H49" s="1">
        <v>92597</v>
      </c>
      <c r="I49" s="1">
        <v>52640</v>
      </c>
      <c r="J49" s="1">
        <v>44118</v>
      </c>
      <c r="K49" s="1">
        <v>47138</v>
      </c>
    </row>
    <row r="50" spans="1:11" x14ac:dyDescent="0.2">
      <c r="A50" s="4" t="s">
        <v>625</v>
      </c>
      <c r="B50" s="4"/>
      <c r="C50" s="3">
        <v>0.56999999999999995</v>
      </c>
      <c r="D50" s="3">
        <v>0.53</v>
      </c>
      <c r="E50" s="3">
        <v>0.49</v>
      </c>
      <c r="F50" s="3">
        <v>0.53</v>
      </c>
      <c r="G50" s="3">
        <v>0.45</v>
      </c>
      <c r="H50" s="3">
        <v>0.55000000000000004</v>
      </c>
      <c r="I50" s="3">
        <v>0.51</v>
      </c>
      <c r="J50" s="3">
        <v>0.46</v>
      </c>
      <c r="K50" s="3">
        <v>0.47</v>
      </c>
    </row>
    <row r="51" spans="1:11" x14ac:dyDescent="0.2">
      <c r="A51" s="4" t="s">
        <v>626</v>
      </c>
      <c r="B51" s="4"/>
      <c r="C51" s="1" t="s">
        <v>614</v>
      </c>
      <c r="H51" s="1" t="s">
        <v>614</v>
      </c>
    </row>
    <row r="52" spans="1:11" x14ac:dyDescent="0.2">
      <c r="A52" s="4" t="s">
        <v>624</v>
      </c>
      <c r="B52" s="4" t="s">
        <v>2106</v>
      </c>
      <c r="C52" s="1">
        <v>625</v>
      </c>
      <c r="D52" s="1">
        <v>0</v>
      </c>
      <c r="E52" s="1">
        <v>4337</v>
      </c>
      <c r="F52" s="1">
        <v>2204</v>
      </c>
      <c r="G52" s="1">
        <v>3139</v>
      </c>
      <c r="H52" s="1">
        <v>2705</v>
      </c>
      <c r="I52" s="1">
        <v>975</v>
      </c>
      <c r="J52" s="1">
        <v>1751</v>
      </c>
      <c r="K52" s="1">
        <v>647</v>
      </c>
    </row>
    <row r="53" spans="1:11" x14ac:dyDescent="0.2">
      <c r="A53" s="4" t="s">
        <v>625</v>
      </c>
      <c r="B53" s="4"/>
      <c r="C53" s="3">
        <v>0.01</v>
      </c>
      <c r="D53" s="3">
        <v>0</v>
      </c>
      <c r="E53" s="3">
        <v>0.02</v>
      </c>
      <c r="F53" s="3">
        <v>0.06</v>
      </c>
      <c r="G53" s="3">
        <v>0.03</v>
      </c>
      <c r="H53" s="3">
        <v>0.02</v>
      </c>
      <c r="I53" s="3">
        <v>0.01</v>
      </c>
      <c r="J53" s="3">
        <v>0.02</v>
      </c>
      <c r="K53" s="3">
        <v>0.01</v>
      </c>
    </row>
    <row r="54" spans="1:11" x14ac:dyDescent="0.2">
      <c r="A54" s="4" t="s">
        <v>626</v>
      </c>
      <c r="B54" s="4"/>
      <c r="E54" s="1" t="s">
        <v>611</v>
      </c>
      <c r="F54" s="1" t="s">
        <v>1215</v>
      </c>
      <c r="G54" s="1" t="s">
        <v>611</v>
      </c>
    </row>
    <row r="55" spans="1:11" x14ac:dyDescent="0.2">
      <c r="A55" s="4" t="s">
        <v>624</v>
      </c>
      <c r="B55" s="4" t="s">
        <v>2108</v>
      </c>
      <c r="C55" s="1">
        <v>39613</v>
      </c>
      <c r="D55" s="1">
        <v>35667</v>
      </c>
      <c r="E55" s="1">
        <v>76409</v>
      </c>
      <c r="F55" s="1">
        <v>15519</v>
      </c>
      <c r="G55" s="1">
        <v>37821</v>
      </c>
      <c r="H55" s="1">
        <v>80200</v>
      </c>
      <c r="I55" s="1">
        <v>42310</v>
      </c>
      <c r="J55" s="1">
        <v>31744</v>
      </c>
      <c r="K55" s="1">
        <v>37960</v>
      </c>
    </row>
    <row r="56" spans="1:11" x14ac:dyDescent="0.2">
      <c r="A56" s="4" t="s">
        <v>625</v>
      </c>
      <c r="B56" s="4"/>
      <c r="C56" s="3">
        <v>0.5</v>
      </c>
      <c r="D56" s="3">
        <v>0.36</v>
      </c>
      <c r="E56" s="3">
        <v>0.44</v>
      </c>
      <c r="F56" s="3">
        <v>0.42</v>
      </c>
      <c r="G56" s="3">
        <v>0.34</v>
      </c>
      <c r="H56" s="3">
        <v>0.48</v>
      </c>
      <c r="I56" s="3">
        <v>0.41</v>
      </c>
      <c r="J56" s="3">
        <v>0.33</v>
      </c>
      <c r="K56" s="3">
        <v>0.38</v>
      </c>
    </row>
    <row r="57" spans="1:11" x14ac:dyDescent="0.2">
      <c r="A57" s="4" t="s">
        <v>626</v>
      </c>
      <c r="B57" s="4"/>
      <c r="C57" s="1" t="s">
        <v>1385</v>
      </c>
      <c r="E57" s="1" t="s">
        <v>991</v>
      </c>
      <c r="H57" s="1" t="s">
        <v>1385</v>
      </c>
    </row>
    <row r="58" spans="1:11" x14ac:dyDescent="0.2">
      <c r="A58" s="4" t="s">
        <v>624</v>
      </c>
      <c r="B58" s="4" t="s">
        <v>2109</v>
      </c>
      <c r="C58" s="1">
        <v>5367</v>
      </c>
      <c r="D58" s="1">
        <v>17556</v>
      </c>
      <c r="E58" s="1">
        <v>8290</v>
      </c>
      <c r="F58" s="1">
        <v>3811</v>
      </c>
      <c r="G58" s="1">
        <v>12591</v>
      </c>
      <c r="H58" s="1">
        <v>12397</v>
      </c>
      <c r="I58" s="1">
        <v>10330</v>
      </c>
      <c r="J58" s="1">
        <v>12374</v>
      </c>
      <c r="K58" s="1">
        <v>9178</v>
      </c>
    </row>
    <row r="59" spans="1:11" x14ac:dyDescent="0.2">
      <c r="A59" s="4" t="s">
        <v>625</v>
      </c>
      <c r="B59" s="4"/>
      <c r="C59" s="3">
        <v>7.0000000000000007E-2</v>
      </c>
      <c r="D59" s="3">
        <v>0.18</v>
      </c>
      <c r="E59" s="3">
        <v>0.05</v>
      </c>
      <c r="F59" s="3">
        <v>0.1</v>
      </c>
      <c r="G59" s="3">
        <v>0.11</v>
      </c>
      <c r="H59" s="3">
        <v>7.0000000000000007E-2</v>
      </c>
      <c r="I59" s="3">
        <v>0.1</v>
      </c>
      <c r="J59" s="3">
        <v>0.13</v>
      </c>
      <c r="K59" s="3">
        <v>0.09</v>
      </c>
    </row>
    <row r="60" spans="1:11" x14ac:dyDescent="0.2">
      <c r="A60" s="4" t="s">
        <v>626</v>
      </c>
      <c r="B60" s="4"/>
      <c r="D60" s="1" t="s">
        <v>2113</v>
      </c>
      <c r="G60" s="1" t="s">
        <v>612</v>
      </c>
      <c r="I60" s="1" t="s">
        <v>612</v>
      </c>
      <c r="J60" s="1" t="s">
        <v>612</v>
      </c>
    </row>
    <row r="61" spans="1:11" x14ac:dyDescent="0.2">
      <c r="A61" s="4" t="s">
        <v>636</v>
      </c>
      <c r="B61" s="4" t="s">
        <v>637</v>
      </c>
    </row>
    <row r="62" spans="1:11" x14ac:dyDescent="0.2">
      <c r="A62" s="4" t="s">
        <v>588</v>
      </c>
      <c r="B62" s="4" t="s">
        <v>2114</v>
      </c>
    </row>
    <row r="63" spans="1:11" x14ac:dyDescent="0.2">
      <c r="A63" s="4" t="s">
        <v>588</v>
      </c>
      <c r="B63" s="4"/>
    </row>
    <row r="64" spans="1:11" x14ac:dyDescent="0.2">
      <c r="A64" s="4" t="s">
        <v>588</v>
      </c>
      <c r="B64" s="4" t="s">
        <v>639</v>
      </c>
    </row>
  </sheetData>
  <hyperlinks>
    <hyperlink ref="C1" location="Contents!B631" tooltip="Link to contents" display="Back to contents" xr:uid="{00000000-0004-0000-D200-000000000000}"/>
  </hyperlinks>
  <pageMargins left="0.7" right="0.7" top="0.75" bottom="0.75" header="0.3" footer="0.3"/>
  <pageSetup paperSize="9" fitToWidth="0" fitToHeight="0" orientation="portrait" horizontalDpi="0" verticalDpi="0"/>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3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8.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2115</v>
      </c>
    </row>
    <row r="5" spans="1:11" x14ac:dyDescent="0.2">
      <c r="A5" s="4" t="s">
        <v>593</v>
      </c>
      <c r="B5" s="4"/>
    </row>
    <row r="6" spans="1:11" ht="15.75" x14ac:dyDescent="0.25">
      <c r="A6" s="4" t="s">
        <v>2</v>
      </c>
      <c r="B6" s="7" t="s">
        <v>479</v>
      </c>
    </row>
    <row r="7" spans="1:11" x14ac:dyDescent="0.2">
      <c r="A7" s="4" t="s">
        <v>5</v>
      </c>
      <c r="B7" s="4" t="s">
        <v>2476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614</v>
      </c>
      <c r="H10" s="1" t="s">
        <v>1411</v>
      </c>
      <c r="I10" s="1" t="s">
        <v>1104</v>
      </c>
      <c r="J10" s="1" t="s">
        <v>1105</v>
      </c>
      <c r="K10" s="1" t="s">
        <v>1106</v>
      </c>
    </row>
    <row r="11" spans="1:11" x14ac:dyDescent="0.2">
      <c r="A11" s="4" t="s">
        <v>619</v>
      </c>
      <c r="B11" s="4" t="s">
        <v>620</v>
      </c>
      <c r="C11" s="1">
        <v>12</v>
      </c>
      <c r="D11" s="1">
        <v>26</v>
      </c>
      <c r="E11" s="1">
        <v>11</v>
      </c>
      <c r="F11" s="1">
        <v>12</v>
      </c>
      <c r="G11" s="1">
        <v>31</v>
      </c>
      <c r="H11" s="1">
        <v>19</v>
      </c>
      <c r="I11" s="1">
        <v>22</v>
      </c>
      <c r="J11" s="1">
        <v>22</v>
      </c>
      <c r="K11" s="1">
        <v>16</v>
      </c>
    </row>
    <row r="12" spans="1:11" x14ac:dyDescent="0.2">
      <c r="A12" s="4" t="s">
        <v>621</v>
      </c>
      <c r="B12" s="4" t="s">
        <v>622</v>
      </c>
      <c r="C12" s="1">
        <v>4824</v>
      </c>
      <c r="D12" s="1">
        <v>13705</v>
      </c>
      <c r="E12" s="1">
        <v>5706</v>
      </c>
      <c r="F12" s="1">
        <v>6014</v>
      </c>
      <c r="G12" s="1">
        <v>11534</v>
      </c>
      <c r="H12" s="1">
        <v>11016</v>
      </c>
      <c r="I12" s="1">
        <v>10450</v>
      </c>
      <c r="J12" s="1">
        <v>10348</v>
      </c>
      <c r="K12" s="1">
        <v>8142</v>
      </c>
    </row>
    <row r="13" spans="1:11" x14ac:dyDescent="0.2">
      <c r="A13" s="4" t="s">
        <v>624</v>
      </c>
      <c r="B13" s="4" t="s">
        <v>2116</v>
      </c>
      <c r="C13" s="1" t="s">
        <v>987</v>
      </c>
      <c r="D13" s="1" t="s">
        <v>987</v>
      </c>
      <c r="E13" s="1" t="s">
        <v>987</v>
      </c>
      <c r="F13" s="1" t="s">
        <v>987</v>
      </c>
      <c r="G13" s="1">
        <v>4246</v>
      </c>
      <c r="H13" s="1" t="s">
        <v>987</v>
      </c>
      <c r="I13" s="1" t="s">
        <v>987</v>
      </c>
      <c r="J13" s="1" t="s">
        <v>987</v>
      </c>
      <c r="K13" s="1" t="s">
        <v>987</v>
      </c>
    </row>
    <row r="14" spans="1:11" x14ac:dyDescent="0.2">
      <c r="A14" s="4" t="s">
        <v>625</v>
      </c>
      <c r="B14" s="4"/>
      <c r="C14" s="1" t="s">
        <v>987</v>
      </c>
      <c r="D14" s="1" t="s">
        <v>987</v>
      </c>
      <c r="E14" s="1" t="s">
        <v>987</v>
      </c>
      <c r="F14" s="1" t="s">
        <v>987</v>
      </c>
      <c r="G14" s="3">
        <v>0.37</v>
      </c>
      <c r="H14" s="1" t="s">
        <v>987</v>
      </c>
      <c r="I14" s="1" t="s">
        <v>987</v>
      </c>
      <c r="J14" s="1" t="s">
        <v>987</v>
      </c>
      <c r="K14" s="1" t="s">
        <v>987</v>
      </c>
    </row>
    <row r="15" spans="1:11" x14ac:dyDescent="0.2">
      <c r="A15" s="4" t="s">
        <v>626</v>
      </c>
      <c r="B15" s="4"/>
    </row>
    <row r="16" spans="1:11" x14ac:dyDescent="0.2">
      <c r="A16" s="4" t="s">
        <v>624</v>
      </c>
      <c r="B16" s="4" t="s">
        <v>2117</v>
      </c>
      <c r="C16" s="1" t="s">
        <v>987</v>
      </c>
      <c r="D16" s="1" t="s">
        <v>987</v>
      </c>
      <c r="E16" s="1" t="s">
        <v>987</v>
      </c>
      <c r="F16" s="1" t="s">
        <v>987</v>
      </c>
      <c r="G16" s="1">
        <v>4779</v>
      </c>
      <c r="H16" s="1" t="s">
        <v>987</v>
      </c>
      <c r="I16" s="1" t="s">
        <v>987</v>
      </c>
      <c r="J16" s="1" t="s">
        <v>987</v>
      </c>
      <c r="K16" s="1" t="s">
        <v>987</v>
      </c>
    </row>
    <row r="17" spans="1:11" x14ac:dyDescent="0.2">
      <c r="A17" s="4" t="s">
        <v>625</v>
      </c>
      <c r="B17" s="4"/>
      <c r="C17" s="1" t="s">
        <v>987</v>
      </c>
      <c r="D17" s="1" t="s">
        <v>987</v>
      </c>
      <c r="E17" s="1" t="s">
        <v>987</v>
      </c>
      <c r="F17" s="1" t="s">
        <v>987</v>
      </c>
      <c r="G17" s="3">
        <v>0.41</v>
      </c>
      <c r="H17" s="1" t="s">
        <v>987</v>
      </c>
      <c r="I17" s="1" t="s">
        <v>987</v>
      </c>
      <c r="J17" s="1" t="s">
        <v>987</v>
      </c>
      <c r="K17" s="1" t="s">
        <v>987</v>
      </c>
    </row>
    <row r="18" spans="1:11" x14ac:dyDescent="0.2">
      <c r="A18" s="4" t="s">
        <v>626</v>
      </c>
      <c r="B18" s="4"/>
    </row>
    <row r="19" spans="1:11" x14ac:dyDescent="0.2">
      <c r="A19" s="4" t="s">
        <v>624</v>
      </c>
      <c r="B19" s="4" t="s">
        <v>2118</v>
      </c>
      <c r="C19" s="1" t="s">
        <v>987</v>
      </c>
      <c r="D19" s="1" t="s">
        <v>987</v>
      </c>
      <c r="E19" s="1" t="s">
        <v>987</v>
      </c>
      <c r="F19" s="1" t="s">
        <v>987</v>
      </c>
      <c r="G19" s="1">
        <v>1211</v>
      </c>
      <c r="H19" s="1" t="s">
        <v>987</v>
      </c>
      <c r="I19" s="1" t="s">
        <v>987</v>
      </c>
      <c r="J19" s="1" t="s">
        <v>987</v>
      </c>
      <c r="K19" s="1" t="s">
        <v>987</v>
      </c>
    </row>
    <row r="20" spans="1:11" x14ac:dyDescent="0.2">
      <c r="A20" s="4" t="s">
        <v>625</v>
      </c>
      <c r="B20" s="4"/>
      <c r="C20" s="1" t="s">
        <v>987</v>
      </c>
      <c r="D20" s="1" t="s">
        <v>987</v>
      </c>
      <c r="E20" s="1" t="s">
        <v>987</v>
      </c>
      <c r="F20" s="1" t="s">
        <v>987</v>
      </c>
      <c r="G20" s="3">
        <v>0.11</v>
      </c>
      <c r="H20" s="1" t="s">
        <v>987</v>
      </c>
      <c r="I20" s="1" t="s">
        <v>987</v>
      </c>
      <c r="J20" s="1" t="s">
        <v>987</v>
      </c>
      <c r="K20" s="1" t="s">
        <v>987</v>
      </c>
    </row>
    <row r="21" spans="1:11" x14ac:dyDescent="0.2">
      <c r="A21" s="4" t="s">
        <v>626</v>
      </c>
      <c r="B21" s="4"/>
    </row>
    <row r="22" spans="1:11" x14ac:dyDescent="0.2">
      <c r="A22" s="4" t="s">
        <v>624</v>
      </c>
      <c r="B22" s="4" t="s">
        <v>2119</v>
      </c>
      <c r="C22" s="1" t="s">
        <v>987</v>
      </c>
      <c r="D22" s="1" t="s">
        <v>987</v>
      </c>
      <c r="E22" s="1" t="s">
        <v>987</v>
      </c>
      <c r="F22" s="1" t="s">
        <v>987</v>
      </c>
      <c r="G22" s="1">
        <v>1015</v>
      </c>
      <c r="H22" s="1" t="s">
        <v>987</v>
      </c>
      <c r="I22" s="1" t="s">
        <v>987</v>
      </c>
      <c r="J22" s="1" t="s">
        <v>987</v>
      </c>
      <c r="K22" s="1" t="s">
        <v>987</v>
      </c>
    </row>
    <row r="23" spans="1:11" x14ac:dyDescent="0.2">
      <c r="A23" s="4" t="s">
        <v>625</v>
      </c>
      <c r="B23" s="4"/>
      <c r="C23" s="1" t="s">
        <v>987</v>
      </c>
      <c r="D23" s="1" t="s">
        <v>987</v>
      </c>
      <c r="E23" s="1" t="s">
        <v>987</v>
      </c>
      <c r="F23" s="1" t="s">
        <v>987</v>
      </c>
      <c r="G23" s="3">
        <v>0.09</v>
      </c>
      <c r="H23" s="1" t="s">
        <v>987</v>
      </c>
      <c r="I23" s="1" t="s">
        <v>987</v>
      </c>
      <c r="J23" s="1" t="s">
        <v>987</v>
      </c>
      <c r="K23" s="1" t="s">
        <v>987</v>
      </c>
    </row>
    <row r="24" spans="1:11" x14ac:dyDescent="0.2">
      <c r="A24" s="4" t="s">
        <v>626</v>
      </c>
      <c r="B24" s="4"/>
    </row>
    <row r="25" spans="1:11" x14ac:dyDescent="0.2">
      <c r="A25" s="4" t="s">
        <v>624</v>
      </c>
      <c r="B25" s="4" t="s">
        <v>2120</v>
      </c>
      <c r="C25" s="1" t="s">
        <v>987</v>
      </c>
      <c r="D25" s="1" t="s">
        <v>987</v>
      </c>
      <c r="E25" s="1" t="s">
        <v>987</v>
      </c>
      <c r="F25" s="1" t="s">
        <v>987</v>
      </c>
      <c r="G25" s="1">
        <v>0</v>
      </c>
      <c r="H25" s="1" t="s">
        <v>987</v>
      </c>
      <c r="I25" s="1" t="s">
        <v>987</v>
      </c>
      <c r="J25" s="1" t="s">
        <v>987</v>
      </c>
      <c r="K25" s="1" t="s">
        <v>987</v>
      </c>
    </row>
    <row r="26" spans="1:11" x14ac:dyDescent="0.2">
      <c r="A26" s="4" t="s">
        <v>625</v>
      </c>
      <c r="B26" s="4"/>
      <c r="C26" s="1" t="s">
        <v>987</v>
      </c>
      <c r="D26" s="1" t="s">
        <v>987</v>
      </c>
      <c r="E26" s="1" t="s">
        <v>987</v>
      </c>
      <c r="F26" s="1" t="s">
        <v>987</v>
      </c>
      <c r="G26" s="3">
        <v>0</v>
      </c>
      <c r="H26" s="1" t="s">
        <v>987</v>
      </c>
      <c r="I26" s="1" t="s">
        <v>987</v>
      </c>
      <c r="J26" s="1" t="s">
        <v>987</v>
      </c>
      <c r="K26" s="1" t="s">
        <v>987</v>
      </c>
    </row>
    <row r="27" spans="1:11" x14ac:dyDescent="0.2">
      <c r="A27" s="4" t="s">
        <v>626</v>
      </c>
      <c r="B27" s="4"/>
    </row>
    <row r="28" spans="1:11" x14ac:dyDescent="0.2">
      <c r="A28" s="4" t="s">
        <v>624</v>
      </c>
      <c r="B28" s="4" t="s">
        <v>808</v>
      </c>
      <c r="C28" s="1" t="s">
        <v>987</v>
      </c>
      <c r="D28" s="1" t="s">
        <v>987</v>
      </c>
      <c r="E28" s="1" t="s">
        <v>987</v>
      </c>
      <c r="F28" s="1" t="s">
        <v>987</v>
      </c>
      <c r="G28" s="1">
        <v>284</v>
      </c>
      <c r="H28" s="1" t="s">
        <v>987</v>
      </c>
      <c r="I28" s="1" t="s">
        <v>987</v>
      </c>
      <c r="J28" s="1" t="s">
        <v>987</v>
      </c>
      <c r="K28" s="1" t="s">
        <v>987</v>
      </c>
    </row>
    <row r="29" spans="1:11" x14ac:dyDescent="0.2">
      <c r="A29" s="4" t="s">
        <v>625</v>
      </c>
      <c r="B29" s="4"/>
      <c r="C29" s="1" t="s">
        <v>987</v>
      </c>
      <c r="D29" s="1" t="s">
        <v>987</v>
      </c>
      <c r="E29" s="1" t="s">
        <v>987</v>
      </c>
      <c r="F29" s="1" t="s">
        <v>987</v>
      </c>
      <c r="G29" s="3">
        <v>0.02</v>
      </c>
      <c r="H29" s="1" t="s">
        <v>987</v>
      </c>
      <c r="I29" s="1" t="s">
        <v>987</v>
      </c>
      <c r="J29" s="1" t="s">
        <v>987</v>
      </c>
      <c r="K29" s="1" t="s">
        <v>987</v>
      </c>
    </row>
    <row r="30" spans="1:11" x14ac:dyDescent="0.2">
      <c r="A30" s="4" t="s">
        <v>626</v>
      </c>
      <c r="B30" s="4"/>
    </row>
    <row r="31" spans="1:11" x14ac:dyDescent="0.2">
      <c r="A31" s="4" t="s">
        <v>624</v>
      </c>
      <c r="B31" s="4" t="s">
        <v>2121</v>
      </c>
      <c r="C31" s="1" t="s">
        <v>987</v>
      </c>
      <c r="D31" s="1" t="s">
        <v>987</v>
      </c>
      <c r="E31" s="1" t="s">
        <v>987</v>
      </c>
      <c r="F31" s="1" t="s">
        <v>987</v>
      </c>
      <c r="G31" s="1">
        <v>9024</v>
      </c>
      <c r="H31" s="1" t="s">
        <v>987</v>
      </c>
      <c r="I31" s="1" t="s">
        <v>987</v>
      </c>
      <c r="J31" s="1" t="s">
        <v>987</v>
      </c>
      <c r="K31" s="1" t="s">
        <v>987</v>
      </c>
    </row>
    <row r="32" spans="1:11" x14ac:dyDescent="0.2">
      <c r="A32" s="4" t="s">
        <v>625</v>
      </c>
      <c r="B32" s="4"/>
      <c r="C32" s="1" t="s">
        <v>987</v>
      </c>
      <c r="D32" s="1" t="s">
        <v>987</v>
      </c>
      <c r="E32" s="1" t="s">
        <v>987</v>
      </c>
      <c r="F32" s="1" t="s">
        <v>987</v>
      </c>
      <c r="G32" s="3">
        <v>0.78</v>
      </c>
      <c r="H32" s="1" t="s">
        <v>987</v>
      </c>
      <c r="I32" s="1" t="s">
        <v>987</v>
      </c>
      <c r="J32" s="1" t="s">
        <v>987</v>
      </c>
      <c r="K32" s="1" t="s">
        <v>987</v>
      </c>
    </row>
    <row r="33" spans="1:11" x14ac:dyDescent="0.2">
      <c r="A33" s="4" t="s">
        <v>626</v>
      </c>
      <c r="B33" s="4"/>
    </row>
    <row r="34" spans="1:11" x14ac:dyDescent="0.2">
      <c r="A34" s="4" t="s">
        <v>624</v>
      </c>
      <c r="B34" s="4" t="s">
        <v>2122</v>
      </c>
      <c r="C34" s="1" t="s">
        <v>987</v>
      </c>
      <c r="D34" s="1" t="s">
        <v>987</v>
      </c>
      <c r="E34" s="1" t="s">
        <v>987</v>
      </c>
      <c r="F34" s="1" t="s">
        <v>987</v>
      </c>
      <c r="G34" s="1">
        <v>1015</v>
      </c>
      <c r="H34" s="1" t="s">
        <v>987</v>
      </c>
      <c r="I34" s="1" t="s">
        <v>987</v>
      </c>
      <c r="J34" s="1" t="s">
        <v>987</v>
      </c>
      <c r="K34" s="1" t="s">
        <v>987</v>
      </c>
    </row>
    <row r="35" spans="1:11" x14ac:dyDescent="0.2">
      <c r="A35" s="4" t="s">
        <v>625</v>
      </c>
      <c r="B35" s="4"/>
      <c r="C35" s="1" t="s">
        <v>987</v>
      </c>
      <c r="D35" s="1" t="s">
        <v>987</v>
      </c>
      <c r="E35" s="1" t="s">
        <v>987</v>
      </c>
      <c r="F35" s="1" t="s">
        <v>987</v>
      </c>
      <c r="G35" s="3">
        <v>0.09</v>
      </c>
      <c r="H35" s="1" t="s">
        <v>987</v>
      </c>
      <c r="I35" s="1" t="s">
        <v>987</v>
      </c>
      <c r="J35" s="1" t="s">
        <v>987</v>
      </c>
      <c r="K35" s="1" t="s">
        <v>987</v>
      </c>
    </row>
    <row r="36" spans="1:11" x14ac:dyDescent="0.2">
      <c r="A36" s="4" t="s">
        <v>626</v>
      </c>
      <c r="B36" s="4"/>
    </row>
    <row r="37" spans="1:11" x14ac:dyDescent="0.2">
      <c r="A37" s="4" t="s">
        <v>636</v>
      </c>
      <c r="B37" s="4" t="s">
        <v>637</v>
      </c>
    </row>
    <row r="38" spans="1:11" x14ac:dyDescent="0.2">
      <c r="A38" s="4" t="s">
        <v>588</v>
      </c>
      <c r="B38" s="4" t="s">
        <v>2123</v>
      </c>
    </row>
    <row r="39" spans="1:11" x14ac:dyDescent="0.2">
      <c r="A39" s="4" t="s">
        <v>588</v>
      </c>
      <c r="B39" s="4"/>
    </row>
    <row r="40" spans="1:11" x14ac:dyDescent="0.2">
      <c r="A40" s="4" t="s">
        <v>588</v>
      </c>
      <c r="B40" s="4" t="s">
        <v>639</v>
      </c>
    </row>
  </sheetData>
  <hyperlinks>
    <hyperlink ref="C1" location="Contents!B634" tooltip="Link to contents" display="Back to contents" xr:uid="{00000000-0004-0000-D300-000000000000}"/>
  </hyperlinks>
  <pageMargins left="0.7" right="0.7" top="0.75" bottom="0.75" header="0.3" footer="0.3"/>
  <pageSetup paperSize="9" fitToWidth="0" fitToHeight="0" orientation="portrait" horizontalDpi="0" verticalDpi="0"/>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4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4.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2124</v>
      </c>
    </row>
    <row r="5" spans="1:11" x14ac:dyDescent="0.2">
      <c r="A5" s="4" t="s">
        <v>593</v>
      </c>
      <c r="B5" s="4"/>
    </row>
    <row r="6" spans="1:11" ht="15.75" x14ac:dyDescent="0.25">
      <c r="A6" s="4" t="s">
        <v>2</v>
      </c>
      <c r="B6" s="7" t="s">
        <v>481</v>
      </c>
    </row>
    <row r="7" spans="1:11" x14ac:dyDescent="0.2">
      <c r="A7" s="4" t="s">
        <v>5</v>
      </c>
      <c r="B7" s="4" t="s">
        <v>2476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614</v>
      </c>
      <c r="H10" s="1" t="s">
        <v>1411</v>
      </c>
      <c r="I10" s="1" t="s">
        <v>1104</v>
      </c>
      <c r="J10" s="1" t="s">
        <v>1105</v>
      </c>
      <c r="K10" s="1" t="s">
        <v>1106</v>
      </c>
    </row>
    <row r="11" spans="1:11" x14ac:dyDescent="0.2">
      <c r="A11" s="4" t="s">
        <v>619</v>
      </c>
      <c r="B11" s="4" t="s">
        <v>620</v>
      </c>
      <c r="C11" s="1">
        <v>12</v>
      </c>
      <c r="D11" s="1">
        <v>26</v>
      </c>
      <c r="E11" s="1">
        <v>11</v>
      </c>
      <c r="F11" s="1">
        <v>12</v>
      </c>
      <c r="G11" s="1">
        <v>31</v>
      </c>
      <c r="H11" s="1">
        <v>19</v>
      </c>
      <c r="I11" s="1">
        <v>22</v>
      </c>
      <c r="J11" s="1">
        <v>22</v>
      </c>
      <c r="K11" s="1">
        <v>16</v>
      </c>
    </row>
    <row r="12" spans="1:11" x14ac:dyDescent="0.2">
      <c r="A12" s="4" t="s">
        <v>621</v>
      </c>
      <c r="B12" s="4" t="s">
        <v>622</v>
      </c>
      <c r="C12" s="1">
        <v>4824</v>
      </c>
      <c r="D12" s="1">
        <v>13705</v>
      </c>
      <c r="E12" s="1">
        <v>5706</v>
      </c>
      <c r="F12" s="1">
        <v>6014</v>
      </c>
      <c r="G12" s="1">
        <v>11534</v>
      </c>
      <c r="H12" s="1">
        <v>11016</v>
      </c>
      <c r="I12" s="1">
        <v>10450</v>
      </c>
      <c r="J12" s="1">
        <v>10348</v>
      </c>
      <c r="K12" s="1">
        <v>8142</v>
      </c>
    </row>
    <row r="13" spans="1:11" x14ac:dyDescent="0.2">
      <c r="A13" s="4" t="s">
        <v>624</v>
      </c>
      <c r="B13" s="4" t="s">
        <v>2116</v>
      </c>
      <c r="C13" s="1" t="s">
        <v>987</v>
      </c>
      <c r="D13" s="1" t="s">
        <v>987</v>
      </c>
      <c r="E13" s="1" t="s">
        <v>987</v>
      </c>
      <c r="F13" s="1" t="s">
        <v>987</v>
      </c>
      <c r="G13" s="1">
        <v>4268</v>
      </c>
      <c r="H13" s="1" t="s">
        <v>987</v>
      </c>
      <c r="I13" s="1" t="s">
        <v>987</v>
      </c>
      <c r="J13" s="1" t="s">
        <v>987</v>
      </c>
      <c r="K13" s="1" t="s">
        <v>987</v>
      </c>
    </row>
    <row r="14" spans="1:11" x14ac:dyDescent="0.2">
      <c r="A14" s="4" t="s">
        <v>625</v>
      </c>
      <c r="B14" s="4"/>
      <c r="C14" s="1" t="s">
        <v>987</v>
      </c>
      <c r="D14" s="1" t="s">
        <v>987</v>
      </c>
      <c r="E14" s="1" t="s">
        <v>987</v>
      </c>
      <c r="F14" s="1" t="s">
        <v>987</v>
      </c>
      <c r="G14" s="3">
        <v>0.37</v>
      </c>
      <c r="H14" s="1" t="s">
        <v>987</v>
      </c>
      <c r="I14" s="1" t="s">
        <v>987</v>
      </c>
      <c r="J14" s="1" t="s">
        <v>987</v>
      </c>
      <c r="K14" s="1" t="s">
        <v>987</v>
      </c>
    </row>
    <row r="15" spans="1:11" x14ac:dyDescent="0.2">
      <c r="A15" s="4" t="s">
        <v>626</v>
      </c>
      <c r="B15" s="4"/>
    </row>
    <row r="16" spans="1:11" x14ac:dyDescent="0.2">
      <c r="A16" s="4" t="s">
        <v>624</v>
      </c>
      <c r="B16" s="4" t="s">
        <v>2117</v>
      </c>
      <c r="C16" s="1" t="s">
        <v>987</v>
      </c>
      <c r="D16" s="1" t="s">
        <v>987</v>
      </c>
      <c r="E16" s="1" t="s">
        <v>987</v>
      </c>
      <c r="F16" s="1" t="s">
        <v>987</v>
      </c>
      <c r="G16" s="1">
        <v>2844</v>
      </c>
      <c r="H16" s="1" t="s">
        <v>987</v>
      </c>
      <c r="I16" s="1" t="s">
        <v>987</v>
      </c>
      <c r="J16" s="1" t="s">
        <v>987</v>
      </c>
      <c r="K16" s="1" t="s">
        <v>987</v>
      </c>
    </row>
    <row r="17" spans="1:11" x14ac:dyDescent="0.2">
      <c r="A17" s="4" t="s">
        <v>625</v>
      </c>
      <c r="B17" s="4"/>
      <c r="C17" s="1" t="s">
        <v>987</v>
      </c>
      <c r="D17" s="1" t="s">
        <v>987</v>
      </c>
      <c r="E17" s="1" t="s">
        <v>987</v>
      </c>
      <c r="F17" s="1" t="s">
        <v>987</v>
      </c>
      <c r="G17" s="3">
        <v>0.25</v>
      </c>
      <c r="H17" s="1" t="s">
        <v>987</v>
      </c>
      <c r="I17" s="1" t="s">
        <v>987</v>
      </c>
      <c r="J17" s="1" t="s">
        <v>987</v>
      </c>
      <c r="K17" s="1" t="s">
        <v>987</v>
      </c>
    </row>
    <row r="18" spans="1:11" x14ac:dyDescent="0.2">
      <c r="A18" s="4" t="s">
        <v>626</v>
      </c>
      <c r="B18" s="4"/>
    </row>
    <row r="19" spans="1:11" x14ac:dyDescent="0.2">
      <c r="A19" s="4" t="s">
        <v>624</v>
      </c>
      <c r="B19" s="4" t="s">
        <v>2118</v>
      </c>
      <c r="C19" s="1" t="s">
        <v>987</v>
      </c>
      <c r="D19" s="1" t="s">
        <v>987</v>
      </c>
      <c r="E19" s="1" t="s">
        <v>987</v>
      </c>
      <c r="F19" s="1" t="s">
        <v>987</v>
      </c>
      <c r="G19" s="1">
        <v>606</v>
      </c>
      <c r="H19" s="1" t="s">
        <v>987</v>
      </c>
      <c r="I19" s="1" t="s">
        <v>987</v>
      </c>
      <c r="J19" s="1" t="s">
        <v>987</v>
      </c>
      <c r="K19" s="1" t="s">
        <v>987</v>
      </c>
    </row>
    <row r="20" spans="1:11" x14ac:dyDescent="0.2">
      <c r="A20" s="4" t="s">
        <v>625</v>
      </c>
      <c r="B20" s="4"/>
      <c r="C20" s="1" t="s">
        <v>987</v>
      </c>
      <c r="D20" s="1" t="s">
        <v>987</v>
      </c>
      <c r="E20" s="1" t="s">
        <v>987</v>
      </c>
      <c r="F20" s="1" t="s">
        <v>987</v>
      </c>
      <c r="G20" s="3">
        <v>0.05</v>
      </c>
      <c r="H20" s="1" t="s">
        <v>987</v>
      </c>
      <c r="I20" s="1" t="s">
        <v>987</v>
      </c>
      <c r="J20" s="1" t="s">
        <v>987</v>
      </c>
      <c r="K20" s="1" t="s">
        <v>987</v>
      </c>
    </row>
    <row r="21" spans="1:11" x14ac:dyDescent="0.2">
      <c r="A21" s="4" t="s">
        <v>626</v>
      </c>
      <c r="B21" s="4"/>
    </row>
    <row r="22" spans="1:11" x14ac:dyDescent="0.2">
      <c r="A22" s="4" t="s">
        <v>624</v>
      </c>
      <c r="B22" s="4" t="s">
        <v>2119</v>
      </c>
      <c r="C22" s="1" t="s">
        <v>987</v>
      </c>
      <c r="D22" s="1" t="s">
        <v>987</v>
      </c>
      <c r="E22" s="1" t="s">
        <v>987</v>
      </c>
      <c r="F22" s="1" t="s">
        <v>987</v>
      </c>
      <c r="G22" s="1">
        <v>2347</v>
      </c>
      <c r="H22" s="1" t="s">
        <v>987</v>
      </c>
      <c r="I22" s="1" t="s">
        <v>987</v>
      </c>
      <c r="J22" s="1" t="s">
        <v>987</v>
      </c>
      <c r="K22" s="1" t="s">
        <v>987</v>
      </c>
    </row>
    <row r="23" spans="1:11" x14ac:dyDescent="0.2">
      <c r="A23" s="4" t="s">
        <v>625</v>
      </c>
      <c r="B23" s="4"/>
      <c r="C23" s="1" t="s">
        <v>987</v>
      </c>
      <c r="D23" s="1" t="s">
        <v>987</v>
      </c>
      <c r="E23" s="1" t="s">
        <v>987</v>
      </c>
      <c r="F23" s="1" t="s">
        <v>987</v>
      </c>
      <c r="G23" s="3">
        <v>0.2</v>
      </c>
      <c r="H23" s="1" t="s">
        <v>987</v>
      </c>
      <c r="I23" s="1" t="s">
        <v>987</v>
      </c>
      <c r="J23" s="1" t="s">
        <v>987</v>
      </c>
      <c r="K23" s="1" t="s">
        <v>987</v>
      </c>
    </row>
    <row r="24" spans="1:11" x14ac:dyDescent="0.2">
      <c r="A24" s="4" t="s">
        <v>626</v>
      </c>
      <c r="B24" s="4"/>
    </row>
    <row r="25" spans="1:11" x14ac:dyDescent="0.2">
      <c r="A25" s="4" t="s">
        <v>624</v>
      </c>
      <c r="B25" s="4" t="s">
        <v>2120</v>
      </c>
      <c r="C25" s="1" t="s">
        <v>987</v>
      </c>
      <c r="D25" s="1" t="s">
        <v>987</v>
      </c>
      <c r="E25" s="1" t="s">
        <v>987</v>
      </c>
      <c r="F25" s="1" t="s">
        <v>987</v>
      </c>
      <c r="G25" s="1">
        <v>821</v>
      </c>
      <c r="H25" s="1" t="s">
        <v>987</v>
      </c>
      <c r="I25" s="1" t="s">
        <v>987</v>
      </c>
      <c r="J25" s="1" t="s">
        <v>987</v>
      </c>
      <c r="K25" s="1" t="s">
        <v>987</v>
      </c>
    </row>
    <row r="26" spans="1:11" x14ac:dyDescent="0.2">
      <c r="A26" s="4" t="s">
        <v>625</v>
      </c>
      <c r="B26" s="4"/>
      <c r="C26" s="1" t="s">
        <v>987</v>
      </c>
      <c r="D26" s="1" t="s">
        <v>987</v>
      </c>
      <c r="E26" s="1" t="s">
        <v>987</v>
      </c>
      <c r="F26" s="1" t="s">
        <v>987</v>
      </c>
      <c r="G26" s="3">
        <v>7.0000000000000007E-2</v>
      </c>
      <c r="H26" s="1" t="s">
        <v>987</v>
      </c>
      <c r="I26" s="1" t="s">
        <v>987</v>
      </c>
      <c r="J26" s="1" t="s">
        <v>987</v>
      </c>
      <c r="K26" s="1" t="s">
        <v>987</v>
      </c>
    </row>
    <row r="27" spans="1:11" x14ac:dyDescent="0.2">
      <c r="A27" s="4" t="s">
        <v>626</v>
      </c>
      <c r="B27" s="4"/>
    </row>
    <row r="28" spans="1:11" x14ac:dyDescent="0.2">
      <c r="A28" s="4" t="s">
        <v>624</v>
      </c>
      <c r="B28" s="4" t="s">
        <v>808</v>
      </c>
      <c r="C28" s="1" t="s">
        <v>987</v>
      </c>
      <c r="D28" s="1" t="s">
        <v>987</v>
      </c>
      <c r="E28" s="1" t="s">
        <v>987</v>
      </c>
      <c r="F28" s="1" t="s">
        <v>987</v>
      </c>
      <c r="G28" s="1">
        <v>649</v>
      </c>
      <c r="H28" s="1" t="s">
        <v>987</v>
      </c>
      <c r="I28" s="1" t="s">
        <v>987</v>
      </c>
      <c r="J28" s="1" t="s">
        <v>987</v>
      </c>
      <c r="K28" s="1" t="s">
        <v>987</v>
      </c>
    </row>
    <row r="29" spans="1:11" x14ac:dyDescent="0.2">
      <c r="A29" s="4" t="s">
        <v>625</v>
      </c>
      <c r="B29" s="4"/>
      <c r="C29" s="1" t="s">
        <v>987</v>
      </c>
      <c r="D29" s="1" t="s">
        <v>987</v>
      </c>
      <c r="E29" s="1" t="s">
        <v>987</v>
      </c>
      <c r="F29" s="1" t="s">
        <v>987</v>
      </c>
      <c r="G29" s="3">
        <v>0.06</v>
      </c>
      <c r="H29" s="1" t="s">
        <v>987</v>
      </c>
      <c r="I29" s="1" t="s">
        <v>987</v>
      </c>
      <c r="J29" s="1" t="s">
        <v>987</v>
      </c>
      <c r="K29" s="1" t="s">
        <v>987</v>
      </c>
    </row>
    <row r="30" spans="1:11" x14ac:dyDescent="0.2">
      <c r="A30" s="4" t="s">
        <v>626</v>
      </c>
      <c r="B30" s="4"/>
    </row>
    <row r="31" spans="1:11" x14ac:dyDescent="0.2">
      <c r="A31" s="4" t="s">
        <v>624</v>
      </c>
      <c r="B31" s="4" t="s">
        <v>2121</v>
      </c>
      <c r="C31" s="1" t="s">
        <v>987</v>
      </c>
      <c r="D31" s="1" t="s">
        <v>987</v>
      </c>
      <c r="E31" s="1" t="s">
        <v>987</v>
      </c>
      <c r="F31" s="1" t="s">
        <v>987</v>
      </c>
      <c r="G31" s="1">
        <v>7112</v>
      </c>
      <c r="H31" s="1" t="s">
        <v>987</v>
      </c>
      <c r="I31" s="1" t="s">
        <v>987</v>
      </c>
      <c r="J31" s="1" t="s">
        <v>987</v>
      </c>
      <c r="K31" s="1" t="s">
        <v>987</v>
      </c>
    </row>
    <row r="32" spans="1:11" x14ac:dyDescent="0.2">
      <c r="A32" s="4" t="s">
        <v>625</v>
      </c>
      <c r="B32" s="4"/>
      <c r="C32" s="1" t="s">
        <v>987</v>
      </c>
      <c r="D32" s="1" t="s">
        <v>987</v>
      </c>
      <c r="E32" s="1" t="s">
        <v>987</v>
      </c>
      <c r="F32" s="1" t="s">
        <v>987</v>
      </c>
      <c r="G32" s="3">
        <v>0.62</v>
      </c>
      <c r="H32" s="1" t="s">
        <v>987</v>
      </c>
      <c r="I32" s="1" t="s">
        <v>987</v>
      </c>
      <c r="J32" s="1" t="s">
        <v>987</v>
      </c>
      <c r="K32" s="1" t="s">
        <v>987</v>
      </c>
    </row>
    <row r="33" spans="1:11" x14ac:dyDescent="0.2">
      <c r="A33" s="4" t="s">
        <v>626</v>
      </c>
      <c r="B33" s="4"/>
    </row>
    <row r="34" spans="1:11" x14ac:dyDescent="0.2">
      <c r="A34" s="4" t="s">
        <v>624</v>
      </c>
      <c r="B34" s="4" t="s">
        <v>2122</v>
      </c>
      <c r="C34" s="1" t="s">
        <v>987</v>
      </c>
      <c r="D34" s="1" t="s">
        <v>987</v>
      </c>
      <c r="E34" s="1" t="s">
        <v>987</v>
      </c>
      <c r="F34" s="1" t="s">
        <v>987</v>
      </c>
      <c r="G34" s="1">
        <v>3168</v>
      </c>
      <c r="H34" s="1" t="s">
        <v>987</v>
      </c>
      <c r="I34" s="1" t="s">
        <v>987</v>
      </c>
      <c r="J34" s="1" t="s">
        <v>987</v>
      </c>
      <c r="K34" s="1" t="s">
        <v>987</v>
      </c>
    </row>
    <row r="35" spans="1:11" x14ac:dyDescent="0.2">
      <c r="A35" s="4" t="s">
        <v>625</v>
      </c>
      <c r="B35" s="4"/>
      <c r="C35" s="1" t="s">
        <v>987</v>
      </c>
      <c r="D35" s="1" t="s">
        <v>987</v>
      </c>
      <c r="E35" s="1" t="s">
        <v>987</v>
      </c>
      <c r="F35" s="1" t="s">
        <v>987</v>
      </c>
      <c r="G35" s="3">
        <v>0.27</v>
      </c>
      <c r="H35" s="1" t="s">
        <v>987</v>
      </c>
      <c r="I35" s="1" t="s">
        <v>987</v>
      </c>
      <c r="J35" s="1" t="s">
        <v>987</v>
      </c>
      <c r="K35" s="1" t="s">
        <v>987</v>
      </c>
    </row>
    <row r="36" spans="1:11" x14ac:dyDescent="0.2">
      <c r="A36" s="4" t="s">
        <v>626</v>
      </c>
      <c r="B36" s="4"/>
    </row>
    <row r="37" spans="1:11" x14ac:dyDescent="0.2">
      <c r="A37" s="4" t="s">
        <v>636</v>
      </c>
      <c r="B37" s="4" t="s">
        <v>637</v>
      </c>
    </row>
    <row r="38" spans="1:11" x14ac:dyDescent="0.2">
      <c r="A38" s="4" t="s">
        <v>588</v>
      </c>
      <c r="B38" s="4" t="s">
        <v>2125</v>
      </c>
    </row>
    <row r="39" spans="1:11" x14ac:dyDescent="0.2">
      <c r="A39" s="4" t="s">
        <v>588</v>
      </c>
      <c r="B39" s="4"/>
    </row>
    <row r="40" spans="1:11" x14ac:dyDescent="0.2">
      <c r="A40" s="4" t="s">
        <v>588</v>
      </c>
      <c r="B40" s="4" t="s">
        <v>639</v>
      </c>
    </row>
  </sheetData>
  <hyperlinks>
    <hyperlink ref="C1" location="Contents!B637" tooltip="Link to contents" display="Back to contents" xr:uid="{00000000-0004-0000-D400-000000000000}"/>
  </hyperlinks>
  <pageMargins left="0.7" right="0.7" top="0.75" bottom="0.75" header="0.3" footer="0.3"/>
  <pageSetup paperSize="9" fitToWidth="0" fitToHeight="0" orientation="portrait" horizontalDpi="0" verticalDpi="0"/>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5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3.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2126</v>
      </c>
    </row>
    <row r="5" spans="1:11" x14ac:dyDescent="0.2">
      <c r="A5" s="4" t="s">
        <v>593</v>
      </c>
      <c r="B5" s="4"/>
    </row>
    <row r="6" spans="1:11" ht="15.75" x14ac:dyDescent="0.25">
      <c r="A6" s="4" t="s">
        <v>2</v>
      </c>
      <c r="B6" s="7" t="s">
        <v>483</v>
      </c>
    </row>
    <row r="7" spans="1:11" x14ac:dyDescent="0.2">
      <c r="A7" s="4" t="s">
        <v>5</v>
      </c>
      <c r="B7" s="4" t="s">
        <v>2476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614</v>
      </c>
      <c r="H10" s="1" t="s">
        <v>1411</v>
      </c>
      <c r="I10" s="1" t="s">
        <v>1104</v>
      </c>
      <c r="J10" s="1" t="s">
        <v>1105</v>
      </c>
      <c r="K10" s="1" t="s">
        <v>1106</v>
      </c>
    </row>
    <row r="11" spans="1:11" x14ac:dyDescent="0.2">
      <c r="A11" s="4" t="s">
        <v>619</v>
      </c>
      <c r="B11" s="4" t="s">
        <v>620</v>
      </c>
      <c r="C11" s="1">
        <v>12</v>
      </c>
      <c r="D11" s="1">
        <v>26</v>
      </c>
      <c r="E11" s="1">
        <v>11</v>
      </c>
      <c r="F11" s="1">
        <v>12</v>
      </c>
      <c r="G11" s="1">
        <v>31</v>
      </c>
      <c r="H11" s="1">
        <v>19</v>
      </c>
      <c r="I11" s="1">
        <v>22</v>
      </c>
      <c r="J11" s="1">
        <v>22</v>
      </c>
      <c r="K11" s="1">
        <v>16</v>
      </c>
    </row>
    <row r="12" spans="1:11" x14ac:dyDescent="0.2">
      <c r="A12" s="4" t="s">
        <v>621</v>
      </c>
      <c r="B12" s="4" t="s">
        <v>622</v>
      </c>
      <c r="C12" s="1">
        <v>4824</v>
      </c>
      <c r="D12" s="1">
        <v>13705</v>
      </c>
      <c r="E12" s="1">
        <v>5706</v>
      </c>
      <c r="F12" s="1">
        <v>6014</v>
      </c>
      <c r="G12" s="1">
        <v>11534</v>
      </c>
      <c r="H12" s="1">
        <v>11016</v>
      </c>
      <c r="I12" s="1">
        <v>10450</v>
      </c>
      <c r="J12" s="1">
        <v>10348</v>
      </c>
      <c r="K12" s="1">
        <v>8142</v>
      </c>
    </row>
    <row r="13" spans="1:11" x14ac:dyDescent="0.2">
      <c r="A13" s="4" t="s">
        <v>624</v>
      </c>
      <c r="B13" s="4" t="s">
        <v>2116</v>
      </c>
      <c r="C13" s="1" t="s">
        <v>987</v>
      </c>
      <c r="D13" s="1" t="s">
        <v>987</v>
      </c>
      <c r="E13" s="1" t="s">
        <v>987</v>
      </c>
      <c r="F13" s="1" t="s">
        <v>987</v>
      </c>
      <c r="G13" s="1">
        <v>3610</v>
      </c>
      <c r="H13" s="1" t="s">
        <v>987</v>
      </c>
      <c r="I13" s="1" t="s">
        <v>987</v>
      </c>
      <c r="J13" s="1" t="s">
        <v>987</v>
      </c>
      <c r="K13" s="1" t="s">
        <v>987</v>
      </c>
    </row>
    <row r="14" spans="1:11" x14ac:dyDescent="0.2">
      <c r="A14" s="4" t="s">
        <v>625</v>
      </c>
      <c r="B14" s="4"/>
      <c r="C14" s="1" t="s">
        <v>987</v>
      </c>
      <c r="D14" s="1" t="s">
        <v>987</v>
      </c>
      <c r="E14" s="1" t="s">
        <v>987</v>
      </c>
      <c r="F14" s="1" t="s">
        <v>987</v>
      </c>
      <c r="G14" s="3">
        <v>0.31</v>
      </c>
      <c r="H14" s="1" t="s">
        <v>987</v>
      </c>
      <c r="I14" s="1" t="s">
        <v>987</v>
      </c>
      <c r="J14" s="1" t="s">
        <v>987</v>
      </c>
      <c r="K14" s="1" t="s">
        <v>987</v>
      </c>
    </row>
    <row r="15" spans="1:11" x14ac:dyDescent="0.2">
      <c r="A15" s="4" t="s">
        <v>626</v>
      </c>
      <c r="B15" s="4"/>
    </row>
    <row r="16" spans="1:11" x14ac:dyDescent="0.2">
      <c r="A16" s="4" t="s">
        <v>624</v>
      </c>
      <c r="B16" s="4" t="s">
        <v>2117</v>
      </c>
      <c r="C16" s="1" t="s">
        <v>987</v>
      </c>
      <c r="D16" s="1" t="s">
        <v>987</v>
      </c>
      <c r="E16" s="1" t="s">
        <v>987</v>
      </c>
      <c r="F16" s="1" t="s">
        <v>987</v>
      </c>
      <c r="G16" s="1">
        <v>4021</v>
      </c>
      <c r="H16" s="1" t="s">
        <v>987</v>
      </c>
      <c r="I16" s="1" t="s">
        <v>987</v>
      </c>
      <c r="J16" s="1" t="s">
        <v>987</v>
      </c>
      <c r="K16" s="1" t="s">
        <v>987</v>
      </c>
    </row>
    <row r="17" spans="1:11" x14ac:dyDescent="0.2">
      <c r="A17" s="4" t="s">
        <v>625</v>
      </c>
      <c r="B17" s="4"/>
      <c r="C17" s="1" t="s">
        <v>987</v>
      </c>
      <c r="D17" s="1" t="s">
        <v>987</v>
      </c>
      <c r="E17" s="1" t="s">
        <v>987</v>
      </c>
      <c r="F17" s="1" t="s">
        <v>987</v>
      </c>
      <c r="G17" s="3">
        <v>0.35</v>
      </c>
      <c r="H17" s="1" t="s">
        <v>987</v>
      </c>
      <c r="I17" s="1" t="s">
        <v>987</v>
      </c>
      <c r="J17" s="1" t="s">
        <v>987</v>
      </c>
      <c r="K17" s="1" t="s">
        <v>987</v>
      </c>
    </row>
    <row r="18" spans="1:11" x14ac:dyDescent="0.2">
      <c r="A18" s="4" t="s">
        <v>626</v>
      </c>
      <c r="B18" s="4"/>
    </row>
    <row r="19" spans="1:11" x14ac:dyDescent="0.2">
      <c r="A19" s="4" t="s">
        <v>624</v>
      </c>
      <c r="B19" s="4" t="s">
        <v>2118</v>
      </c>
      <c r="C19" s="1" t="s">
        <v>987</v>
      </c>
      <c r="D19" s="1" t="s">
        <v>987</v>
      </c>
      <c r="E19" s="1" t="s">
        <v>987</v>
      </c>
      <c r="F19" s="1" t="s">
        <v>987</v>
      </c>
      <c r="G19" s="1">
        <v>1250</v>
      </c>
      <c r="H19" s="1" t="s">
        <v>987</v>
      </c>
      <c r="I19" s="1" t="s">
        <v>987</v>
      </c>
      <c r="J19" s="1" t="s">
        <v>987</v>
      </c>
      <c r="K19" s="1" t="s">
        <v>987</v>
      </c>
    </row>
    <row r="20" spans="1:11" x14ac:dyDescent="0.2">
      <c r="A20" s="4" t="s">
        <v>625</v>
      </c>
      <c r="B20" s="4"/>
      <c r="C20" s="1" t="s">
        <v>987</v>
      </c>
      <c r="D20" s="1" t="s">
        <v>987</v>
      </c>
      <c r="E20" s="1" t="s">
        <v>987</v>
      </c>
      <c r="F20" s="1" t="s">
        <v>987</v>
      </c>
      <c r="G20" s="3">
        <v>0.11</v>
      </c>
      <c r="H20" s="1" t="s">
        <v>987</v>
      </c>
      <c r="I20" s="1" t="s">
        <v>987</v>
      </c>
      <c r="J20" s="1" t="s">
        <v>987</v>
      </c>
      <c r="K20" s="1" t="s">
        <v>987</v>
      </c>
    </row>
    <row r="21" spans="1:11" x14ac:dyDescent="0.2">
      <c r="A21" s="4" t="s">
        <v>626</v>
      </c>
      <c r="B21" s="4"/>
    </row>
    <row r="22" spans="1:11" x14ac:dyDescent="0.2">
      <c r="A22" s="4" t="s">
        <v>624</v>
      </c>
      <c r="B22" s="4" t="s">
        <v>2119</v>
      </c>
      <c r="C22" s="1" t="s">
        <v>987</v>
      </c>
      <c r="D22" s="1" t="s">
        <v>987</v>
      </c>
      <c r="E22" s="1" t="s">
        <v>987</v>
      </c>
      <c r="F22" s="1" t="s">
        <v>987</v>
      </c>
      <c r="G22" s="1">
        <v>2654</v>
      </c>
      <c r="H22" s="1" t="s">
        <v>987</v>
      </c>
      <c r="I22" s="1" t="s">
        <v>987</v>
      </c>
      <c r="J22" s="1" t="s">
        <v>987</v>
      </c>
      <c r="K22" s="1" t="s">
        <v>987</v>
      </c>
    </row>
    <row r="23" spans="1:11" x14ac:dyDescent="0.2">
      <c r="A23" s="4" t="s">
        <v>625</v>
      </c>
      <c r="B23" s="4"/>
      <c r="C23" s="1" t="s">
        <v>987</v>
      </c>
      <c r="D23" s="1" t="s">
        <v>987</v>
      </c>
      <c r="E23" s="1" t="s">
        <v>987</v>
      </c>
      <c r="F23" s="1" t="s">
        <v>987</v>
      </c>
      <c r="G23" s="3">
        <v>0.23</v>
      </c>
      <c r="H23" s="1" t="s">
        <v>987</v>
      </c>
      <c r="I23" s="1" t="s">
        <v>987</v>
      </c>
      <c r="J23" s="1" t="s">
        <v>987</v>
      </c>
      <c r="K23" s="1" t="s">
        <v>987</v>
      </c>
    </row>
    <row r="24" spans="1:11" x14ac:dyDescent="0.2">
      <c r="A24" s="4" t="s">
        <v>626</v>
      </c>
      <c r="B24" s="4"/>
    </row>
    <row r="25" spans="1:11" x14ac:dyDescent="0.2">
      <c r="A25" s="4" t="s">
        <v>624</v>
      </c>
      <c r="B25" s="4" t="s">
        <v>2120</v>
      </c>
      <c r="C25" s="1" t="s">
        <v>987</v>
      </c>
      <c r="D25" s="1" t="s">
        <v>987</v>
      </c>
      <c r="E25" s="1" t="s">
        <v>987</v>
      </c>
      <c r="F25" s="1" t="s">
        <v>987</v>
      </c>
      <c r="G25" s="1">
        <v>0</v>
      </c>
      <c r="H25" s="1" t="s">
        <v>987</v>
      </c>
      <c r="I25" s="1" t="s">
        <v>987</v>
      </c>
      <c r="J25" s="1" t="s">
        <v>987</v>
      </c>
      <c r="K25" s="1" t="s">
        <v>987</v>
      </c>
    </row>
    <row r="26" spans="1:11" x14ac:dyDescent="0.2">
      <c r="A26" s="4" t="s">
        <v>625</v>
      </c>
      <c r="B26" s="4"/>
      <c r="C26" s="1" t="s">
        <v>987</v>
      </c>
      <c r="D26" s="1" t="s">
        <v>987</v>
      </c>
      <c r="E26" s="1" t="s">
        <v>987</v>
      </c>
      <c r="F26" s="1" t="s">
        <v>987</v>
      </c>
      <c r="G26" s="3">
        <v>0</v>
      </c>
      <c r="H26" s="1" t="s">
        <v>987</v>
      </c>
      <c r="I26" s="1" t="s">
        <v>987</v>
      </c>
      <c r="J26" s="1" t="s">
        <v>987</v>
      </c>
      <c r="K26" s="1" t="s">
        <v>987</v>
      </c>
    </row>
    <row r="27" spans="1:11" x14ac:dyDescent="0.2">
      <c r="A27" s="4" t="s">
        <v>626</v>
      </c>
      <c r="B27" s="4"/>
    </row>
    <row r="28" spans="1:11" x14ac:dyDescent="0.2">
      <c r="A28" s="4" t="s">
        <v>624</v>
      </c>
      <c r="B28" s="4" t="s">
        <v>808</v>
      </c>
      <c r="C28" s="1" t="s">
        <v>987</v>
      </c>
      <c r="D28" s="1" t="s">
        <v>987</v>
      </c>
      <c r="E28" s="1" t="s">
        <v>987</v>
      </c>
      <c r="F28" s="1" t="s">
        <v>987</v>
      </c>
      <c r="G28" s="1">
        <v>0</v>
      </c>
      <c r="H28" s="1" t="s">
        <v>987</v>
      </c>
      <c r="I28" s="1" t="s">
        <v>987</v>
      </c>
      <c r="J28" s="1" t="s">
        <v>987</v>
      </c>
      <c r="K28" s="1" t="s">
        <v>987</v>
      </c>
    </row>
    <row r="29" spans="1:11" x14ac:dyDescent="0.2">
      <c r="A29" s="4" t="s">
        <v>625</v>
      </c>
      <c r="B29" s="4"/>
      <c r="C29" s="1" t="s">
        <v>987</v>
      </c>
      <c r="D29" s="1" t="s">
        <v>987</v>
      </c>
      <c r="E29" s="1" t="s">
        <v>987</v>
      </c>
      <c r="F29" s="1" t="s">
        <v>987</v>
      </c>
      <c r="G29" s="3">
        <v>0</v>
      </c>
      <c r="H29" s="1" t="s">
        <v>987</v>
      </c>
      <c r="I29" s="1" t="s">
        <v>987</v>
      </c>
      <c r="J29" s="1" t="s">
        <v>987</v>
      </c>
      <c r="K29" s="1" t="s">
        <v>987</v>
      </c>
    </row>
    <row r="30" spans="1:11" x14ac:dyDescent="0.2">
      <c r="A30" s="4" t="s">
        <v>626</v>
      </c>
      <c r="B30" s="4"/>
    </row>
    <row r="31" spans="1:11" x14ac:dyDescent="0.2">
      <c r="A31" s="4" t="s">
        <v>624</v>
      </c>
      <c r="B31" s="4" t="s">
        <v>2121</v>
      </c>
      <c r="C31" s="1" t="s">
        <v>987</v>
      </c>
      <c r="D31" s="1" t="s">
        <v>987</v>
      </c>
      <c r="E31" s="1" t="s">
        <v>987</v>
      </c>
      <c r="F31" s="1" t="s">
        <v>987</v>
      </c>
      <c r="G31" s="1">
        <v>7630</v>
      </c>
      <c r="H31" s="1" t="s">
        <v>987</v>
      </c>
      <c r="I31" s="1" t="s">
        <v>987</v>
      </c>
      <c r="J31" s="1" t="s">
        <v>987</v>
      </c>
      <c r="K31" s="1" t="s">
        <v>987</v>
      </c>
    </row>
    <row r="32" spans="1:11" x14ac:dyDescent="0.2">
      <c r="A32" s="4" t="s">
        <v>625</v>
      </c>
      <c r="B32" s="4"/>
      <c r="C32" s="1" t="s">
        <v>987</v>
      </c>
      <c r="D32" s="1" t="s">
        <v>987</v>
      </c>
      <c r="E32" s="1" t="s">
        <v>987</v>
      </c>
      <c r="F32" s="1" t="s">
        <v>987</v>
      </c>
      <c r="G32" s="3">
        <v>0.66</v>
      </c>
      <c r="H32" s="1" t="s">
        <v>987</v>
      </c>
      <c r="I32" s="1" t="s">
        <v>987</v>
      </c>
      <c r="J32" s="1" t="s">
        <v>987</v>
      </c>
      <c r="K32" s="1" t="s">
        <v>987</v>
      </c>
    </row>
    <row r="33" spans="1:11" x14ac:dyDescent="0.2">
      <c r="A33" s="4" t="s">
        <v>626</v>
      </c>
      <c r="B33" s="4"/>
    </row>
    <row r="34" spans="1:11" x14ac:dyDescent="0.2">
      <c r="A34" s="4" t="s">
        <v>624</v>
      </c>
      <c r="B34" s="4" t="s">
        <v>2122</v>
      </c>
      <c r="C34" s="1" t="s">
        <v>987</v>
      </c>
      <c r="D34" s="1" t="s">
        <v>987</v>
      </c>
      <c r="E34" s="1" t="s">
        <v>987</v>
      </c>
      <c r="F34" s="1" t="s">
        <v>987</v>
      </c>
      <c r="G34" s="1">
        <v>2654</v>
      </c>
      <c r="H34" s="1" t="s">
        <v>987</v>
      </c>
      <c r="I34" s="1" t="s">
        <v>987</v>
      </c>
      <c r="J34" s="1" t="s">
        <v>987</v>
      </c>
      <c r="K34" s="1" t="s">
        <v>987</v>
      </c>
    </row>
    <row r="35" spans="1:11" x14ac:dyDescent="0.2">
      <c r="A35" s="4" t="s">
        <v>625</v>
      </c>
      <c r="B35" s="4"/>
      <c r="C35" s="1" t="s">
        <v>987</v>
      </c>
      <c r="D35" s="1" t="s">
        <v>987</v>
      </c>
      <c r="E35" s="1" t="s">
        <v>987</v>
      </c>
      <c r="F35" s="1" t="s">
        <v>987</v>
      </c>
      <c r="G35" s="3">
        <v>0.23</v>
      </c>
      <c r="H35" s="1" t="s">
        <v>987</v>
      </c>
      <c r="I35" s="1" t="s">
        <v>987</v>
      </c>
      <c r="J35" s="1" t="s">
        <v>987</v>
      </c>
      <c r="K35" s="1" t="s">
        <v>987</v>
      </c>
    </row>
    <row r="36" spans="1:11" x14ac:dyDescent="0.2">
      <c r="A36" s="4" t="s">
        <v>626</v>
      </c>
      <c r="B36" s="4"/>
    </row>
    <row r="37" spans="1:11" x14ac:dyDescent="0.2">
      <c r="A37" s="4" t="s">
        <v>636</v>
      </c>
      <c r="B37" s="4" t="s">
        <v>637</v>
      </c>
    </row>
    <row r="38" spans="1:11" x14ac:dyDescent="0.2">
      <c r="A38" s="4" t="s">
        <v>588</v>
      </c>
      <c r="B38" s="4" t="s">
        <v>2127</v>
      </c>
    </row>
    <row r="39" spans="1:11" x14ac:dyDescent="0.2">
      <c r="A39" s="4" t="s">
        <v>588</v>
      </c>
      <c r="B39" s="4"/>
    </row>
    <row r="40" spans="1:11" x14ac:dyDescent="0.2">
      <c r="A40" s="4" t="s">
        <v>588</v>
      </c>
      <c r="B40" s="4" t="s">
        <v>639</v>
      </c>
    </row>
  </sheetData>
  <hyperlinks>
    <hyperlink ref="C1" location="Contents!B640" tooltip="Link to contents" display="Back to contents" xr:uid="{00000000-0004-0000-D500-000000000000}"/>
  </hyperlinks>
  <pageMargins left="0.7" right="0.7" top="0.75" bottom="0.75" header="0.3" footer="0.3"/>
  <pageSetup paperSize="9" fitToWidth="0" fitToHeight="0" orientation="portrait" horizontalDpi="0" verticalDpi="0"/>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6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2128</v>
      </c>
    </row>
    <row r="5" spans="1:11" x14ac:dyDescent="0.2">
      <c r="A5" s="4" t="s">
        <v>593</v>
      </c>
      <c r="B5" s="4"/>
    </row>
    <row r="6" spans="1:11" ht="15.75" x14ac:dyDescent="0.25">
      <c r="A6" s="4" t="s">
        <v>2</v>
      </c>
      <c r="B6" s="7" t="s">
        <v>485</v>
      </c>
    </row>
    <row r="7" spans="1:11" x14ac:dyDescent="0.2">
      <c r="A7" s="4" t="s">
        <v>5</v>
      </c>
      <c r="B7" s="4" t="s">
        <v>2477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72</v>
      </c>
      <c r="D11" s="1">
        <v>80</v>
      </c>
      <c r="E11" s="1">
        <v>107</v>
      </c>
      <c r="F11" s="1">
        <v>32</v>
      </c>
      <c r="G11" s="1">
        <v>92</v>
      </c>
      <c r="H11" s="1">
        <v>110</v>
      </c>
      <c r="I11" s="1">
        <v>81</v>
      </c>
      <c r="J11" s="1">
        <v>69</v>
      </c>
      <c r="K11" s="1">
        <v>55</v>
      </c>
    </row>
    <row r="12" spans="1:11" x14ac:dyDescent="0.2">
      <c r="A12" s="4" t="s">
        <v>621</v>
      </c>
      <c r="B12" s="4" t="s">
        <v>622</v>
      </c>
      <c r="C12" s="1">
        <v>36835</v>
      </c>
      <c r="D12" s="1">
        <v>40030</v>
      </c>
      <c r="E12" s="1">
        <v>70687</v>
      </c>
      <c r="F12" s="1">
        <v>14783</v>
      </c>
      <c r="G12" s="1">
        <v>43982</v>
      </c>
      <c r="H12" s="1">
        <v>73040</v>
      </c>
      <c r="I12" s="1">
        <v>39779</v>
      </c>
      <c r="J12" s="1">
        <v>36584</v>
      </c>
      <c r="K12" s="1">
        <v>38185</v>
      </c>
    </row>
    <row r="13" spans="1:11" x14ac:dyDescent="0.2">
      <c r="A13" s="4" t="s">
        <v>624</v>
      </c>
      <c r="B13" s="4" t="s">
        <v>2116</v>
      </c>
      <c r="C13" s="1">
        <v>17374</v>
      </c>
      <c r="D13" s="1">
        <v>17785</v>
      </c>
      <c r="E13" s="1">
        <v>32156</v>
      </c>
      <c r="F13" s="1">
        <v>7930</v>
      </c>
      <c r="G13" s="1">
        <v>17312</v>
      </c>
      <c r="H13" s="1">
        <v>37879</v>
      </c>
      <c r="I13" s="1">
        <v>19117</v>
      </c>
      <c r="J13" s="1">
        <v>15775</v>
      </c>
      <c r="K13" s="1">
        <v>15199</v>
      </c>
    </row>
    <row r="14" spans="1:11" x14ac:dyDescent="0.2">
      <c r="A14" s="4" t="s">
        <v>625</v>
      </c>
      <c r="B14" s="4"/>
      <c r="C14" s="3">
        <v>0.47</v>
      </c>
      <c r="D14" s="3">
        <v>0.44</v>
      </c>
      <c r="E14" s="3">
        <v>0.45</v>
      </c>
      <c r="F14" s="3">
        <v>0.54</v>
      </c>
      <c r="G14" s="3">
        <v>0.39</v>
      </c>
      <c r="H14" s="3">
        <v>0.52</v>
      </c>
      <c r="I14" s="3">
        <v>0.48</v>
      </c>
      <c r="J14" s="3">
        <v>0.43</v>
      </c>
      <c r="K14" s="3">
        <v>0.4</v>
      </c>
    </row>
    <row r="15" spans="1:11" x14ac:dyDescent="0.2">
      <c r="A15" s="4" t="s">
        <v>626</v>
      </c>
      <c r="B15" s="4"/>
    </row>
    <row r="16" spans="1:11" x14ac:dyDescent="0.2">
      <c r="A16" s="4" t="s">
        <v>624</v>
      </c>
      <c r="B16" s="4" t="s">
        <v>2117</v>
      </c>
      <c r="C16" s="1">
        <v>15928</v>
      </c>
      <c r="D16" s="1">
        <v>14619</v>
      </c>
      <c r="E16" s="1">
        <v>26576</v>
      </c>
      <c r="F16" s="1">
        <v>6118</v>
      </c>
      <c r="G16" s="1">
        <v>22006</v>
      </c>
      <c r="H16" s="1">
        <v>19618</v>
      </c>
      <c r="I16" s="1">
        <v>16543</v>
      </c>
      <c r="J16" s="1">
        <v>17367</v>
      </c>
      <c r="K16" s="1">
        <v>17496</v>
      </c>
    </row>
    <row r="17" spans="1:11" x14ac:dyDescent="0.2">
      <c r="A17" s="4" t="s">
        <v>625</v>
      </c>
      <c r="B17" s="4"/>
      <c r="C17" s="3">
        <v>0.43</v>
      </c>
      <c r="D17" s="3">
        <v>0.37</v>
      </c>
      <c r="E17" s="3">
        <v>0.38</v>
      </c>
      <c r="F17" s="3">
        <v>0.41</v>
      </c>
      <c r="G17" s="3">
        <v>0.5</v>
      </c>
      <c r="H17" s="3">
        <v>0.27</v>
      </c>
      <c r="I17" s="3">
        <v>0.42</v>
      </c>
      <c r="J17" s="3">
        <v>0.47</v>
      </c>
      <c r="K17" s="3">
        <v>0.46</v>
      </c>
    </row>
    <row r="18" spans="1:11" x14ac:dyDescent="0.2">
      <c r="A18" s="4" t="s">
        <v>626</v>
      </c>
      <c r="B18" s="4"/>
      <c r="C18" s="1" t="s">
        <v>615</v>
      </c>
      <c r="G18" s="1" t="s">
        <v>615</v>
      </c>
      <c r="I18" s="1" t="s">
        <v>615</v>
      </c>
      <c r="J18" s="1" t="s">
        <v>615</v>
      </c>
      <c r="K18" s="1" t="s">
        <v>615</v>
      </c>
    </row>
    <row r="19" spans="1:11" x14ac:dyDescent="0.2">
      <c r="A19" s="4" t="s">
        <v>624</v>
      </c>
      <c r="B19" s="4" t="s">
        <v>2118</v>
      </c>
      <c r="C19" s="1">
        <v>984</v>
      </c>
      <c r="D19" s="1">
        <v>6826</v>
      </c>
      <c r="E19" s="1">
        <v>7801</v>
      </c>
      <c r="F19" s="1">
        <v>445</v>
      </c>
      <c r="G19" s="1">
        <v>3398</v>
      </c>
      <c r="H19" s="1">
        <v>9707</v>
      </c>
      <c r="I19" s="1">
        <v>1847</v>
      </c>
      <c r="J19" s="1">
        <v>1849</v>
      </c>
      <c r="K19" s="1">
        <v>5490</v>
      </c>
    </row>
    <row r="20" spans="1:11" x14ac:dyDescent="0.2">
      <c r="A20" s="4" t="s">
        <v>625</v>
      </c>
      <c r="B20" s="4"/>
      <c r="C20" s="3">
        <v>0.03</v>
      </c>
      <c r="D20" s="3">
        <v>0.17</v>
      </c>
      <c r="E20" s="3">
        <v>0.11</v>
      </c>
      <c r="F20" s="3">
        <v>0.03</v>
      </c>
      <c r="G20" s="3">
        <v>0.08</v>
      </c>
      <c r="H20" s="3">
        <v>0.13</v>
      </c>
      <c r="I20" s="3">
        <v>0.05</v>
      </c>
      <c r="J20" s="3">
        <v>0.05</v>
      </c>
      <c r="K20" s="3">
        <v>0.14000000000000001</v>
      </c>
    </row>
    <row r="21" spans="1:11" x14ac:dyDescent="0.2">
      <c r="A21" s="4" t="s">
        <v>626</v>
      </c>
      <c r="B21" s="4"/>
      <c r="D21" s="1" t="s">
        <v>1028</v>
      </c>
      <c r="E21" s="1" t="s">
        <v>610</v>
      </c>
      <c r="H21" s="1" t="s">
        <v>693</v>
      </c>
      <c r="K21" s="1" t="s">
        <v>693</v>
      </c>
    </row>
    <row r="22" spans="1:11" x14ac:dyDescent="0.2">
      <c r="A22" s="4" t="s">
        <v>624</v>
      </c>
      <c r="B22" s="4" t="s">
        <v>2119</v>
      </c>
      <c r="C22" s="1">
        <v>1079</v>
      </c>
      <c r="D22" s="1">
        <v>799</v>
      </c>
      <c r="E22" s="1">
        <v>2128</v>
      </c>
      <c r="F22" s="1">
        <v>290</v>
      </c>
      <c r="G22" s="1">
        <v>898</v>
      </c>
      <c r="H22" s="1">
        <v>2330</v>
      </c>
      <c r="I22" s="1">
        <v>0</v>
      </c>
      <c r="J22" s="1">
        <v>0</v>
      </c>
      <c r="K22" s="1">
        <v>0</v>
      </c>
    </row>
    <row r="23" spans="1:11" x14ac:dyDescent="0.2">
      <c r="A23" s="4" t="s">
        <v>625</v>
      </c>
      <c r="B23" s="4"/>
      <c r="C23" s="3">
        <v>0.03</v>
      </c>
      <c r="D23" s="3">
        <v>0.02</v>
      </c>
      <c r="E23" s="3">
        <v>0.03</v>
      </c>
      <c r="F23" s="3">
        <v>0.02</v>
      </c>
      <c r="G23" s="3">
        <v>0.02</v>
      </c>
      <c r="H23" s="3">
        <v>0.03</v>
      </c>
      <c r="I23" s="3">
        <v>0</v>
      </c>
      <c r="J23" s="3">
        <v>0</v>
      </c>
      <c r="K23" s="3">
        <v>0</v>
      </c>
    </row>
    <row r="24" spans="1:11" x14ac:dyDescent="0.2">
      <c r="A24" s="4" t="s">
        <v>626</v>
      </c>
      <c r="B24" s="4"/>
    </row>
    <row r="25" spans="1:11" x14ac:dyDescent="0.2">
      <c r="A25" s="4" t="s">
        <v>624</v>
      </c>
      <c r="B25" s="4" t="s">
        <v>2120</v>
      </c>
      <c r="C25" s="1">
        <v>0</v>
      </c>
      <c r="D25" s="1">
        <v>0</v>
      </c>
      <c r="E25" s="1">
        <v>0</v>
      </c>
      <c r="F25" s="1">
        <v>0</v>
      </c>
      <c r="G25" s="1">
        <v>0</v>
      </c>
      <c r="H25" s="1">
        <v>0</v>
      </c>
      <c r="I25" s="1">
        <v>423</v>
      </c>
      <c r="J25" s="1">
        <v>0</v>
      </c>
      <c r="K25" s="1">
        <v>0</v>
      </c>
    </row>
    <row r="26" spans="1:11" x14ac:dyDescent="0.2">
      <c r="A26" s="4" t="s">
        <v>625</v>
      </c>
      <c r="B26" s="4"/>
      <c r="C26" s="3">
        <v>0</v>
      </c>
      <c r="D26" s="3">
        <v>0</v>
      </c>
      <c r="E26" s="3">
        <v>0</v>
      </c>
      <c r="F26" s="3">
        <v>0</v>
      </c>
      <c r="G26" s="3">
        <v>0</v>
      </c>
      <c r="H26" s="3">
        <v>0</v>
      </c>
      <c r="I26" s="3">
        <v>0.01</v>
      </c>
      <c r="J26" s="3">
        <v>0</v>
      </c>
      <c r="K26" s="3">
        <v>0</v>
      </c>
    </row>
    <row r="27" spans="1:11" x14ac:dyDescent="0.2">
      <c r="A27" s="4" t="s">
        <v>626</v>
      </c>
      <c r="B27" s="4"/>
    </row>
    <row r="28" spans="1:11" x14ac:dyDescent="0.2">
      <c r="A28" s="4" t="s">
        <v>624</v>
      </c>
      <c r="B28" s="4" t="s">
        <v>808</v>
      </c>
      <c r="C28" s="1">
        <v>1470</v>
      </c>
      <c r="D28" s="1">
        <v>0</v>
      </c>
      <c r="E28" s="1">
        <v>2026</v>
      </c>
      <c r="F28" s="1">
        <v>0</v>
      </c>
      <c r="G28" s="1">
        <v>368</v>
      </c>
      <c r="H28" s="1">
        <v>3507</v>
      </c>
      <c r="I28" s="1">
        <v>1850</v>
      </c>
      <c r="J28" s="1">
        <v>1593</v>
      </c>
      <c r="K28" s="1">
        <v>0</v>
      </c>
    </row>
    <row r="29" spans="1:11" x14ac:dyDescent="0.2">
      <c r="A29" s="4" t="s">
        <v>625</v>
      </c>
      <c r="B29" s="4"/>
      <c r="C29" s="3">
        <v>0.04</v>
      </c>
      <c r="D29" s="3">
        <v>0</v>
      </c>
      <c r="E29" s="3">
        <v>0.03</v>
      </c>
      <c r="F29" s="3">
        <v>0</v>
      </c>
      <c r="G29" s="3">
        <v>0.01</v>
      </c>
      <c r="H29" s="3">
        <v>0.05</v>
      </c>
      <c r="I29" s="3">
        <v>0.05</v>
      </c>
      <c r="J29" s="3">
        <v>0.04</v>
      </c>
      <c r="K29" s="3">
        <v>0</v>
      </c>
    </row>
    <row r="30" spans="1:11" x14ac:dyDescent="0.2">
      <c r="A30" s="4" t="s">
        <v>626</v>
      </c>
      <c r="B30" s="4"/>
      <c r="H30" s="1" t="s">
        <v>611</v>
      </c>
    </row>
    <row r="31" spans="1:11" x14ac:dyDescent="0.2">
      <c r="A31" s="4" t="s">
        <v>624</v>
      </c>
      <c r="B31" s="4" t="s">
        <v>2121</v>
      </c>
      <c r="C31" s="1">
        <v>33302</v>
      </c>
      <c r="D31" s="1">
        <v>32404</v>
      </c>
      <c r="E31" s="1">
        <v>58732</v>
      </c>
      <c r="F31" s="1">
        <v>14048</v>
      </c>
      <c r="G31" s="1">
        <v>39318</v>
      </c>
      <c r="H31" s="1">
        <v>57496</v>
      </c>
      <c r="I31" s="1">
        <v>35660</v>
      </c>
      <c r="J31" s="1">
        <v>33142</v>
      </c>
      <c r="K31" s="1">
        <v>32695</v>
      </c>
    </row>
    <row r="32" spans="1:11" x14ac:dyDescent="0.2">
      <c r="A32" s="4" t="s">
        <v>625</v>
      </c>
      <c r="B32" s="4"/>
      <c r="C32" s="3">
        <v>0.9</v>
      </c>
      <c r="D32" s="3">
        <v>0.81</v>
      </c>
      <c r="E32" s="3">
        <v>0.83</v>
      </c>
      <c r="F32" s="3">
        <v>0.95</v>
      </c>
      <c r="G32" s="3">
        <v>0.89</v>
      </c>
      <c r="H32" s="3">
        <v>0.79</v>
      </c>
      <c r="I32" s="3">
        <v>0.9</v>
      </c>
      <c r="J32" s="3">
        <v>0.91</v>
      </c>
      <c r="K32" s="3">
        <v>0.86</v>
      </c>
    </row>
    <row r="33" spans="1:11" x14ac:dyDescent="0.2">
      <c r="A33" s="4" t="s">
        <v>626</v>
      </c>
      <c r="B33" s="4"/>
      <c r="C33" s="1" t="s">
        <v>615</v>
      </c>
      <c r="F33" s="1" t="s">
        <v>615</v>
      </c>
      <c r="G33" s="1" t="s">
        <v>615</v>
      </c>
      <c r="I33" s="1" t="s">
        <v>615</v>
      </c>
      <c r="J33" s="1" t="s">
        <v>615</v>
      </c>
    </row>
    <row r="34" spans="1:11" x14ac:dyDescent="0.2">
      <c r="A34" s="4" t="s">
        <v>624</v>
      </c>
      <c r="B34" s="4" t="s">
        <v>2122</v>
      </c>
      <c r="C34" s="1">
        <v>1079</v>
      </c>
      <c r="D34" s="1">
        <v>799</v>
      </c>
      <c r="E34" s="1">
        <v>2128</v>
      </c>
      <c r="F34" s="1">
        <v>290</v>
      </c>
      <c r="G34" s="1">
        <v>898</v>
      </c>
      <c r="H34" s="1">
        <v>2330</v>
      </c>
      <c r="I34" s="1">
        <v>423</v>
      </c>
      <c r="J34" s="1">
        <v>0</v>
      </c>
      <c r="K34" s="1">
        <v>0</v>
      </c>
    </row>
    <row r="35" spans="1:11" x14ac:dyDescent="0.2">
      <c r="A35" s="4" t="s">
        <v>625</v>
      </c>
      <c r="B35" s="4"/>
      <c r="C35" s="3">
        <v>0.03</v>
      </c>
      <c r="D35" s="3">
        <v>0.02</v>
      </c>
      <c r="E35" s="3">
        <v>0.03</v>
      </c>
      <c r="F35" s="3">
        <v>0.02</v>
      </c>
      <c r="G35" s="3">
        <v>0.02</v>
      </c>
      <c r="H35" s="3">
        <v>0.03</v>
      </c>
      <c r="I35" s="3">
        <v>0.01</v>
      </c>
      <c r="J35" s="3">
        <v>0</v>
      </c>
      <c r="K35" s="3">
        <v>0</v>
      </c>
    </row>
    <row r="36" spans="1:11" x14ac:dyDescent="0.2">
      <c r="A36" s="4" t="s">
        <v>626</v>
      </c>
      <c r="B36" s="4"/>
    </row>
    <row r="37" spans="1:11" x14ac:dyDescent="0.2">
      <c r="A37" s="4" t="s">
        <v>636</v>
      </c>
      <c r="B37" s="4" t="s">
        <v>637</v>
      </c>
    </row>
    <row r="38" spans="1:11" x14ac:dyDescent="0.2">
      <c r="A38" s="4" t="s">
        <v>588</v>
      </c>
      <c r="B38" s="4" t="s">
        <v>2129</v>
      </c>
    </row>
    <row r="39" spans="1:11" x14ac:dyDescent="0.2">
      <c r="A39" s="4" t="s">
        <v>588</v>
      </c>
      <c r="B39" s="4"/>
    </row>
    <row r="40" spans="1:11" x14ac:dyDescent="0.2">
      <c r="A40" s="4" t="s">
        <v>588</v>
      </c>
      <c r="B40" s="4" t="s">
        <v>639</v>
      </c>
    </row>
  </sheetData>
  <hyperlinks>
    <hyperlink ref="C1" location="Contents!B643" tooltip="Link to contents" display="Back to contents" xr:uid="{00000000-0004-0000-D600-000000000000}"/>
  </hyperlinks>
  <pageMargins left="0.7" right="0.7" top="0.75" bottom="0.75" header="0.3" footer="0.3"/>
  <pageSetup paperSize="9" fitToWidth="0" fitToHeight="0" orientation="portrait" horizontalDpi="0" verticalDpi="0"/>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7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2130</v>
      </c>
    </row>
    <row r="5" spans="1:11" x14ac:dyDescent="0.2">
      <c r="A5" s="4" t="s">
        <v>593</v>
      </c>
      <c r="B5" s="4"/>
    </row>
    <row r="6" spans="1:11" ht="15.75" x14ac:dyDescent="0.25">
      <c r="A6" s="4" t="s">
        <v>2</v>
      </c>
      <c r="B6" s="7" t="s">
        <v>487</v>
      </c>
    </row>
    <row r="7" spans="1:11" x14ac:dyDescent="0.2">
      <c r="A7" s="4" t="s">
        <v>5</v>
      </c>
      <c r="B7" s="4" t="s">
        <v>2477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72</v>
      </c>
      <c r="D11" s="1">
        <v>80</v>
      </c>
      <c r="E11" s="1">
        <v>107</v>
      </c>
      <c r="F11" s="1">
        <v>32</v>
      </c>
      <c r="G11" s="1">
        <v>92</v>
      </c>
      <c r="H11" s="1">
        <v>110</v>
      </c>
      <c r="I11" s="1">
        <v>81</v>
      </c>
      <c r="J11" s="1">
        <v>69</v>
      </c>
      <c r="K11" s="1">
        <v>55</v>
      </c>
    </row>
    <row r="12" spans="1:11" x14ac:dyDescent="0.2">
      <c r="A12" s="4" t="s">
        <v>621</v>
      </c>
      <c r="B12" s="4" t="s">
        <v>622</v>
      </c>
      <c r="C12" s="1">
        <v>36835</v>
      </c>
      <c r="D12" s="1">
        <v>40030</v>
      </c>
      <c r="E12" s="1">
        <v>70687</v>
      </c>
      <c r="F12" s="1">
        <v>14783</v>
      </c>
      <c r="G12" s="1">
        <v>43982</v>
      </c>
      <c r="H12" s="1">
        <v>73040</v>
      </c>
      <c r="I12" s="1">
        <v>39779</v>
      </c>
      <c r="J12" s="1">
        <v>36584</v>
      </c>
      <c r="K12" s="1">
        <v>38185</v>
      </c>
    </row>
    <row r="13" spans="1:11" x14ac:dyDescent="0.2">
      <c r="A13" s="4" t="s">
        <v>624</v>
      </c>
      <c r="B13" s="4" t="s">
        <v>2116</v>
      </c>
      <c r="C13" s="1">
        <v>16947</v>
      </c>
      <c r="D13" s="1">
        <v>15614</v>
      </c>
      <c r="E13" s="1">
        <v>25651</v>
      </c>
      <c r="F13" s="1">
        <v>7344</v>
      </c>
      <c r="G13" s="1">
        <v>17921</v>
      </c>
      <c r="H13" s="1">
        <v>29892</v>
      </c>
      <c r="I13" s="1">
        <v>11811</v>
      </c>
      <c r="J13" s="1">
        <v>13834</v>
      </c>
      <c r="K13" s="1">
        <v>12099</v>
      </c>
    </row>
    <row r="14" spans="1:11" x14ac:dyDescent="0.2">
      <c r="A14" s="4" t="s">
        <v>625</v>
      </c>
      <c r="B14" s="4"/>
      <c r="C14" s="3">
        <v>0.46</v>
      </c>
      <c r="D14" s="3">
        <v>0.39</v>
      </c>
      <c r="E14" s="3">
        <v>0.36</v>
      </c>
      <c r="F14" s="3">
        <v>0.5</v>
      </c>
      <c r="G14" s="3">
        <v>0.41</v>
      </c>
      <c r="H14" s="3">
        <v>0.41</v>
      </c>
      <c r="I14" s="3">
        <v>0.3</v>
      </c>
      <c r="J14" s="3">
        <v>0.38</v>
      </c>
      <c r="K14" s="3">
        <v>0.32</v>
      </c>
    </row>
    <row r="15" spans="1:11" x14ac:dyDescent="0.2">
      <c r="A15" s="4" t="s">
        <v>626</v>
      </c>
      <c r="B15" s="4"/>
      <c r="C15" s="1" t="s">
        <v>616</v>
      </c>
      <c r="F15" s="1" t="s">
        <v>616</v>
      </c>
    </row>
    <row r="16" spans="1:11" x14ac:dyDescent="0.2">
      <c r="A16" s="4" t="s">
        <v>624</v>
      </c>
      <c r="B16" s="4" t="s">
        <v>2117</v>
      </c>
      <c r="C16" s="1">
        <v>15209</v>
      </c>
      <c r="D16" s="1">
        <v>12588</v>
      </c>
      <c r="E16" s="1">
        <v>27337</v>
      </c>
      <c r="F16" s="1">
        <v>6360</v>
      </c>
      <c r="G16" s="1">
        <v>19152</v>
      </c>
      <c r="H16" s="1">
        <v>25869</v>
      </c>
      <c r="I16" s="1">
        <v>22371</v>
      </c>
      <c r="J16" s="1">
        <v>18327</v>
      </c>
      <c r="K16" s="1">
        <v>15345</v>
      </c>
    </row>
    <row r="17" spans="1:11" x14ac:dyDescent="0.2">
      <c r="A17" s="4" t="s">
        <v>625</v>
      </c>
      <c r="B17" s="4"/>
      <c r="C17" s="3">
        <v>0.41</v>
      </c>
      <c r="D17" s="3">
        <v>0.31</v>
      </c>
      <c r="E17" s="3">
        <v>0.39</v>
      </c>
      <c r="F17" s="3">
        <v>0.43</v>
      </c>
      <c r="G17" s="3">
        <v>0.44</v>
      </c>
      <c r="H17" s="3">
        <v>0.35</v>
      </c>
      <c r="I17" s="3">
        <v>0.56000000000000005</v>
      </c>
      <c r="J17" s="3">
        <v>0.5</v>
      </c>
      <c r="K17" s="3">
        <v>0.4</v>
      </c>
    </row>
    <row r="18" spans="1:11" x14ac:dyDescent="0.2">
      <c r="A18" s="4" t="s">
        <v>626</v>
      </c>
      <c r="B18" s="4"/>
      <c r="I18" s="1" t="s">
        <v>729</v>
      </c>
      <c r="J18" s="1" t="s">
        <v>611</v>
      </c>
    </row>
    <row r="19" spans="1:11" x14ac:dyDescent="0.2">
      <c r="A19" s="4" t="s">
        <v>624</v>
      </c>
      <c r="B19" s="4" t="s">
        <v>2118</v>
      </c>
      <c r="C19" s="1">
        <v>1409</v>
      </c>
      <c r="D19" s="1">
        <v>6420</v>
      </c>
      <c r="E19" s="1">
        <v>13168</v>
      </c>
      <c r="F19" s="1">
        <v>1079</v>
      </c>
      <c r="G19" s="1">
        <v>5432</v>
      </c>
      <c r="H19" s="1">
        <v>3614</v>
      </c>
      <c r="I19" s="1">
        <v>3109</v>
      </c>
      <c r="J19" s="1">
        <v>2078</v>
      </c>
      <c r="K19" s="1">
        <v>5921</v>
      </c>
    </row>
    <row r="20" spans="1:11" x14ac:dyDescent="0.2">
      <c r="A20" s="4" t="s">
        <v>625</v>
      </c>
      <c r="B20" s="4"/>
      <c r="C20" s="3">
        <v>0.04</v>
      </c>
      <c r="D20" s="3">
        <v>0.16</v>
      </c>
      <c r="E20" s="3">
        <v>0.19</v>
      </c>
      <c r="F20" s="3">
        <v>7.0000000000000007E-2</v>
      </c>
      <c r="G20" s="3">
        <v>0.12</v>
      </c>
      <c r="H20" s="3">
        <v>0.05</v>
      </c>
      <c r="I20" s="3">
        <v>0.08</v>
      </c>
      <c r="J20" s="3">
        <v>0.06</v>
      </c>
      <c r="K20" s="3">
        <v>0.16</v>
      </c>
    </row>
    <row r="21" spans="1:11" x14ac:dyDescent="0.2">
      <c r="A21" s="4" t="s">
        <v>626</v>
      </c>
      <c r="B21" s="4"/>
      <c r="D21" s="1" t="s">
        <v>1306</v>
      </c>
      <c r="E21" s="1" t="s">
        <v>1816</v>
      </c>
      <c r="K21" s="1" t="s">
        <v>824</v>
      </c>
    </row>
    <row r="22" spans="1:11" x14ac:dyDescent="0.2">
      <c r="A22" s="4" t="s">
        <v>624</v>
      </c>
      <c r="B22" s="4" t="s">
        <v>2119</v>
      </c>
      <c r="C22" s="1">
        <v>1813</v>
      </c>
      <c r="D22" s="1">
        <v>4327</v>
      </c>
      <c r="E22" s="1">
        <v>4147</v>
      </c>
      <c r="F22" s="1">
        <v>0</v>
      </c>
      <c r="G22" s="1">
        <v>1477</v>
      </c>
      <c r="H22" s="1">
        <v>8296</v>
      </c>
      <c r="I22" s="1">
        <v>489</v>
      </c>
      <c r="J22" s="1">
        <v>903</v>
      </c>
      <c r="K22" s="1">
        <v>2386</v>
      </c>
    </row>
    <row r="23" spans="1:11" x14ac:dyDescent="0.2">
      <c r="A23" s="4" t="s">
        <v>625</v>
      </c>
      <c r="B23" s="4"/>
      <c r="C23" s="3">
        <v>0.05</v>
      </c>
      <c r="D23" s="3">
        <v>0.11</v>
      </c>
      <c r="E23" s="3">
        <v>0.06</v>
      </c>
      <c r="F23" s="3">
        <v>0</v>
      </c>
      <c r="G23" s="3">
        <v>0.03</v>
      </c>
      <c r="H23" s="3">
        <v>0.11</v>
      </c>
      <c r="I23" s="3">
        <v>0.01</v>
      </c>
      <c r="J23" s="3">
        <v>0.02</v>
      </c>
      <c r="K23" s="3">
        <v>0.06</v>
      </c>
    </row>
    <row r="24" spans="1:11" x14ac:dyDescent="0.2">
      <c r="A24" s="4" t="s">
        <v>626</v>
      </c>
      <c r="B24" s="4"/>
      <c r="D24" s="1" t="s">
        <v>870</v>
      </c>
      <c r="H24" s="1" t="s">
        <v>1891</v>
      </c>
    </row>
    <row r="25" spans="1:11" x14ac:dyDescent="0.2">
      <c r="A25" s="4" t="s">
        <v>624</v>
      </c>
      <c r="B25" s="4" t="s">
        <v>2120</v>
      </c>
      <c r="C25" s="1">
        <v>0</v>
      </c>
      <c r="D25" s="1">
        <v>509</v>
      </c>
      <c r="E25" s="1">
        <v>0</v>
      </c>
      <c r="F25" s="1">
        <v>0</v>
      </c>
      <c r="G25" s="1">
        <v>0</v>
      </c>
      <c r="H25" s="1">
        <v>2198</v>
      </c>
      <c r="I25" s="1">
        <v>916</v>
      </c>
      <c r="J25" s="1">
        <v>606</v>
      </c>
      <c r="K25" s="1">
        <v>388</v>
      </c>
    </row>
    <row r="26" spans="1:11" x14ac:dyDescent="0.2">
      <c r="A26" s="4" t="s">
        <v>625</v>
      </c>
      <c r="B26" s="4"/>
      <c r="C26" s="3">
        <v>0</v>
      </c>
      <c r="D26" s="3">
        <v>0.01</v>
      </c>
      <c r="E26" s="3">
        <v>0</v>
      </c>
      <c r="F26" s="3">
        <v>0</v>
      </c>
      <c r="G26" s="3">
        <v>0</v>
      </c>
      <c r="H26" s="3">
        <v>0.03</v>
      </c>
      <c r="I26" s="3">
        <v>0.02</v>
      </c>
      <c r="J26" s="3">
        <v>0.02</v>
      </c>
      <c r="K26" s="3">
        <v>0.01</v>
      </c>
    </row>
    <row r="27" spans="1:11" x14ac:dyDescent="0.2">
      <c r="A27" s="4" t="s">
        <v>626</v>
      </c>
      <c r="B27" s="4"/>
    </row>
    <row r="28" spans="1:11" x14ac:dyDescent="0.2">
      <c r="A28" s="4" t="s">
        <v>624</v>
      </c>
      <c r="B28" s="4" t="s">
        <v>808</v>
      </c>
      <c r="C28" s="1">
        <v>1457</v>
      </c>
      <c r="D28" s="1">
        <v>572</v>
      </c>
      <c r="E28" s="1">
        <v>383</v>
      </c>
      <c r="F28" s="1">
        <v>0</v>
      </c>
      <c r="G28" s="1">
        <v>0</v>
      </c>
      <c r="H28" s="1">
        <v>3171</v>
      </c>
      <c r="I28" s="1">
        <v>1083</v>
      </c>
      <c r="J28" s="1">
        <v>835</v>
      </c>
      <c r="K28" s="1">
        <v>2046</v>
      </c>
    </row>
    <row r="29" spans="1:11" x14ac:dyDescent="0.2">
      <c r="A29" s="4" t="s">
        <v>625</v>
      </c>
      <c r="B29" s="4"/>
      <c r="C29" s="3">
        <v>0.04</v>
      </c>
      <c r="D29" s="3">
        <v>0.01</v>
      </c>
      <c r="E29" s="3">
        <v>0.01</v>
      </c>
      <c r="F29" s="3">
        <v>0</v>
      </c>
      <c r="G29" s="3">
        <v>0</v>
      </c>
      <c r="H29" s="3">
        <v>0.04</v>
      </c>
      <c r="I29" s="3">
        <v>0.03</v>
      </c>
      <c r="J29" s="3">
        <v>0.02</v>
      </c>
      <c r="K29" s="3">
        <v>0.05</v>
      </c>
    </row>
    <row r="30" spans="1:11" x14ac:dyDescent="0.2">
      <c r="A30" s="4" t="s">
        <v>626</v>
      </c>
      <c r="B30" s="4"/>
      <c r="H30" s="1" t="s">
        <v>614</v>
      </c>
      <c r="K30" s="1" t="s">
        <v>772</v>
      </c>
    </row>
    <row r="31" spans="1:11" x14ac:dyDescent="0.2">
      <c r="A31" s="4" t="s">
        <v>624</v>
      </c>
      <c r="B31" s="4" t="s">
        <v>2121</v>
      </c>
      <c r="C31" s="1">
        <v>32156</v>
      </c>
      <c r="D31" s="1">
        <v>28202</v>
      </c>
      <c r="E31" s="1">
        <v>52988</v>
      </c>
      <c r="F31" s="1">
        <v>13704</v>
      </c>
      <c r="G31" s="1">
        <v>37073</v>
      </c>
      <c r="H31" s="1">
        <v>55761</v>
      </c>
      <c r="I31" s="1">
        <v>34182</v>
      </c>
      <c r="J31" s="1">
        <v>32161</v>
      </c>
      <c r="K31" s="1">
        <v>27444</v>
      </c>
    </row>
    <row r="32" spans="1:11" x14ac:dyDescent="0.2">
      <c r="A32" s="4" t="s">
        <v>625</v>
      </c>
      <c r="B32" s="4"/>
      <c r="C32" s="3">
        <v>0.87</v>
      </c>
      <c r="D32" s="3">
        <v>0.7</v>
      </c>
      <c r="E32" s="3">
        <v>0.75</v>
      </c>
      <c r="F32" s="3">
        <v>0.93</v>
      </c>
      <c r="G32" s="3">
        <v>0.84</v>
      </c>
      <c r="H32" s="3">
        <v>0.76</v>
      </c>
      <c r="I32" s="3">
        <v>0.86</v>
      </c>
      <c r="J32" s="3">
        <v>0.88</v>
      </c>
      <c r="K32" s="3">
        <v>0.72</v>
      </c>
    </row>
    <row r="33" spans="1:11" x14ac:dyDescent="0.2">
      <c r="A33" s="4" t="s">
        <v>626</v>
      </c>
      <c r="B33" s="4"/>
      <c r="C33" s="1" t="s">
        <v>703</v>
      </c>
      <c r="F33" s="1" t="s">
        <v>1621</v>
      </c>
      <c r="G33" s="1" t="s">
        <v>611</v>
      </c>
      <c r="I33" s="1" t="s">
        <v>1008</v>
      </c>
      <c r="J33" s="1" t="s">
        <v>703</v>
      </c>
    </row>
    <row r="34" spans="1:11" x14ac:dyDescent="0.2">
      <c r="A34" s="4" t="s">
        <v>624</v>
      </c>
      <c r="B34" s="4" t="s">
        <v>2122</v>
      </c>
      <c r="C34" s="1">
        <v>1813</v>
      </c>
      <c r="D34" s="1">
        <v>4836</v>
      </c>
      <c r="E34" s="1">
        <v>4147</v>
      </c>
      <c r="F34" s="1">
        <v>0</v>
      </c>
      <c r="G34" s="1">
        <v>1477</v>
      </c>
      <c r="H34" s="1">
        <v>10494</v>
      </c>
      <c r="I34" s="1">
        <v>1405</v>
      </c>
      <c r="J34" s="1">
        <v>1509</v>
      </c>
      <c r="K34" s="1">
        <v>2774</v>
      </c>
    </row>
    <row r="35" spans="1:11" x14ac:dyDescent="0.2">
      <c r="A35" s="4" t="s">
        <v>625</v>
      </c>
      <c r="B35" s="4"/>
      <c r="C35" s="3">
        <v>0.05</v>
      </c>
      <c r="D35" s="3">
        <v>0.12</v>
      </c>
      <c r="E35" s="3">
        <v>0.06</v>
      </c>
      <c r="F35" s="3">
        <v>0</v>
      </c>
      <c r="G35" s="3">
        <v>0.03</v>
      </c>
      <c r="H35" s="3">
        <v>0.14000000000000001</v>
      </c>
      <c r="I35" s="3">
        <v>0.04</v>
      </c>
      <c r="J35" s="3">
        <v>0.04</v>
      </c>
      <c r="K35" s="3">
        <v>7.0000000000000007E-2</v>
      </c>
    </row>
    <row r="36" spans="1:11" x14ac:dyDescent="0.2">
      <c r="A36" s="4" t="s">
        <v>626</v>
      </c>
      <c r="B36" s="4"/>
      <c r="D36" s="1" t="s">
        <v>1025</v>
      </c>
      <c r="H36" s="1" t="s">
        <v>1797</v>
      </c>
    </row>
    <row r="37" spans="1:11" x14ac:dyDescent="0.2">
      <c r="A37" s="4" t="s">
        <v>636</v>
      </c>
      <c r="B37" s="4" t="s">
        <v>637</v>
      </c>
    </row>
    <row r="38" spans="1:11" x14ac:dyDescent="0.2">
      <c r="A38" s="4" t="s">
        <v>588</v>
      </c>
      <c r="B38" s="4" t="s">
        <v>2131</v>
      </c>
    </row>
    <row r="39" spans="1:11" x14ac:dyDescent="0.2">
      <c r="A39" s="4" t="s">
        <v>588</v>
      </c>
      <c r="B39" s="4"/>
    </row>
    <row r="40" spans="1:11" x14ac:dyDescent="0.2">
      <c r="A40" s="4" t="s">
        <v>588</v>
      </c>
      <c r="B40" s="4" t="s">
        <v>639</v>
      </c>
    </row>
  </sheetData>
  <hyperlinks>
    <hyperlink ref="C1" location="Contents!B646" tooltip="Link to contents" display="Back to contents" xr:uid="{00000000-0004-0000-D700-000000000000}"/>
  </hyperlinks>
  <pageMargins left="0.7" right="0.7" top="0.75" bottom="0.75" header="0.3" footer="0.3"/>
  <pageSetup paperSize="9" fitToWidth="0" fitToHeight="0" orientation="portrait" horizontalDpi="0" verticalDpi="0"/>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8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2132</v>
      </c>
    </row>
    <row r="5" spans="1:11" x14ac:dyDescent="0.2">
      <c r="A5" s="4" t="s">
        <v>593</v>
      </c>
      <c r="B5" s="4"/>
    </row>
    <row r="6" spans="1:11" ht="15.75" x14ac:dyDescent="0.25">
      <c r="A6" s="4" t="s">
        <v>2</v>
      </c>
      <c r="B6" s="7" t="s">
        <v>489</v>
      </c>
    </row>
    <row r="7" spans="1:11" x14ac:dyDescent="0.2">
      <c r="A7" s="4" t="s">
        <v>5</v>
      </c>
      <c r="B7" s="4" t="s">
        <v>2477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72</v>
      </c>
      <c r="D11" s="1">
        <v>80</v>
      </c>
      <c r="E11" s="1">
        <v>107</v>
      </c>
      <c r="F11" s="1">
        <v>32</v>
      </c>
      <c r="G11" s="1">
        <v>92</v>
      </c>
      <c r="H11" s="1">
        <v>110</v>
      </c>
      <c r="I11" s="1">
        <v>81</v>
      </c>
      <c r="J11" s="1">
        <v>69</v>
      </c>
      <c r="K11" s="1">
        <v>55</v>
      </c>
    </row>
    <row r="12" spans="1:11" x14ac:dyDescent="0.2">
      <c r="A12" s="4" t="s">
        <v>621</v>
      </c>
      <c r="B12" s="4" t="s">
        <v>622</v>
      </c>
      <c r="C12" s="1">
        <v>36835</v>
      </c>
      <c r="D12" s="1">
        <v>40030</v>
      </c>
      <c r="E12" s="1">
        <v>70687</v>
      </c>
      <c r="F12" s="1">
        <v>14783</v>
      </c>
      <c r="G12" s="1">
        <v>43982</v>
      </c>
      <c r="H12" s="1">
        <v>73040</v>
      </c>
      <c r="I12" s="1">
        <v>39779</v>
      </c>
      <c r="J12" s="1">
        <v>36584</v>
      </c>
      <c r="K12" s="1">
        <v>38185</v>
      </c>
    </row>
    <row r="13" spans="1:11" x14ac:dyDescent="0.2">
      <c r="A13" s="4" t="s">
        <v>624</v>
      </c>
      <c r="B13" s="4" t="s">
        <v>2116</v>
      </c>
      <c r="C13" s="1">
        <v>11538</v>
      </c>
      <c r="D13" s="1">
        <v>14611</v>
      </c>
      <c r="E13" s="1">
        <v>26985</v>
      </c>
      <c r="F13" s="1">
        <v>6488</v>
      </c>
      <c r="G13" s="1">
        <v>17955</v>
      </c>
      <c r="H13" s="1">
        <v>32170</v>
      </c>
      <c r="I13" s="1">
        <v>12343</v>
      </c>
      <c r="J13" s="1">
        <v>16216</v>
      </c>
      <c r="K13" s="1">
        <v>15127</v>
      </c>
    </row>
    <row r="14" spans="1:11" x14ac:dyDescent="0.2">
      <c r="A14" s="4" t="s">
        <v>625</v>
      </c>
      <c r="B14" s="4"/>
      <c r="C14" s="3">
        <v>0.31</v>
      </c>
      <c r="D14" s="3">
        <v>0.36</v>
      </c>
      <c r="E14" s="3">
        <v>0.38</v>
      </c>
      <c r="F14" s="3">
        <v>0.44</v>
      </c>
      <c r="G14" s="3">
        <v>0.41</v>
      </c>
      <c r="H14" s="3">
        <v>0.44</v>
      </c>
      <c r="I14" s="3">
        <v>0.31</v>
      </c>
      <c r="J14" s="3">
        <v>0.44</v>
      </c>
      <c r="K14" s="3">
        <v>0.4</v>
      </c>
    </row>
    <row r="15" spans="1:11" x14ac:dyDescent="0.2">
      <c r="A15" s="4" t="s">
        <v>626</v>
      </c>
      <c r="B15" s="4"/>
    </row>
    <row r="16" spans="1:11" x14ac:dyDescent="0.2">
      <c r="A16" s="4" t="s">
        <v>624</v>
      </c>
      <c r="B16" s="4" t="s">
        <v>2117</v>
      </c>
      <c r="C16" s="1">
        <v>19389</v>
      </c>
      <c r="D16" s="1">
        <v>16742</v>
      </c>
      <c r="E16" s="1">
        <v>27855</v>
      </c>
      <c r="F16" s="1">
        <v>7259</v>
      </c>
      <c r="G16" s="1">
        <v>22078</v>
      </c>
      <c r="H16" s="1">
        <v>18270</v>
      </c>
      <c r="I16" s="1">
        <v>21088</v>
      </c>
      <c r="J16" s="1">
        <v>14904</v>
      </c>
      <c r="K16" s="1">
        <v>16941</v>
      </c>
    </row>
    <row r="17" spans="1:11" x14ac:dyDescent="0.2">
      <c r="A17" s="4" t="s">
        <v>625</v>
      </c>
      <c r="B17" s="4"/>
      <c r="C17" s="3">
        <v>0.53</v>
      </c>
      <c r="D17" s="3">
        <v>0.42</v>
      </c>
      <c r="E17" s="3">
        <v>0.39</v>
      </c>
      <c r="F17" s="3">
        <v>0.49</v>
      </c>
      <c r="G17" s="3">
        <v>0.5</v>
      </c>
      <c r="H17" s="3">
        <v>0.25</v>
      </c>
      <c r="I17" s="3">
        <v>0.53</v>
      </c>
      <c r="J17" s="3">
        <v>0.41</v>
      </c>
      <c r="K17" s="3">
        <v>0.44</v>
      </c>
    </row>
    <row r="18" spans="1:11" x14ac:dyDescent="0.2">
      <c r="A18" s="4" t="s">
        <v>626</v>
      </c>
      <c r="B18" s="4"/>
      <c r="C18" s="1" t="s">
        <v>615</v>
      </c>
      <c r="D18" s="1" t="s">
        <v>615</v>
      </c>
      <c r="E18" s="1" t="s">
        <v>615</v>
      </c>
      <c r="F18" s="1" t="s">
        <v>615</v>
      </c>
      <c r="G18" s="1" t="s">
        <v>615</v>
      </c>
      <c r="I18" s="1" t="s">
        <v>615</v>
      </c>
      <c r="J18" s="1" t="s">
        <v>615</v>
      </c>
      <c r="K18" s="1" t="s">
        <v>615</v>
      </c>
    </row>
    <row r="19" spans="1:11" x14ac:dyDescent="0.2">
      <c r="A19" s="4" t="s">
        <v>624</v>
      </c>
      <c r="B19" s="4" t="s">
        <v>2118</v>
      </c>
      <c r="C19" s="1">
        <v>3655</v>
      </c>
      <c r="D19" s="1">
        <v>2933</v>
      </c>
      <c r="E19" s="1">
        <v>10520</v>
      </c>
      <c r="F19" s="1">
        <v>814</v>
      </c>
      <c r="G19" s="1">
        <v>2539</v>
      </c>
      <c r="H19" s="1">
        <v>9472</v>
      </c>
      <c r="I19" s="1">
        <v>4061</v>
      </c>
      <c r="J19" s="1">
        <v>3595</v>
      </c>
      <c r="K19" s="1">
        <v>5086</v>
      </c>
    </row>
    <row r="20" spans="1:11" x14ac:dyDescent="0.2">
      <c r="A20" s="4" t="s">
        <v>625</v>
      </c>
      <c r="B20" s="4"/>
      <c r="C20" s="3">
        <v>0.1</v>
      </c>
      <c r="D20" s="3">
        <v>7.0000000000000007E-2</v>
      </c>
      <c r="E20" s="3">
        <v>0.15</v>
      </c>
      <c r="F20" s="3">
        <v>0.06</v>
      </c>
      <c r="G20" s="3">
        <v>0.06</v>
      </c>
      <c r="H20" s="3">
        <v>0.13</v>
      </c>
      <c r="I20" s="3">
        <v>0.1</v>
      </c>
      <c r="J20" s="3">
        <v>0.1</v>
      </c>
      <c r="K20" s="3">
        <v>0.13</v>
      </c>
    </row>
    <row r="21" spans="1:11" x14ac:dyDescent="0.2">
      <c r="A21" s="4" t="s">
        <v>626</v>
      </c>
      <c r="B21" s="4"/>
      <c r="E21" s="1" t="s">
        <v>614</v>
      </c>
    </row>
    <row r="22" spans="1:11" x14ac:dyDescent="0.2">
      <c r="A22" s="4" t="s">
        <v>624</v>
      </c>
      <c r="B22" s="4" t="s">
        <v>2119</v>
      </c>
      <c r="C22" s="1">
        <v>1902</v>
      </c>
      <c r="D22" s="1">
        <v>5235</v>
      </c>
      <c r="E22" s="1">
        <v>4943</v>
      </c>
      <c r="F22" s="1">
        <v>221</v>
      </c>
      <c r="G22" s="1">
        <v>1041</v>
      </c>
      <c r="H22" s="1">
        <v>4695</v>
      </c>
      <c r="I22" s="1">
        <v>781</v>
      </c>
      <c r="J22" s="1">
        <v>1571</v>
      </c>
      <c r="K22" s="1">
        <v>303</v>
      </c>
    </row>
    <row r="23" spans="1:11" x14ac:dyDescent="0.2">
      <c r="A23" s="4" t="s">
        <v>625</v>
      </c>
      <c r="B23" s="4"/>
      <c r="C23" s="3">
        <v>0.05</v>
      </c>
      <c r="D23" s="3">
        <v>0.13</v>
      </c>
      <c r="E23" s="3">
        <v>7.0000000000000007E-2</v>
      </c>
      <c r="F23" s="3">
        <v>0.01</v>
      </c>
      <c r="G23" s="3">
        <v>0.02</v>
      </c>
      <c r="H23" s="3">
        <v>0.06</v>
      </c>
      <c r="I23" s="3">
        <v>0.02</v>
      </c>
      <c r="J23" s="3">
        <v>0.04</v>
      </c>
      <c r="K23" s="3">
        <v>0.01</v>
      </c>
    </row>
    <row r="24" spans="1:11" x14ac:dyDescent="0.2">
      <c r="A24" s="4" t="s">
        <v>626</v>
      </c>
      <c r="B24" s="4"/>
      <c r="D24" s="1" t="s">
        <v>1083</v>
      </c>
    </row>
    <row r="25" spans="1:11" x14ac:dyDescent="0.2">
      <c r="A25" s="4" t="s">
        <v>624</v>
      </c>
      <c r="B25" s="4" t="s">
        <v>2120</v>
      </c>
      <c r="C25" s="1">
        <v>0</v>
      </c>
      <c r="D25" s="1">
        <v>0</v>
      </c>
      <c r="E25" s="1">
        <v>0</v>
      </c>
      <c r="F25" s="1">
        <v>0</v>
      </c>
      <c r="G25" s="1">
        <v>0</v>
      </c>
      <c r="H25" s="1">
        <v>2475</v>
      </c>
      <c r="I25" s="1">
        <v>0</v>
      </c>
      <c r="J25" s="1">
        <v>298</v>
      </c>
      <c r="K25" s="1">
        <v>728</v>
      </c>
    </row>
    <row r="26" spans="1:11" x14ac:dyDescent="0.2">
      <c r="A26" s="4" t="s">
        <v>625</v>
      </c>
      <c r="B26" s="4"/>
      <c r="C26" s="3">
        <v>0</v>
      </c>
      <c r="D26" s="3">
        <v>0</v>
      </c>
      <c r="E26" s="3">
        <v>0</v>
      </c>
      <c r="F26" s="3">
        <v>0</v>
      </c>
      <c r="G26" s="3">
        <v>0</v>
      </c>
      <c r="H26" s="3">
        <v>0.03</v>
      </c>
      <c r="I26" s="3">
        <v>0</v>
      </c>
      <c r="J26" s="3">
        <v>0.01</v>
      </c>
      <c r="K26" s="3">
        <v>0.02</v>
      </c>
    </row>
    <row r="27" spans="1:11" x14ac:dyDescent="0.2">
      <c r="A27" s="4" t="s">
        <v>626</v>
      </c>
      <c r="B27" s="4"/>
    </row>
    <row r="28" spans="1:11" x14ac:dyDescent="0.2">
      <c r="A28" s="4" t="s">
        <v>624</v>
      </c>
      <c r="B28" s="4" t="s">
        <v>808</v>
      </c>
      <c r="C28" s="1">
        <v>350</v>
      </c>
      <c r="D28" s="1">
        <v>509</v>
      </c>
      <c r="E28" s="1">
        <v>383</v>
      </c>
      <c r="F28" s="1">
        <v>0</v>
      </c>
      <c r="G28" s="1">
        <v>368</v>
      </c>
      <c r="H28" s="1">
        <v>5957</v>
      </c>
      <c r="I28" s="1">
        <v>1506</v>
      </c>
      <c r="J28" s="1">
        <v>0</v>
      </c>
      <c r="K28" s="1">
        <v>0</v>
      </c>
    </row>
    <row r="29" spans="1:11" x14ac:dyDescent="0.2">
      <c r="A29" s="4" t="s">
        <v>625</v>
      </c>
      <c r="B29" s="4"/>
      <c r="C29" s="3">
        <v>0.01</v>
      </c>
      <c r="D29" s="3">
        <v>0.01</v>
      </c>
      <c r="E29" s="3">
        <v>0.01</v>
      </c>
      <c r="F29" s="3">
        <v>0</v>
      </c>
      <c r="G29" s="3">
        <v>0.01</v>
      </c>
      <c r="H29" s="3">
        <v>0.08</v>
      </c>
      <c r="I29" s="3">
        <v>0.04</v>
      </c>
      <c r="J29" s="3">
        <v>0</v>
      </c>
      <c r="K29" s="3">
        <v>0</v>
      </c>
    </row>
    <row r="30" spans="1:11" x14ac:dyDescent="0.2">
      <c r="A30" s="4" t="s">
        <v>626</v>
      </c>
      <c r="B30" s="4"/>
      <c r="H30" s="1" t="s">
        <v>1736</v>
      </c>
    </row>
    <row r="31" spans="1:11" x14ac:dyDescent="0.2">
      <c r="A31" s="4" t="s">
        <v>624</v>
      </c>
      <c r="B31" s="4" t="s">
        <v>2121</v>
      </c>
      <c r="C31" s="1">
        <v>30927</v>
      </c>
      <c r="D31" s="1">
        <v>31353</v>
      </c>
      <c r="E31" s="1">
        <v>54840</v>
      </c>
      <c r="F31" s="1">
        <v>13747</v>
      </c>
      <c r="G31" s="1">
        <v>40033</v>
      </c>
      <c r="H31" s="1">
        <v>50441</v>
      </c>
      <c r="I31" s="1">
        <v>33431</v>
      </c>
      <c r="J31" s="1">
        <v>31120</v>
      </c>
      <c r="K31" s="1">
        <v>32068</v>
      </c>
    </row>
    <row r="32" spans="1:11" x14ac:dyDescent="0.2">
      <c r="A32" s="4" t="s">
        <v>625</v>
      </c>
      <c r="B32" s="4"/>
      <c r="C32" s="3">
        <v>0.84</v>
      </c>
      <c r="D32" s="3">
        <v>0.78</v>
      </c>
      <c r="E32" s="3">
        <v>0.78</v>
      </c>
      <c r="F32" s="3">
        <v>0.93</v>
      </c>
      <c r="G32" s="3">
        <v>0.91</v>
      </c>
      <c r="H32" s="3">
        <v>0.69</v>
      </c>
      <c r="I32" s="3">
        <v>0.84</v>
      </c>
      <c r="J32" s="3">
        <v>0.85</v>
      </c>
      <c r="K32" s="3">
        <v>0.84</v>
      </c>
    </row>
    <row r="33" spans="1:11" x14ac:dyDescent="0.2">
      <c r="A33" s="4" t="s">
        <v>626</v>
      </c>
      <c r="B33" s="4"/>
      <c r="C33" s="1" t="s">
        <v>615</v>
      </c>
      <c r="F33" s="1" t="s">
        <v>615</v>
      </c>
      <c r="G33" s="1" t="s">
        <v>729</v>
      </c>
      <c r="I33" s="1" t="s">
        <v>615</v>
      </c>
      <c r="J33" s="1" t="s">
        <v>615</v>
      </c>
      <c r="K33" s="1" t="s">
        <v>615</v>
      </c>
    </row>
    <row r="34" spans="1:11" x14ac:dyDescent="0.2">
      <c r="A34" s="4" t="s">
        <v>624</v>
      </c>
      <c r="B34" s="4" t="s">
        <v>2122</v>
      </c>
      <c r="C34" s="1">
        <v>1902</v>
      </c>
      <c r="D34" s="1">
        <v>5235</v>
      </c>
      <c r="E34" s="1">
        <v>4943</v>
      </c>
      <c r="F34" s="1">
        <v>221</v>
      </c>
      <c r="G34" s="1">
        <v>1041</v>
      </c>
      <c r="H34" s="1">
        <v>7170</v>
      </c>
      <c r="I34" s="1">
        <v>781</v>
      </c>
      <c r="J34" s="1">
        <v>1869</v>
      </c>
      <c r="K34" s="1">
        <v>1031</v>
      </c>
    </row>
    <row r="35" spans="1:11" x14ac:dyDescent="0.2">
      <c r="A35" s="4" t="s">
        <v>625</v>
      </c>
      <c r="B35" s="4"/>
      <c r="C35" s="3">
        <v>0.05</v>
      </c>
      <c r="D35" s="3">
        <v>0.13</v>
      </c>
      <c r="E35" s="3">
        <v>7.0000000000000007E-2</v>
      </c>
      <c r="F35" s="3">
        <v>0.01</v>
      </c>
      <c r="G35" s="3">
        <v>0.02</v>
      </c>
      <c r="H35" s="3">
        <v>0.1</v>
      </c>
      <c r="I35" s="3">
        <v>0.02</v>
      </c>
      <c r="J35" s="3">
        <v>0.05</v>
      </c>
      <c r="K35" s="3">
        <v>0.03</v>
      </c>
    </row>
    <row r="36" spans="1:11" x14ac:dyDescent="0.2">
      <c r="A36" s="4" t="s">
        <v>626</v>
      </c>
      <c r="B36" s="4"/>
      <c r="D36" s="1" t="s">
        <v>1083</v>
      </c>
      <c r="H36" s="1" t="s">
        <v>923</v>
      </c>
    </row>
    <row r="37" spans="1:11" x14ac:dyDescent="0.2">
      <c r="A37" s="4" t="s">
        <v>636</v>
      </c>
      <c r="B37" s="4" t="s">
        <v>637</v>
      </c>
    </row>
    <row r="38" spans="1:11" x14ac:dyDescent="0.2">
      <c r="A38" s="4" t="s">
        <v>588</v>
      </c>
      <c r="B38" s="4" t="s">
        <v>2133</v>
      </c>
    </row>
    <row r="39" spans="1:11" x14ac:dyDescent="0.2">
      <c r="A39" s="4" t="s">
        <v>588</v>
      </c>
      <c r="B39" s="4"/>
    </row>
    <row r="40" spans="1:11" x14ac:dyDescent="0.2">
      <c r="A40" s="4" t="s">
        <v>588</v>
      </c>
      <c r="B40" s="4" t="s">
        <v>639</v>
      </c>
    </row>
  </sheetData>
  <hyperlinks>
    <hyperlink ref="C1" location="Contents!B649" tooltip="Link to contents" display="Back to contents" xr:uid="{00000000-0004-0000-D800-000000000000}"/>
  </hyperlinks>
  <pageMargins left="0.7" right="0.7" top="0.75" bottom="0.75" header="0.3" footer="0.3"/>
  <pageSetup paperSize="9" fitToWidth="0" fitToHeight="0" orientation="portrait" horizontalDpi="0" verticalDpi="0"/>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9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2134</v>
      </c>
    </row>
    <row r="5" spans="1:11" x14ac:dyDescent="0.2">
      <c r="A5" s="4" t="s">
        <v>593</v>
      </c>
      <c r="B5" s="4"/>
    </row>
    <row r="6" spans="1:11" ht="15.75" x14ac:dyDescent="0.25">
      <c r="A6" s="4" t="s">
        <v>2</v>
      </c>
      <c r="B6" s="7" t="s">
        <v>491</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814</v>
      </c>
      <c r="C13" s="1">
        <v>33041</v>
      </c>
      <c r="D13" s="1">
        <v>51135</v>
      </c>
      <c r="E13" s="1">
        <v>72065</v>
      </c>
      <c r="F13" s="1">
        <v>17124</v>
      </c>
      <c r="G13" s="1">
        <v>55182</v>
      </c>
      <c r="H13" s="1">
        <v>70244</v>
      </c>
      <c r="I13" s="1">
        <v>51286</v>
      </c>
      <c r="J13" s="1">
        <v>39355</v>
      </c>
      <c r="K13" s="1">
        <v>38788</v>
      </c>
    </row>
    <row r="14" spans="1:11" x14ac:dyDescent="0.2">
      <c r="A14" s="4" t="s">
        <v>625</v>
      </c>
      <c r="B14" s="4"/>
      <c r="C14" s="3">
        <v>0.43</v>
      </c>
      <c r="D14" s="3">
        <v>0.47</v>
      </c>
      <c r="E14" s="3">
        <v>0.38</v>
      </c>
      <c r="F14" s="3">
        <v>0.48</v>
      </c>
      <c r="G14" s="3">
        <v>0.48</v>
      </c>
      <c r="H14" s="3">
        <v>0.41</v>
      </c>
      <c r="I14" s="3">
        <v>0.47</v>
      </c>
      <c r="J14" s="3">
        <v>0.44</v>
      </c>
      <c r="K14" s="3">
        <v>0.45</v>
      </c>
    </row>
    <row r="15" spans="1:11" x14ac:dyDescent="0.2">
      <c r="A15" s="4" t="s">
        <v>626</v>
      </c>
      <c r="B15" s="4"/>
      <c r="C15" s="1" t="s">
        <v>612</v>
      </c>
      <c r="D15" s="1" t="s">
        <v>687</v>
      </c>
      <c r="F15" s="1" t="s">
        <v>687</v>
      </c>
      <c r="G15" s="1" t="s">
        <v>687</v>
      </c>
      <c r="I15" s="1" t="s">
        <v>687</v>
      </c>
      <c r="J15" s="1" t="s">
        <v>612</v>
      </c>
      <c r="K15" s="1" t="s">
        <v>612</v>
      </c>
    </row>
    <row r="16" spans="1:11" x14ac:dyDescent="0.2">
      <c r="A16" s="4" t="s">
        <v>624</v>
      </c>
      <c r="B16" s="4" t="s">
        <v>815</v>
      </c>
      <c r="C16" s="1">
        <v>41433</v>
      </c>
      <c r="D16" s="1">
        <v>54883</v>
      </c>
      <c r="E16" s="1">
        <v>109212</v>
      </c>
      <c r="F16" s="1">
        <v>17321</v>
      </c>
      <c r="G16" s="1">
        <v>55395</v>
      </c>
      <c r="H16" s="1">
        <v>96339</v>
      </c>
      <c r="I16" s="1">
        <v>53135</v>
      </c>
      <c r="J16" s="1">
        <v>47283</v>
      </c>
      <c r="K16" s="1">
        <v>45120</v>
      </c>
    </row>
    <row r="17" spans="1:11" x14ac:dyDescent="0.2">
      <c r="A17" s="4" t="s">
        <v>625</v>
      </c>
      <c r="B17" s="4"/>
      <c r="C17" s="3">
        <v>0.54</v>
      </c>
      <c r="D17" s="3">
        <v>0.5</v>
      </c>
      <c r="E17" s="3">
        <v>0.56999999999999995</v>
      </c>
      <c r="F17" s="3">
        <v>0.48</v>
      </c>
      <c r="G17" s="3">
        <v>0.48</v>
      </c>
      <c r="H17" s="3">
        <v>0.56000000000000005</v>
      </c>
      <c r="I17" s="3">
        <v>0.49</v>
      </c>
      <c r="J17" s="3">
        <v>0.53</v>
      </c>
      <c r="K17" s="3">
        <v>0.52</v>
      </c>
    </row>
    <row r="18" spans="1:11" x14ac:dyDescent="0.2">
      <c r="A18" s="4" t="s">
        <v>626</v>
      </c>
      <c r="B18" s="4"/>
      <c r="C18" s="1" t="s">
        <v>614</v>
      </c>
      <c r="E18" s="1" t="s">
        <v>2135</v>
      </c>
      <c r="H18" s="1" t="s">
        <v>2135</v>
      </c>
    </row>
    <row r="19" spans="1:11" x14ac:dyDescent="0.2">
      <c r="A19" s="4" t="s">
        <v>624</v>
      </c>
      <c r="B19" s="4" t="s">
        <v>808</v>
      </c>
      <c r="C19" s="1">
        <v>1999</v>
      </c>
      <c r="D19" s="1">
        <v>3176</v>
      </c>
      <c r="E19" s="1">
        <v>10364</v>
      </c>
      <c r="F19" s="1">
        <v>1478</v>
      </c>
      <c r="G19" s="1">
        <v>3839</v>
      </c>
      <c r="H19" s="1">
        <v>5792</v>
      </c>
      <c r="I19" s="1">
        <v>3979</v>
      </c>
      <c r="J19" s="1">
        <v>3356</v>
      </c>
      <c r="K19" s="1">
        <v>2619</v>
      </c>
    </row>
    <row r="20" spans="1:11" x14ac:dyDescent="0.2">
      <c r="A20" s="4" t="s">
        <v>625</v>
      </c>
      <c r="B20" s="4"/>
      <c r="C20" s="3">
        <v>0.03</v>
      </c>
      <c r="D20" s="3">
        <v>0.03</v>
      </c>
      <c r="E20" s="3">
        <v>0.05</v>
      </c>
      <c r="F20" s="3">
        <v>0.04</v>
      </c>
      <c r="G20" s="3">
        <v>0.03</v>
      </c>
      <c r="H20" s="3">
        <v>0.03</v>
      </c>
      <c r="I20" s="3">
        <v>0.04</v>
      </c>
      <c r="J20" s="3">
        <v>0.04</v>
      </c>
      <c r="K20" s="3">
        <v>0.03</v>
      </c>
    </row>
    <row r="21" spans="1:11" x14ac:dyDescent="0.2">
      <c r="A21" s="4" t="s">
        <v>626</v>
      </c>
      <c r="B21" s="4"/>
      <c r="E21" s="1" t="s">
        <v>1087</v>
      </c>
    </row>
    <row r="22" spans="1:11" x14ac:dyDescent="0.2">
      <c r="A22" s="4" t="s">
        <v>636</v>
      </c>
      <c r="B22" s="4" t="s">
        <v>637</v>
      </c>
    </row>
    <row r="23" spans="1:11" x14ac:dyDescent="0.2">
      <c r="A23" s="4" t="s">
        <v>588</v>
      </c>
      <c r="B23" s="4" t="s">
        <v>2136</v>
      </c>
    </row>
    <row r="24" spans="1:11" x14ac:dyDescent="0.2">
      <c r="A24" s="4" t="s">
        <v>588</v>
      </c>
      <c r="B24" s="4"/>
    </row>
    <row r="25" spans="1:11" x14ac:dyDescent="0.2">
      <c r="A25" s="4" t="s">
        <v>588</v>
      </c>
      <c r="B25" s="4" t="s">
        <v>639</v>
      </c>
    </row>
  </sheetData>
  <hyperlinks>
    <hyperlink ref="C1" location="Contents!B652" tooltip="Link to contents" display="Back to contents" xr:uid="{00000000-0004-0000-D900-000000000000}"/>
  </hyperlinks>
  <pageMargins left="0.7" right="0.7" top="0.75" bottom="0.75" header="0.3" footer="0.3"/>
  <pageSetup paperSize="9" fitToWidth="0" fitToHeight="0"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9"/>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4.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867</v>
      </c>
    </row>
    <row r="5" spans="1:11" x14ac:dyDescent="0.2">
      <c r="A5" s="4" t="s">
        <v>593</v>
      </c>
      <c r="B5" s="4"/>
    </row>
    <row r="6" spans="1:11" ht="15.75" x14ac:dyDescent="0.25">
      <c r="A6" s="4" t="s">
        <v>2</v>
      </c>
      <c r="B6" s="7" t="s">
        <v>49</v>
      </c>
    </row>
    <row r="7" spans="1:11" x14ac:dyDescent="0.2">
      <c r="A7" s="4" t="s">
        <v>5</v>
      </c>
      <c r="B7" s="4"/>
    </row>
    <row r="8" spans="1:11" x14ac:dyDescent="0.2">
      <c r="A8" s="4" t="s">
        <v>5</v>
      </c>
      <c r="B8" s="4" t="s">
        <v>827</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204</v>
      </c>
      <c r="D12" s="1">
        <v>251</v>
      </c>
      <c r="E12" s="1">
        <v>364</v>
      </c>
      <c r="F12" s="1">
        <v>85</v>
      </c>
      <c r="G12" s="1">
        <v>287</v>
      </c>
      <c r="H12" s="1">
        <v>356</v>
      </c>
      <c r="I12" s="1">
        <v>248</v>
      </c>
      <c r="J12" s="1">
        <v>196</v>
      </c>
      <c r="K12" s="1">
        <v>197</v>
      </c>
    </row>
    <row r="13" spans="1:11" x14ac:dyDescent="0.2">
      <c r="A13" s="4" t="s">
        <v>621</v>
      </c>
      <c r="B13" s="4" t="s">
        <v>622</v>
      </c>
      <c r="C13" s="1">
        <v>22220</v>
      </c>
      <c r="D13" s="1">
        <v>31790</v>
      </c>
      <c r="E13" s="1">
        <v>54563</v>
      </c>
      <c r="F13" s="1">
        <v>8876</v>
      </c>
      <c r="G13" s="1">
        <v>35128</v>
      </c>
      <c r="H13" s="1">
        <v>50689</v>
      </c>
      <c r="I13" s="1">
        <v>32661</v>
      </c>
      <c r="J13" s="1">
        <v>24938</v>
      </c>
      <c r="K13" s="1">
        <v>22801</v>
      </c>
    </row>
    <row r="14" spans="1:11" x14ac:dyDescent="0.2">
      <c r="A14" s="4" t="s">
        <v>624</v>
      </c>
      <c r="B14" s="4" t="s">
        <v>868</v>
      </c>
      <c r="C14" s="1">
        <v>190</v>
      </c>
      <c r="D14" s="1">
        <v>336</v>
      </c>
      <c r="E14" s="1">
        <v>843</v>
      </c>
      <c r="F14" s="1">
        <v>74</v>
      </c>
      <c r="G14" s="1">
        <v>488</v>
      </c>
      <c r="H14" s="1">
        <v>405</v>
      </c>
      <c r="I14" s="1">
        <v>121</v>
      </c>
      <c r="J14" s="1">
        <v>643</v>
      </c>
      <c r="K14" s="1">
        <v>200</v>
      </c>
    </row>
    <row r="15" spans="1:11" x14ac:dyDescent="0.2">
      <c r="A15" s="4" t="s">
        <v>625</v>
      </c>
      <c r="B15" s="4"/>
      <c r="C15" s="3">
        <v>0.01</v>
      </c>
      <c r="D15" s="3">
        <v>0.01</v>
      </c>
      <c r="E15" s="3">
        <v>0.02</v>
      </c>
      <c r="F15" s="3">
        <v>0.01</v>
      </c>
      <c r="G15" s="3">
        <v>0.01</v>
      </c>
      <c r="H15" s="3">
        <v>0.01</v>
      </c>
      <c r="I15" s="1" t="s">
        <v>652</v>
      </c>
      <c r="J15" s="3">
        <v>0.03</v>
      </c>
      <c r="K15" s="3">
        <v>0.01</v>
      </c>
    </row>
    <row r="16" spans="1:11" x14ac:dyDescent="0.2">
      <c r="A16" s="4" t="s">
        <v>626</v>
      </c>
      <c r="B16" s="4"/>
      <c r="J16" s="1" t="s">
        <v>616</v>
      </c>
    </row>
    <row r="17" spans="1:11" x14ac:dyDescent="0.2">
      <c r="A17" s="4" t="s">
        <v>624</v>
      </c>
      <c r="B17" s="4" t="s">
        <v>869</v>
      </c>
      <c r="C17" s="1">
        <v>964</v>
      </c>
      <c r="D17" s="1">
        <v>2522</v>
      </c>
      <c r="E17" s="1">
        <v>3632</v>
      </c>
      <c r="F17" s="1">
        <v>632</v>
      </c>
      <c r="G17" s="1">
        <v>1606</v>
      </c>
      <c r="H17" s="1">
        <v>2897</v>
      </c>
      <c r="I17" s="1">
        <v>1127</v>
      </c>
      <c r="J17" s="1">
        <v>686</v>
      </c>
      <c r="K17" s="1">
        <v>842</v>
      </c>
    </row>
    <row r="18" spans="1:11" x14ac:dyDescent="0.2">
      <c r="A18" s="4" t="s">
        <v>625</v>
      </c>
      <c r="B18" s="4"/>
      <c r="C18" s="3">
        <v>0.04</v>
      </c>
      <c r="D18" s="3">
        <v>0.08</v>
      </c>
      <c r="E18" s="3">
        <v>7.0000000000000007E-2</v>
      </c>
      <c r="F18" s="3">
        <v>7.0000000000000007E-2</v>
      </c>
      <c r="G18" s="3">
        <v>0.05</v>
      </c>
      <c r="H18" s="3">
        <v>0.06</v>
      </c>
      <c r="I18" s="3">
        <v>0.03</v>
      </c>
      <c r="J18" s="3">
        <v>0.03</v>
      </c>
      <c r="K18" s="3">
        <v>0.04</v>
      </c>
    </row>
    <row r="19" spans="1:11" x14ac:dyDescent="0.2">
      <c r="A19" s="4" t="s">
        <v>626</v>
      </c>
      <c r="B19" s="4"/>
      <c r="D19" s="1" t="s">
        <v>870</v>
      </c>
      <c r="E19" s="1" t="s">
        <v>617</v>
      </c>
    </row>
    <row r="20" spans="1:11" x14ac:dyDescent="0.2">
      <c r="A20" s="4" t="s">
        <v>624</v>
      </c>
      <c r="B20" s="4" t="s">
        <v>871</v>
      </c>
      <c r="C20" s="1">
        <v>278</v>
      </c>
      <c r="D20" s="1">
        <v>680</v>
      </c>
      <c r="E20" s="1">
        <v>635</v>
      </c>
      <c r="F20" s="1">
        <v>74</v>
      </c>
      <c r="G20" s="1">
        <v>600</v>
      </c>
      <c r="H20" s="1">
        <v>1024</v>
      </c>
      <c r="I20" s="1">
        <v>359</v>
      </c>
      <c r="J20" s="1">
        <v>448</v>
      </c>
      <c r="K20" s="1">
        <v>443</v>
      </c>
    </row>
    <row r="21" spans="1:11" x14ac:dyDescent="0.2">
      <c r="A21" s="4" t="s">
        <v>625</v>
      </c>
      <c r="B21" s="4"/>
      <c r="C21" s="3">
        <v>0.01</v>
      </c>
      <c r="D21" s="3">
        <v>0.02</v>
      </c>
      <c r="E21" s="3">
        <v>0.01</v>
      </c>
      <c r="F21" s="3">
        <v>0.01</v>
      </c>
      <c r="G21" s="3">
        <v>0.02</v>
      </c>
      <c r="H21" s="3">
        <v>0.02</v>
      </c>
      <c r="I21" s="3">
        <v>0.01</v>
      </c>
      <c r="J21" s="3">
        <v>0.02</v>
      </c>
      <c r="K21" s="3">
        <v>0.02</v>
      </c>
    </row>
    <row r="22" spans="1:11" x14ac:dyDescent="0.2">
      <c r="A22" s="4" t="s">
        <v>626</v>
      </c>
      <c r="B22" s="4"/>
    </row>
    <row r="23" spans="1:11" x14ac:dyDescent="0.2">
      <c r="A23" s="4" t="s">
        <v>624</v>
      </c>
      <c r="B23" s="4" t="s">
        <v>872</v>
      </c>
      <c r="C23" s="1">
        <v>9815</v>
      </c>
      <c r="D23" s="1">
        <v>13093</v>
      </c>
      <c r="E23" s="1">
        <v>17665</v>
      </c>
      <c r="F23" s="1">
        <v>4125</v>
      </c>
      <c r="G23" s="1">
        <v>13942</v>
      </c>
      <c r="H23" s="1">
        <v>23414</v>
      </c>
      <c r="I23" s="1">
        <v>13450</v>
      </c>
      <c r="J23" s="1">
        <v>8740</v>
      </c>
      <c r="K23" s="1">
        <v>9571</v>
      </c>
    </row>
    <row r="24" spans="1:11" x14ac:dyDescent="0.2">
      <c r="A24" s="4" t="s">
        <v>625</v>
      </c>
      <c r="B24" s="4"/>
      <c r="C24" s="3">
        <v>0.44</v>
      </c>
      <c r="D24" s="3">
        <v>0.41</v>
      </c>
      <c r="E24" s="3">
        <v>0.32</v>
      </c>
      <c r="F24" s="3">
        <v>0.46</v>
      </c>
      <c r="G24" s="3">
        <v>0.4</v>
      </c>
      <c r="H24" s="3">
        <v>0.46</v>
      </c>
      <c r="I24" s="3">
        <v>0.41</v>
      </c>
      <c r="J24" s="3">
        <v>0.35</v>
      </c>
      <c r="K24" s="3">
        <v>0.42</v>
      </c>
    </row>
    <row r="25" spans="1:11" x14ac:dyDescent="0.2">
      <c r="A25" s="4" t="s">
        <v>626</v>
      </c>
      <c r="B25" s="4"/>
      <c r="C25" s="1" t="s">
        <v>612</v>
      </c>
      <c r="D25" s="1" t="s">
        <v>612</v>
      </c>
      <c r="F25" s="1" t="s">
        <v>612</v>
      </c>
      <c r="H25" s="1" t="s">
        <v>802</v>
      </c>
      <c r="I25" s="1" t="s">
        <v>612</v>
      </c>
      <c r="K25" s="1" t="s">
        <v>612</v>
      </c>
    </row>
    <row r="26" spans="1:11" x14ac:dyDescent="0.2">
      <c r="A26" s="4" t="s">
        <v>624</v>
      </c>
      <c r="B26" s="4" t="s">
        <v>873</v>
      </c>
      <c r="C26" s="1">
        <v>9515</v>
      </c>
      <c r="D26" s="1">
        <v>10919</v>
      </c>
      <c r="E26" s="1">
        <v>27373</v>
      </c>
      <c r="F26" s="1">
        <v>2933</v>
      </c>
      <c r="G26" s="1">
        <v>15339</v>
      </c>
      <c r="H26" s="1">
        <v>20257</v>
      </c>
      <c r="I26" s="1">
        <v>13449</v>
      </c>
      <c r="J26" s="1">
        <v>11432</v>
      </c>
      <c r="K26" s="1">
        <v>9658</v>
      </c>
    </row>
    <row r="27" spans="1:11" x14ac:dyDescent="0.2">
      <c r="A27" s="4" t="s">
        <v>625</v>
      </c>
      <c r="B27" s="4"/>
      <c r="C27" s="3">
        <v>0.43</v>
      </c>
      <c r="D27" s="3">
        <v>0.34</v>
      </c>
      <c r="E27" s="3">
        <v>0.5</v>
      </c>
      <c r="F27" s="3">
        <v>0.33</v>
      </c>
      <c r="G27" s="3">
        <v>0.44</v>
      </c>
      <c r="H27" s="3">
        <v>0.4</v>
      </c>
      <c r="I27" s="3">
        <v>0.41</v>
      </c>
      <c r="J27" s="3">
        <v>0.46</v>
      </c>
      <c r="K27" s="3">
        <v>0.42</v>
      </c>
    </row>
    <row r="28" spans="1:11" x14ac:dyDescent="0.2">
      <c r="A28" s="4" t="s">
        <v>626</v>
      </c>
      <c r="B28" s="4"/>
      <c r="E28" s="1" t="s">
        <v>805</v>
      </c>
      <c r="G28" s="1" t="s">
        <v>611</v>
      </c>
      <c r="J28" s="1" t="s">
        <v>850</v>
      </c>
    </row>
    <row r="29" spans="1:11" x14ac:dyDescent="0.2">
      <c r="A29" s="4" t="s">
        <v>624</v>
      </c>
      <c r="B29" s="4" t="s">
        <v>874</v>
      </c>
      <c r="C29" s="1">
        <v>1458</v>
      </c>
      <c r="D29" s="1">
        <v>4240</v>
      </c>
      <c r="E29" s="1">
        <v>4415</v>
      </c>
      <c r="F29" s="1">
        <v>1037</v>
      </c>
      <c r="G29" s="1">
        <v>3152</v>
      </c>
      <c r="H29" s="1">
        <v>2692</v>
      </c>
      <c r="I29" s="1">
        <v>4154</v>
      </c>
      <c r="J29" s="1">
        <v>2990</v>
      </c>
      <c r="K29" s="1">
        <v>2087</v>
      </c>
    </row>
    <row r="30" spans="1:11" x14ac:dyDescent="0.2">
      <c r="A30" s="4" t="s">
        <v>625</v>
      </c>
      <c r="B30" s="4"/>
      <c r="C30" s="3">
        <v>7.0000000000000007E-2</v>
      </c>
      <c r="D30" s="3">
        <v>0.13</v>
      </c>
      <c r="E30" s="3">
        <v>0.08</v>
      </c>
      <c r="F30" s="3">
        <v>0.12</v>
      </c>
      <c r="G30" s="3">
        <v>0.09</v>
      </c>
      <c r="H30" s="3">
        <v>0.05</v>
      </c>
      <c r="I30" s="3">
        <v>0.13</v>
      </c>
      <c r="J30" s="3">
        <v>0.12</v>
      </c>
      <c r="K30" s="3">
        <v>0.09</v>
      </c>
    </row>
    <row r="31" spans="1:11" x14ac:dyDescent="0.2">
      <c r="A31" s="4" t="s">
        <v>626</v>
      </c>
      <c r="B31" s="4"/>
      <c r="D31" s="1" t="s">
        <v>875</v>
      </c>
      <c r="F31" s="1" t="s">
        <v>615</v>
      </c>
      <c r="I31" s="1" t="s">
        <v>824</v>
      </c>
      <c r="J31" s="1" t="s">
        <v>615</v>
      </c>
    </row>
    <row r="32" spans="1:11" x14ac:dyDescent="0.2">
      <c r="A32" s="4" t="s">
        <v>822</v>
      </c>
      <c r="B32" s="4" t="s">
        <v>876</v>
      </c>
      <c r="C32" s="1">
        <v>1.8</v>
      </c>
      <c r="D32" s="1">
        <v>1.8</v>
      </c>
      <c r="E32" s="14">
        <v>2</v>
      </c>
      <c r="F32" s="1">
        <v>2.2999999999999998</v>
      </c>
      <c r="G32" s="14">
        <v>2</v>
      </c>
      <c r="H32" s="1">
        <v>1.7</v>
      </c>
      <c r="I32" s="1">
        <v>2.4</v>
      </c>
      <c r="J32" s="1">
        <v>1.6</v>
      </c>
      <c r="K32" s="1">
        <v>1.9</v>
      </c>
    </row>
    <row r="33" spans="1:11" x14ac:dyDescent="0.2">
      <c r="A33" s="4" t="s">
        <v>626</v>
      </c>
      <c r="B33" s="4"/>
    </row>
    <row r="34" spans="1:11" x14ac:dyDescent="0.2">
      <c r="A34" s="4" t="s">
        <v>822</v>
      </c>
      <c r="B34" s="4" t="s">
        <v>877</v>
      </c>
      <c r="C34" s="1">
        <v>0.9</v>
      </c>
      <c r="D34" s="1">
        <v>0.9</v>
      </c>
      <c r="E34" s="1">
        <v>0.8</v>
      </c>
      <c r="F34" s="1">
        <v>1.3</v>
      </c>
      <c r="G34" s="1">
        <v>0.9</v>
      </c>
      <c r="H34" s="1">
        <v>0.9</v>
      </c>
      <c r="I34" s="1">
        <v>1.1000000000000001</v>
      </c>
      <c r="J34" s="1">
        <v>0.7</v>
      </c>
      <c r="K34" s="1">
        <v>0.9</v>
      </c>
    </row>
    <row r="35" spans="1:11" x14ac:dyDescent="0.2">
      <c r="A35" s="4" t="s">
        <v>626</v>
      </c>
      <c r="B35" s="4"/>
      <c r="F35" s="1" t="s">
        <v>617</v>
      </c>
      <c r="H35" s="1" t="s">
        <v>617</v>
      </c>
    </row>
    <row r="36" spans="1:11" x14ac:dyDescent="0.2">
      <c r="A36" s="4" t="s">
        <v>636</v>
      </c>
      <c r="B36" s="4" t="s">
        <v>637</v>
      </c>
    </row>
    <row r="37" spans="1:11" x14ac:dyDescent="0.2">
      <c r="A37" s="4" t="s">
        <v>588</v>
      </c>
      <c r="B37" s="4" t="s">
        <v>878</v>
      </c>
    </row>
    <row r="38" spans="1:11" x14ac:dyDescent="0.2">
      <c r="A38" s="4" t="s">
        <v>588</v>
      </c>
      <c r="B38" s="4"/>
    </row>
    <row r="39" spans="1:11" x14ac:dyDescent="0.2">
      <c r="A39" s="4" t="s">
        <v>588</v>
      </c>
      <c r="B39" s="4" t="s">
        <v>639</v>
      </c>
    </row>
  </sheetData>
  <hyperlinks>
    <hyperlink ref="C1" location="Contents!B61" tooltip="Link to contents" display="Back to contents" xr:uid="{00000000-0004-0000-1400-000000000000}"/>
  </hyperlinks>
  <pageMargins left="0.7" right="0.7" top="0.75" bottom="0.75" header="0.3" footer="0.3"/>
  <pageSetup paperSize="9" fitToWidth="0" fitToHeight="0" orientation="portrait" horizontalDpi="0" verticalDpi="0"/>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A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2137</v>
      </c>
    </row>
    <row r="5" spans="1:11" x14ac:dyDescent="0.2">
      <c r="A5" s="4" t="s">
        <v>593</v>
      </c>
      <c r="B5" s="4"/>
    </row>
    <row r="6" spans="1:11" ht="15.75" x14ac:dyDescent="0.25">
      <c r="A6" s="4" t="s">
        <v>2</v>
      </c>
      <c r="B6" s="7" t="s">
        <v>491</v>
      </c>
    </row>
    <row r="7" spans="1:11" x14ac:dyDescent="0.2">
      <c r="A7" s="4" t="s">
        <v>5</v>
      </c>
      <c r="B7" s="4" t="s">
        <v>595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794</v>
      </c>
      <c r="D11" s="1">
        <v>988</v>
      </c>
      <c r="E11" s="1">
        <v>1577</v>
      </c>
      <c r="F11" s="1">
        <v>342</v>
      </c>
      <c r="G11" s="1">
        <v>1008</v>
      </c>
      <c r="H11" s="1">
        <v>1416</v>
      </c>
      <c r="I11" s="1">
        <v>929</v>
      </c>
      <c r="J11" s="1">
        <v>808</v>
      </c>
      <c r="K11" s="1">
        <v>777</v>
      </c>
    </row>
    <row r="12" spans="1:11" x14ac:dyDescent="0.2">
      <c r="A12" s="4" t="s">
        <v>621</v>
      </c>
      <c r="B12" s="4" t="s">
        <v>622</v>
      </c>
      <c r="C12" s="1">
        <v>134891</v>
      </c>
      <c r="D12" s="1">
        <v>188871</v>
      </c>
      <c r="E12" s="1">
        <v>322982</v>
      </c>
      <c r="F12" s="1">
        <v>61239</v>
      </c>
      <c r="G12" s="1">
        <v>197020</v>
      </c>
      <c r="H12" s="1">
        <v>277175</v>
      </c>
      <c r="I12" s="1">
        <v>181738</v>
      </c>
      <c r="J12" s="1">
        <v>162380</v>
      </c>
      <c r="K12" s="1">
        <v>148525</v>
      </c>
    </row>
    <row r="13" spans="1:11" x14ac:dyDescent="0.2">
      <c r="A13" s="4" t="s">
        <v>624</v>
      </c>
      <c r="B13" s="4" t="s">
        <v>814</v>
      </c>
      <c r="C13" s="1">
        <v>33041</v>
      </c>
      <c r="D13" s="1">
        <v>51135</v>
      </c>
      <c r="E13" s="1">
        <v>72065</v>
      </c>
      <c r="F13" s="1">
        <v>17124</v>
      </c>
      <c r="G13" s="1">
        <v>55182</v>
      </c>
      <c r="H13" s="1">
        <v>70244</v>
      </c>
      <c r="I13" s="1">
        <v>51286</v>
      </c>
      <c r="J13" s="1">
        <v>39355</v>
      </c>
      <c r="K13" s="1">
        <v>38788</v>
      </c>
    </row>
    <row r="14" spans="1:11" x14ac:dyDescent="0.2">
      <c r="A14" s="4" t="s">
        <v>625</v>
      </c>
      <c r="B14" s="4"/>
      <c r="C14" s="3">
        <v>0.24</v>
      </c>
      <c r="D14" s="3">
        <v>0.27</v>
      </c>
      <c r="E14" s="3">
        <v>0.22</v>
      </c>
      <c r="F14" s="3">
        <v>0.28000000000000003</v>
      </c>
      <c r="G14" s="3">
        <v>0.28000000000000003</v>
      </c>
      <c r="H14" s="3">
        <v>0.25</v>
      </c>
      <c r="I14" s="3">
        <v>0.28000000000000003</v>
      </c>
      <c r="J14" s="3">
        <v>0.24</v>
      </c>
      <c r="K14" s="3">
        <v>0.26</v>
      </c>
    </row>
    <row r="15" spans="1:11" x14ac:dyDescent="0.2">
      <c r="A15" s="4" t="s">
        <v>626</v>
      </c>
      <c r="B15" s="4"/>
      <c r="D15" s="1" t="s">
        <v>612</v>
      </c>
      <c r="F15" s="1" t="s">
        <v>612</v>
      </c>
      <c r="G15" s="1" t="s">
        <v>612</v>
      </c>
      <c r="I15" s="1" t="s">
        <v>612</v>
      </c>
      <c r="K15" s="1" t="s">
        <v>612</v>
      </c>
    </row>
    <row r="16" spans="1:11" x14ac:dyDescent="0.2">
      <c r="A16" s="4" t="s">
        <v>624</v>
      </c>
      <c r="B16" s="4" t="s">
        <v>815</v>
      </c>
      <c r="C16" s="1">
        <v>99852</v>
      </c>
      <c r="D16" s="1">
        <v>134561</v>
      </c>
      <c r="E16" s="1">
        <v>240553</v>
      </c>
      <c r="F16" s="1">
        <v>42637</v>
      </c>
      <c r="G16" s="1">
        <v>137999</v>
      </c>
      <c r="H16" s="1">
        <v>201139</v>
      </c>
      <c r="I16" s="1">
        <v>126474</v>
      </c>
      <c r="J16" s="1">
        <v>119669</v>
      </c>
      <c r="K16" s="1">
        <v>107118</v>
      </c>
    </row>
    <row r="17" spans="1:11" x14ac:dyDescent="0.2">
      <c r="A17" s="4" t="s">
        <v>625</v>
      </c>
      <c r="B17" s="4"/>
      <c r="C17" s="3">
        <v>0.74</v>
      </c>
      <c r="D17" s="3">
        <v>0.71</v>
      </c>
      <c r="E17" s="3">
        <v>0.74</v>
      </c>
      <c r="F17" s="3">
        <v>0.7</v>
      </c>
      <c r="G17" s="3">
        <v>0.7</v>
      </c>
      <c r="H17" s="3">
        <v>0.73</v>
      </c>
      <c r="I17" s="3">
        <v>0.7</v>
      </c>
      <c r="J17" s="3">
        <v>0.74</v>
      </c>
      <c r="K17" s="3">
        <v>0.72</v>
      </c>
    </row>
    <row r="18" spans="1:11" x14ac:dyDescent="0.2">
      <c r="A18" s="4" t="s">
        <v>626</v>
      </c>
      <c r="B18" s="4"/>
      <c r="C18" s="1" t="s">
        <v>616</v>
      </c>
      <c r="E18" s="1" t="s">
        <v>923</v>
      </c>
    </row>
    <row r="19" spans="1:11" x14ac:dyDescent="0.2">
      <c r="A19" s="4" t="s">
        <v>624</v>
      </c>
      <c r="B19" s="4" t="s">
        <v>808</v>
      </c>
      <c r="C19" s="1">
        <v>1999</v>
      </c>
      <c r="D19" s="1">
        <v>3176</v>
      </c>
      <c r="E19" s="1">
        <v>10364</v>
      </c>
      <c r="F19" s="1">
        <v>1478</v>
      </c>
      <c r="G19" s="1">
        <v>3839</v>
      </c>
      <c r="H19" s="1">
        <v>5792</v>
      </c>
      <c r="I19" s="1">
        <v>3979</v>
      </c>
      <c r="J19" s="1">
        <v>3356</v>
      </c>
      <c r="K19" s="1">
        <v>2619</v>
      </c>
    </row>
    <row r="20" spans="1:11" x14ac:dyDescent="0.2">
      <c r="A20" s="4" t="s">
        <v>625</v>
      </c>
      <c r="B20" s="4"/>
      <c r="C20" s="3">
        <v>0.01</v>
      </c>
      <c r="D20" s="3">
        <v>0.02</v>
      </c>
      <c r="E20" s="3">
        <v>0.03</v>
      </c>
      <c r="F20" s="3">
        <v>0.02</v>
      </c>
      <c r="G20" s="3">
        <v>0.02</v>
      </c>
      <c r="H20" s="3">
        <v>0.02</v>
      </c>
      <c r="I20" s="3">
        <v>0.02</v>
      </c>
      <c r="J20" s="3">
        <v>0.02</v>
      </c>
      <c r="K20" s="3">
        <v>0.02</v>
      </c>
    </row>
    <row r="21" spans="1:11" x14ac:dyDescent="0.2">
      <c r="A21" s="4" t="s">
        <v>626</v>
      </c>
      <c r="B21" s="4"/>
      <c r="E21" s="1" t="s">
        <v>1596</v>
      </c>
    </row>
    <row r="22" spans="1:11" x14ac:dyDescent="0.2">
      <c r="A22" s="4" t="s">
        <v>636</v>
      </c>
      <c r="B22" s="4" t="s">
        <v>637</v>
      </c>
    </row>
    <row r="23" spans="1:11" x14ac:dyDescent="0.2">
      <c r="A23" s="4" t="s">
        <v>588</v>
      </c>
      <c r="B23" s="4" t="s">
        <v>2138</v>
      </c>
    </row>
    <row r="24" spans="1:11" x14ac:dyDescent="0.2">
      <c r="A24" s="4" t="s">
        <v>588</v>
      </c>
      <c r="B24" s="4"/>
    </row>
    <row r="25" spans="1:11" x14ac:dyDescent="0.2">
      <c r="A25" s="4" t="s">
        <v>588</v>
      </c>
      <c r="B25" s="4" t="s">
        <v>639</v>
      </c>
    </row>
  </sheetData>
  <hyperlinks>
    <hyperlink ref="C1" location="Contents!B655" tooltip="Link to contents" display="Back to contents" xr:uid="{00000000-0004-0000-DA00-000000000000}"/>
  </hyperlinks>
  <pageMargins left="0.7" right="0.7" top="0.75" bottom="0.75" header="0.3" footer="0.3"/>
  <pageSetup paperSize="9" fitToWidth="0" fitToHeight="0" orientation="portrait" horizontalDpi="0" verticalDpi="0"/>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B00-000000000000}">
  <dimension ref="A1:K5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4.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2139</v>
      </c>
    </row>
    <row r="5" spans="1:11" x14ac:dyDescent="0.2">
      <c r="A5" s="4" t="s">
        <v>593</v>
      </c>
      <c r="B5" s="4"/>
    </row>
    <row r="6" spans="1:11" ht="15.75" x14ac:dyDescent="0.25">
      <c r="A6" s="4" t="s">
        <v>2</v>
      </c>
      <c r="B6" s="7" t="s">
        <v>494</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1207</v>
      </c>
      <c r="C13" s="1">
        <v>41433</v>
      </c>
      <c r="D13" s="1">
        <v>54883</v>
      </c>
      <c r="E13" s="1">
        <v>109212</v>
      </c>
      <c r="F13" s="1">
        <v>17321</v>
      </c>
      <c r="G13" s="1">
        <v>55395</v>
      </c>
      <c r="H13" s="1">
        <v>96339</v>
      </c>
      <c r="I13" s="1">
        <v>53135</v>
      </c>
      <c r="J13" s="1">
        <v>47283</v>
      </c>
      <c r="K13" s="1">
        <v>45120</v>
      </c>
    </row>
    <row r="14" spans="1:11" x14ac:dyDescent="0.2">
      <c r="A14" s="4" t="s">
        <v>625</v>
      </c>
      <c r="B14" s="4"/>
      <c r="C14" s="3">
        <v>0.54</v>
      </c>
      <c r="D14" s="3">
        <v>0.5</v>
      </c>
      <c r="E14" s="3">
        <v>0.56999999999999995</v>
      </c>
      <c r="F14" s="3">
        <v>0.48</v>
      </c>
      <c r="G14" s="3">
        <v>0.48</v>
      </c>
      <c r="H14" s="3">
        <v>0.56000000000000005</v>
      </c>
      <c r="I14" s="3">
        <v>0.49</v>
      </c>
      <c r="J14" s="3">
        <v>0.53</v>
      </c>
      <c r="K14" s="3">
        <v>0.52</v>
      </c>
    </row>
    <row r="15" spans="1:11" x14ac:dyDescent="0.2">
      <c r="A15" s="4" t="s">
        <v>626</v>
      </c>
      <c r="B15" s="4"/>
      <c r="C15" s="1" t="s">
        <v>614</v>
      </c>
      <c r="E15" s="1" t="s">
        <v>2135</v>
      </c>
      <c r="H15" s="1" t="s">
        <v>2135</v>
      </c>
    </row>
    <row r="16" spans="1:11" x14ac:dyDescent="0.2">
      <c r="A16" s="4" t="s">
        <v>624</v>
      </c>
      <c r="B16" s="4" t="s">
        <v>2007</v>
      </c>
      <c r="C16" s="1">
        <v>16485</v>
      </c>
      <c r="D16" s="1">
        <v>28550</v>
      </c>
      <c r="E16" s="1">
        <v>40811</v>
      </c>
      <c r="F16" s="1">
        <v>9934</v>
      </c>
      <c r="G16" s="1">
        <v>30046</v>
      </c>
      <c r="H16" s="1">
        <v>40135</v>
      </c>
      <c r="I16" s="1">
        <v>30991</v>
      </c>
      <c r="J16" s="1">
        <v>21298</v>
      </c>
      <c r="K16" s="1">
        <v>19021</v>
      </c>
    </row>
    <row r="17" spans="1:11" x14ac:dyDescent="0.2">
      <c r="A17" s="4" t="s">
        <v>625</v>
      </c>
      <c r="B17" s="4"/>
      <c r="C17" s="3">
        <v>0.22</v>
      </c>
      <c r="D17" s="3">
        <v>0.26</v>
      </c>
      <c r="E17" s="3">
        <v>0.21</v>
      </c>
      <c r="F17" s="3">
        <v>0.28000000000000003</v>
      </c>
      <c r="G17" s="3">
        <v>0.26</v>
      </c>
      <c r="H17" s="3">
        <v>0.23</v>
      </c>
      <c r="I17" s="3">
        <v>0.28999999999999998</v>
      </c>
      <c r="J17" s="3">
        <v>0.24</v>
      </c>
      <c r="K17" s="3">
        <v>0.22</v>
      </c>
    </row>
    <row r="18" spans="1:11" x14ac:dyDescent="0.2">
      <c r="A18" s="4" t="s">
        <v>626</v>
      </c>
      <c r="B18" s="4"/>
      <c r="D18" s="1" t="s">
        <v>612</v>
      </c>
      <c r="F18" s="1" t="s">
        <v>612</v>
      </c>
      <c r="G18" s="1" t="s">
        <v>612</v>
      </c>
      <c r="I18" s="1" t="s">
        <v>1894</v>
      </c>
    </row>
    <row r="19" spans="1:11" x14ac:dyDescent="0.2">
      <c r="A19" s="4" t="s">
        <v>624</v>
      </c>
      <c r="B19" s="4" t="s">
        <v>2009</v>
      </c>
      <c r="C19" s="1">
        <v>7975</v>
      </c>
      <c r="D19" s="1">
        <v>10227</v>
      </c>
      <c r="E19" s="1">
        <v>12101</v>
      </c>
      <c r="F19" s="1">
        <v>1544</v>
      </c>
      <c r="G19" s="1">
        <v>9905</v>
      </c>
      <c r="H19" s="1">
        <v>15502</v>
      </c>
      <c r="I19" s="1">
        <v>8223</v>
      </c>
      <c r="J19" s="1">
        <v>7559</v>
      </c>
      <c r="K19" s="1">
        <v>7924</v>
      </c>
    </row>
    <row r="20" spans="1:11" x14ac:dyDescent="0.2">
      <c r="A20" s="4" t="s">
        <v>625</v>
      </c>
      <c r="B20" s="4"/>
      <c r="C20" s="3">
        <v>0.1</v>
      </c>
      <c r="D20" s="3">
        <v>0.09</v>
      </c>
      <c r="E20" s="3">
        <v>0.06</v>
      </c>
      <c r="F20" s="3">
        <v>0.04</v>
      </c>
      <c r="G20" s="3">
        <v>0.09</v>
      </c>
      <c r="H20" s="3">
        <v>0.09</v>
      </c>
      <c r="I20" s="3">
        <v>0.08</v>
      </c>
      <c r="J20" s="3">
        <v>0.08</v>
      </c>
      <c r="K20" s="3">
        <v>0.09</v>
      </c>
    </row>
    <row r="21" spans="1:11" x14ac:dyDescent="0.2">
      <c r="A21" s="4" t="s">
        <v>626</v>
      </c>
      <c r="B21" s="4"/>
      <c r="C21" s="1" t="s">
        <v>701</v>
      </c>
      <c r="D21" s="1" t="s">
        <v>701</v>
      </c>
      <c r="G21" s="1" t="s">
        <v>613</v>
      </c>
      <c r="H21" s="1" t="s">
        <v>701</v>
      </c>
      <c r="J21" s="1" t="s">
        <v>613</v>
      </c>
      <c r="K21" s="1" t="s">
        <v>701</v>
      </c>
    </row>
    <row r="22" spans="1:11" x14ac:dyDescent="0.2">
      <c r="A22" s="4" t="s">
        <v>624</v>
      </c>
      <c r="B22" s="4" t="s">
        <v>746</v>
      </c>
      <c r="C22" s="1">
        <v>4654</v>
      </c>
      <c r="D22" s="1">
        <v>8213</v>
      </c>
      <c r="E22" s="1">
        <v>11003</v>
      </c>
      <c r="F22" s="1">
        <v>3436</v>
      </c>
      <c r="G22" s="1">
        <v>7640</v>
      </c>
      <c r="H22" s="1">
        <v>8248</v>
      </c>
      <c r="I22" s="1">
        <v>5856</v>
      </c>
      <c r="J22" s="1">
        <v>5568</v>
      </c>
      <c r="K22" s="1">
        <v>5035</v>
      </c>
    </row>
    <row r="23" spans="1:11" x14ac:dyDescent="0.2">
      <c r="A23" s="4" t="s">
        <v>625</v>
      </c>
      <c r="B23" s="4"/>
      <c r="C23" s="3">
        <v>0.06</v>
      </c>
      <c r="D23" s="3">
        <v>0.08</v>
      </c>
      <c r="E23" s="3">
        <v>0.06</v>
      </c>
      <c r="F23" s="3">
        <v>0.1</v>
      </c>
      <c r="G23" s="3">
        <v>7.0000000000000007E-2</v>
      </c>
      <c r="H23" s="3">
        <v>0.05</v>
      </c>
      <c r="I23" s="3">
        <v>0.05</v>
      </c>
      <c r="J23" s="3">
        <v>0.06</v>
      </c>
      <c r="K23" s="3">
        <v>0.06</v>
      </c>
    </row>
    <row r="24" spans="1:11" x14ac:dyDescent="0.2">
      <c r="A24" s="4" t="s">
        <v>626</v>
      </c>
      <c r="B24" s="4"/>
      <c r="D24" s="1" t="s">
        <v>615</v>
      </c>
      <c r="F24" s="1" t="s">
        <v>1020</v>
      </c>
    </row>
    <row r="25" spans="1:11" x14ac:dyDescent="0.2">
      <c r="A25" s="4" t="s">
        <v>624</v>
      </c>
      <c r="B25" s="4" t="s">
        <v>2010</v>
      </c>
      <c r="C25" s="1">
        <v>2268</v>
      </c>
      <c r="D25" s="1">
        <v>2337</v>
      </c>
      <c r="E25" s="1">
        <v>3797</v>
      </c>
      <c r="F25" s="1">
        <v>1566</v>
      </c>
      <c r="G25" s="1">
        <v>3191</v>
      </c>
      <c r="H25" s="1">
        <v>3749</v>
      </c>
      <c r="I25" s="1">
        <v>2472</v>
      </c>
      <c r="J25" s="1">
        <v>2883</v>
      </c>
      <c r="K25" s="1">
        <v>3136</v>
      </c>
    </row>
    <row r="26" spans="1:11" x14ac:dyDescent="0.2">
      <c r="A26" s="4" t="s">
        <v>625</v>
      </c>
      <c r="B26" s="4"/>
      <c r="C26" s="3">
        <v>0.03</v>
      </c>
      <c r="D26" s="3">
        <v>0.02</v>
      </c>
      <c r="E26" s="3">
        <v>0.02</v>
      </c>
      <c r="F26" s="3">
        <v>0.04</v>
      </c>
      <c r="G26" s="3">
        <v>0.03</v>
      </c>
      <c r="H26" s="3">
        <v>0.02</v>
      </c>
      <c r="I26" s="3">
        <v>0.02</v>
      </c>
      <c r="J26" s="3">
        <v>0.03</v>
      </c>
      <c r="K26" s="3">
        <v>0.04</v>
      </c>
    </row>
    <row r="27" spans="1:11" x14ac:dyDescent="0.2">
      <c r="A27" s="4" t="s">
        <v>626</v>
      </c>
      <c r="B27" s="4"/>
      <c r="F27" s="1" t="s">
        <v>612</v>
      </c>
      <c r="K27" s="1" t="s">
        <v>612</v>
      </c>
    </row>
    <row r="28" spans="1:11" x14ac:dyDescent="0.2">
      <c r="A28" s="4" t="s">
        <v>624</v>
      </c>
      <c r="B28" s="4" t="s">
        <v>2011</v>
      </c>
      <c r="C28" s="1">
        <v>599</v>
      </c>
      <c r="D28" s="1">
        <v>648</v>
      </c>
      <c r="E28" s="1">
        <v>1505</v>
      </c>
      <c r="F28" s="1">
        <v>145</v>
      </c>
      <c r="G28" s="1">
        <v>1661</v>
      </c>
      <c r="H28" s="1">
        <v>722</v>
      </c>
      <c r="I28" s="1">
        <v>604</v>
      </c>
      <c r="J28" s="1">
        <v>472</v>
      </c>
      <c r="K28" s="1">
        <v>1379</v>
      </c>
    </row>
    <row r="29" spans="1:11" x14ac:dyDescent="0.2">
      <c r="A29" s="4" t="s">
        <v>625</v>
      </c>
      <c r="B29" s="4"/>
      <c r="C29" s="3">
        <v>0.01</v>
      </c>
      <c r="D29" s="3">
        <v>0.01</v>
      </c>
      <c r="E29" s="3">
        <v>0.01</v>
      </c>
      <c r="F29" s="1" t="s">
        <v>652</v>
      </c>
      <c r="G29" s="3">
        <v>0.01</v>
      </c>
      <c r="H29" s="1" t="s">
        <v>652</v>
      </c>
      <c r="I29" s="3">
        <v>0.01</v>
      </c>
      <c r="J29" s="3">
        <v>0.01</v>
      </c>
      <c r="K29" s="3">
        <v>0.02</v>
      </c>
    </row>
    <row r="30" spans="1:11" x14ac:dyDescent="0.2">
      <c r="A30" s="4" t="s">
        <v>626</v>
      </c>
      <c r="B30" s="4"/>
      <c r="G30" s="1" t="s">
        <v>615</v>
      </c>
      <c r="K30" s="1" t="s">
        <v>615</v>
      </c>
    </row>
    <row r="31" spans="1:11" x14ac:dyDescent="0.2">
      <c r="A31" s="4" t="s">
        <v>624</v>
      </c>
      <c r="B31" s="4" t="s">
        <v>2012</v>
      </c>
      <c r="C31" s="1">
        <v>224</v>
      </c>
      <c r="D31" s="1">
        <v>88</v>
      </c>
      <c r="E31" s="1">
        <v>667</v>
      </c>
      <c r="F31" s="1">
        <v>199</v>
      </c>
      <c r="G31" s="1">
        <v>342</v>
      </c>
      <c r="H31" s="1">
        <v>254</v>
      </c>
      <c r="I31" s="1">
        <v>517</v>
      </c>
      <c r="J31" s="1">
        <v>613</v>
      </c>
      <c r="K31" s="1">
        <v>350</v>
      </c>
    </row>
    <row r="32" spans="1:11" x14ac:dyDescent="0.2">
      <c r="A32" s="4" t="s">
        <v>625</v>
      </c>
      <c r="B32" s="4"/>
      <c r="C32" s="1" t="s">
        <v>652</v>
      </c>
      <c r="D32" s="1" t="s">
        <v>652</v>
      </c>
      <c r="E32" s="1" t="s">
        <v>652</v>
      </c>
      <c r="F32" s="3">
        <v>0.01</v>
      </c>
      <c r="G32" s="1" t="s">
        <v>652</v>
      </c>
      <c r="H32" s="1" t="s">
        <v>652</v>
      </c>
      <c r="I32" s="1" t="s">
        <v>652</v>
      </c>
      <c r="J32" s="3">
        <v>0.01</v>
      </c>
      <c r="K32" s="1" t="s">
        <v>652</v>
      </c>
    </row>
    <row r="33" spans="1:11" x14ac:dyDescent="0.2">
      <c r="A33" s="4" t="s">
        <v>626</v>
      </c>
      <c r="B33" s="4"/>
    </row>
    <row r="34" spans="1:11" x14ac:dyDescent="0.2">
      <c r="A34" s="4" t="s">
        <v>624</v>
      </c>
      <c r="B34" s="4" t="s">
        <v>2013</v>
      </c>
      <c r="C34" s="1">
        <v>128</v>
      </c>
      <c r="D34" s="1">
        <v>77</v>
      </c>
      <c r="E34" s="1">
        <v>205</v>
      </c>
      <c r="F34" s="1">
        <v>65</v>
      </c>
      <c r="G34" s="1">
        <v>678</v>
      </c>
      <c r="H34" s="1">
        <v>142</v>
      </c>
      <c r="I34" s="1">
        <v>121</v>
      </c>
      <c r="J34" s="1">
        <v>178</v>
      </c>
      <c r="K34" s="1">
        <v>193</v>
      </c>
    </row>
    <row r="35" spans="1:11" x14ac:dyDescent="0.2">
      <c r="A35" s="4" t="s">
        <v>625</v>
      </c>
      <c r="B35" s="4"/>
      <c r="C35" s="1" t="s">
        <v>652</v>
      </c>
      <c r="D35" s="1" t="s">
        <v>652</v>
      </c>
      <c r="E35" s="1" t="s">
        <v>652</v>
      </c>
      <c r="F35" s="1" t="s">
        <v>652</v>
      </c>
      <c r="G35" s="3">
        <v>0.01</v>
      </c>
      <c r="H35" s="1" t="s">
        <v>652</v>
      </c>
      <c r="I35" s="1" t="s">
        <v>652</v>
      </c>
      <c r="J35" s="1" t="s">
        <v>652</v>
      </c>
      <c r="K35" s="1" t="s">
        <v>652</v>
      </c>
    </row>
    <row r="36" spans="1:11" x14ac:dyDescent="0.2">
      <c r="A36" s="4" t="s">
        <v>626</v>
      </c>
      <c r="B36" s="4"/>
    </row>
    <row r="37" spans="1:11" x14ac:dyDescent="0.2">
      <c r="A37" s="4" t="s">
        <v>624</v>
      </c>
      <c r="B37" s="4" t="s">
        <v>749</v>
      </c>
      <c r="C37" s="1">
        <v>381</v>
      </c>
      <c r="D37" s="1">
        <v>218</v>
      </c>
      <c r="E37" s="1">
        <v>390</v>
      </c>
      <c r="F37" s="1">
        <v>145</v>
      </c>
      <c r="G37" s="1">
        <v>646</v>
      </c>
      <c r="H37" s="1">
        <v>694</v>
      </c>
      <c r="I37" s="1">
        <v>272</v>
      </c>
      <c r="J37" s="1">
        <v>211</v>
      </c>
      <c r="K37" s="1">
        <v>726</v>
      </c>
    </row>
    <row r="38" spans="1:11" x14ac:dyDescent="0.2">
      <c r="A38" s="4" t="s">
        <v>625</v>
      </c>
      <c r="B38" s="4"/>
      <c r="C38" s="1" t="s">
        <v>652</v>
      </c>
      <c r="D38" s="1" t="s">
        <v>652</v>
      </c>
      <c r="E38" s="1" t="s">
        <v>652</v>
      </c>
      <c r="F38" s="1" t="s">
        <v>652</v>
      </c>
      <c r="G38" s="3">
        <v>0.01</v>
      </c>
      <c r="H38" s="1" t="s">
        <v>652</v>
      </c>
      <c r="I38" s="1" t="s">
        <v>652</v>
      </c>
      <c r="J38" s="1" t="s">
        <v>652</v>
      </c>
      <c r="K38" s="3">
        <v>0.01</v>
      </c>
    </row>
    <row r="39" spans="1:11" x14ac:dyDescent="0.2">
      <c r="A39" s="4" t="s">
        <v>626</v>
      </c>
      <c r="B39" s="4"/>
    </row>
    <row r="40" spans="1:11" x14ac:dyDescent="0.2">
      <c r="A40" s="4" t="s">
        <v>624</v>
      </c>
      <c r="B40" s="4" t="s">
        <v>2014</v>
      </c>
      <c r="C40" s="1">
        <v>54</v>
      </c>
      <c r="D40" s="1">
        <v>0</v>
      </c>
      <c r="E40" s="1">
        <v>57</v>
      </c>
      <c r="F40" s="1">
        <v>91</v>
      </c>
      <c r="G40" s="1">
        <v>69</v>
      </c>
      <c r="H40" s="1">
        <v>0</v>
      </c>
      <c r="I40" s="1">
        <v>55</v>
      </c>
      <c r="J40" s="1">
        <v>111</v>
      </c>
      <c r="K40" s="1">
        <v>150</v>
      </c>
    </row>
    <row r="41" spans="1:11" x14ac:dyDescent="0.2">
      <c r="A41" s="4" t="s">
        <v>625</v>
      </c>
      <c r="B41" s="4"/>
      <c r="C41" s="1" t="s">
        <v>652</v>
      </c>
      <c r="D41" s="3">
        <v>0</v>
      </c>
      <c r="E41" s="1" t="s">
        <v>652</v>
      </c>
      <c r="F41" s="1" t="s">
        <v>652</v>
      </c>
      <c r="G41" s="1" t="s">
        <v>652</v>
      </c>
      <c r="H41" s="3">
        <v>0</v>
      </c>
      <c r="I41" s="1" t="s">
        <v>652</v>
      </c>
      <c r="J41" s="1" t="s">
        <v>652</v>
      </c>
      <c r="K41" s="1" t="s">
        <v>652</v>
      </c>
    </row>
    <row r="42" spans="1:11" x14ac:dyDescent="0.2">
      <c r="A42" s="4" t="s">
        <v>626</v>
      </c>
      <c r="B42" s="4"/>
    </row>
    <row r="43" spans="1:11" x14ac:dyDescent="0.2">
      <c r="A43" s="4" t="s">
        <v>624</v>
      </c>
      <c r="B43" s="4" t="s">
        <v>2015</v>
      </c>
      <c r="C43" s="1">
        <v>112</v>
      </c>
      <c r="D43" s="1">
        <v>238</v>
      </c>
      <c r="E43" s="1">
        <v>147</v>
      </c>
      <c r="F43" s="1">
        <v>0</v>
      </c>
      <c r="G43" s="1">
        <v>59</v>
      </c>
      <c r="H43" s="1">
        <v>0</v>
      </c>
      <c r="I43" s="1">
        <v>130</v>
      </c>
      <c r="J43" s="1">
        <v>0</v>
      </c>
      <c r="K43" s="1">
        <v>292</v>
      </c>
    </row>
    <row r="44" spans="1:11" x14ac:dyDescent="0.2">
      <c r="A44" s="4" t="s">
        <v>625</v>
      </c>
      <c r="B44" s="4"/>
      <c r="C44" s="1" t="s">
        <v>652</v>
      </c>
      <c r="D44" s="1" t="s">
        <v>652</v>
      </c>
      <c r="E44" s="1" t="s">
        <v>652</v>
      </c>
      <c r="F44" s="3">
        <v>0</v>
      </c>
      <c r="G44" s="1" t="s">
        <v>652</v>
      </c>
      <c r="H44" s="3">
        <v>0</v>
      </c>
      <c r="I44" s="1" t="s">
        <v>652</v>
      </c>
      <c r="J44" s="3">
        <v>0</v>
      </c>
      <c r="K44" s="1" t="s">
        <v>652</v>
      </c>
    </row>
    <row r="45" spans="1:11" x14ac:dyDescent="0.2">
      <c r="A45" s="4" t="s">
        <v>626</v>
      </c>
      <c r="B45" s="4"/>
    </row>
    <row r="46" spans="1:11" x14ac:dyDescent="0.2">
      <c r="A46" s="4" t="s">
        <v>624</v>
      </c>
      <c r="B46" s="4" t="s">
        <v>2140</v>
      </c>
      <c r="C46" s="1">
        <v>160</v>
      </c>
      <c r="D46" s="1">
        <v>541</v>
      </c>
      <c r="E46" s="1">
        <v>1382</v>
      </c>
      <c r="F46" s="1">
        <v>0</v>
      </c>
      <c r="G46" s="1">
        <v>945</v>
      </c>
      <c r="H46" s="1">
        <v>797</v>
      </c>
      <c r="I46" s="1">
        <v>2045</v>
      </c>
      <c r="J46" s="1">
        <v>461</v>
      </c>
      <c r="K46" s="1">
        <v>580</v>
      </c>
    </row>
    <row r="47" spans="1:11" x14ac:dyDescent="0.2">
      <c r="A47" s="4" t="s">
        <v>625</v>
      </c>
      <c r="B47" s="4"/>
      <c r="C47" s="1" t="s">
        <v>652</v>
      </c>
      <c r="D47" s="1" t="s">
        <v>652</v>
      </c>
      <c r="E47" s="3">
        <v>0.01</v>
      </c>
      <c r="F47" s="3">
        <v>0</v>
      </c>
      <c r="G47" s="3">
        <v>0.01</v>
      </c>
      <c r="H47" s="1" t="s">
        <v>652</v>
      </c>
      <c r="I47" s="3">
        <v>0.02</v>
      </c>
      <c r="J47" s="3">
        <v>0.01</v>
      </c>
      <c r="K47" s="3">
        <v>0.01</v>
      </c>
    </row>
    <row r="48" spans="1:11" x14ac:dyDescent="0.2">
      <c r="A48" s="4" t="s">
        <v>626</v>
      </c>
      <c r="B48" s="4"/>
      <c r="I48" s="1" t="s">
        <v>2046</v>
      </c>
    </row>
    <row r="49" spans="1:11" x14ac:dyDescent="0.2">
      <c r="A49" s="4" t="s">
        <v>624</v>
      </c>
      <c r="B49" s="4" t="s">
        <v>2141</v>
      </c>
      <c r="C49" s="1">
        <v>1999</v>
      </c>
      <c r="D49" s="1">
        <v>3176</v>
      </c>
      <c r="E49" s="1">
        <v>10364</v>
      </c>
      <c r="F49" s="1">
        <v>1478</v>
      </c>
      <c r="G49" s="1">
        <v>3839</v>
      </c>
      <c r="H49" s="1">
        <v>5792</v>
      </c>
      <c r="I49" s="1">
        <v>3979</v>
      </c>
      <c r="J49" s="1">
        <v>3356</v>
      </c>
      <c r="K49" s="1">
        <v>2619</v>
      </c>
    </row>
    <row r="50" spans="1:11" x14ac:dyDescent="0.2">
      <c r="A50" s="4" t="s">
        <v>625</v>
      </c>
      <c r="B50" s="4"/>
      <c r="C50" s="3">
        <v>0.03</v>
      </c>
      <c r="D50" s="3">
        <v>0.03</v>
      </c>
      <c r="E50" s="3">
        <v>0.05</v>
      </c>
      <c r="F50" s="3">
        <v>0.04</v>
      </c>
      <c r="G50" s="3">
        <v>0.03</v>
      </c>
      <c r="H50" s="3">
        <v>0.03</v>
      </c>
      <c r="I50" s="3">
        <v>0.04</v>
      </c>
      <c r="J50" s="3">
        <v>0.04</v>
      </c>
      <c r="K50" s="3">
        <v>0.03</v>
      </c>
    </row>
    <row r="51" spans="1:11" x14ac:dyDescent="0.2">
      <c r="A51" s="4" t="s">
        <v>626</v>
      </c>
      <c r="B51" s="4"/>
      <c r="E51" s="1" t="s">
        <v>1087</v>
      </c>
    </row>
    <row r="52" spans="1:11" x14ac:dyDescent="0.2">
      <c r="A52" s="4" t="s">
        <v>1397</v>
      </c>
      <c r="B52" s="4" t="s">
        <v>2142</v>
      </c>
      <c r="C52" s="1">
        <v>246704</v>
      </c>
      <c r="D52" s="1">
        <v>218915</v>
      </c>
      <c r="E52" s="1">
        <v>431583</v>
      </c>
      <c r="F52" s="1">
        <v>110476</v>
      </c>
      <c r="G52" s="1">
        <v>396062</v>
      </c>
      <c r="H52" s="1">
        <v>309751</v>
      </c>
      <c r="I52" s="1">
        <v>256496</v>
      </c>
      <c r="J52" s="1">
        <v>214537</v>
      </c>
      <c r="K52" s="1">
        <v>363966</v>
      </c>
    </row>
    <row r="53" spans="1:11" x14ac:dyDescent="0.2">
      <c r="A53" s="4" t="s">
        <v>706</v>
      </c>
      <c r="B53" s="4" t="s">
        <v>2143</v>
      </c>
      <c r="C53" s="2">
        <v>0.191</v>
      </c>
      <c r="D53" s="2">
        <v>0.14000000000000001</v>
      </c>
      <c r="E53" s="2">
        <v>0.11800000000000001</v>
      </c>
      <c r="F53" s="2">
        <v>0.17100000000000001</v>
      </c>
      <c r="G53" s="2">
        <v>0.182</v>
      </c>
      <c r="H53" s="2">
        <v>0.114</v>
      </c>
      <c r="I53" s="2">
        <v>0.18</v>
      </c>
      <c r="J53" s="2">
        <v>0.13100000000000001</v>
      </c>
      <c r="K53" s="2">
        <v>0.22</v>
      </c>
    </row>
    <row r="54" spans="1:11" x14ac:dyDescent="0.2">
      <c r="A54" s="4" t="s">
        <v>706</v>
      </c>
      <c r="B54" s="4" t="s">
        <v>2144</v>
      </c>
      <c r="C54" s="2">
        <v>0.11800000000000001</v>
      </c>
      <c r="D54" s="2">
        <v>7.9000000000000001E-2</v>
      </c>
      <c r="E54" s="2">
        <v>7.9000000000000001E-2</v>
      </c>
      <c r="F54" s="2">
        <v>0.10300000000000001</v>
      </c>
      <c r="G54" s="2">
        <v>0.115</v>
      </c>
      <c r="H54" s="2">
        <v>7.4999999999999997E-2</v>
      </c>
      <c r="I54" s="2">
        <v>0.10099999999999999</v>
      </c>
      <c r="J54" s="2">
        <v>8.3000000000000004E-2</v>
      </c>
      <c r="K54" s="2">
        <v>0.15</v>
      </c>
    </row>
    <row r="55" spans="1:11" x14ac:dyDescent="0.2">
      <c r="A55" s="4" t="s">
        <v>636</v>
      </c>
      <c r="B55" s="4" t="s">
        <v>637</v>
      </c>
    </row>
    <row r="56" spans="1:11" x14ac:dyDescent="0.2">
      <c r="A56" s="4" t="s">
        <v>588</v>
      </c>
      <c r="B56" s="4" t="s">
        <v>2145</v>
      </c>
    </row>
    <row r="57" spans="1:11" x14ac:dyDescent="0.2">
      <c r="A57" s="4" t="s">
        <v>588</v>
      </c>
      <c r="B57" s="4"/>
    </row>
    <row r="58" spans="1:11" x14ac:dyDescent="0.2">
      <c r="A58" s="4" t="s">
        <v>588</v>
      </c>
      <c r="B58" s="4" t="s">
        <v>639</v>
      </c>
    </row>
  </sheetData>
  <hyperlinks>
    <hyperlink ref="C1" location="Contents!B658" tooltip="Link to contents" display="Back to contents" xr:uid="{00000000-0004-0000-DB00-000000000000}"/>
  </hyperlinks>
  <pageMargins left="0.7" right="0.7" top="0.75" bottom="0.75" header="0.3" footer="0.3"/>
  <pageSetup paperSize="9" fitToWidth="0" fitToHeight="0" orientation="portrait" horizontalDpi="0" verticalDpi="0"/>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C00-000000000000}">
  <dimension ref="A1:K6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6.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2146</v>
      </c>
    </row>
    <row r="5" spans="1:11" x14ac:dyDescent="0.2">
      <c r="A5" s="4" t="s">
        <v>593</v>
      </c>
      <c r="B5" s="4"/>
    </row>
    <row r="6" spans="1:11" ht="15.75" x14ac:dyDescent="0.25">
      <c r="A6" s="4" t="s">
        <v>2</v>
      </c>
      <c r="B6" s="7" t="s">
        <v>496</v>
      </c>
    </row>
    <row r="7" spans="1:11" x14ac:dyDescent="0.2">
      <c r="A7" s="4" t="s">
        <v>5</v>
      </c>
      <c r="B7" s="4" t="s">
        <v>595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794</v>
      </c>
      <c r="D11" s="1">
        <v>988</v>
      </c>
      <c r="E11" s="1">
        <v>1577</v>
      </c>
      <c r="F11" s="1">
        <v>342</v>
      </c>
      <c r="G11" s="1">
        <v>1008</v>
      </c>
      <c r="H11" s="1">
        <v>1416</v>
      </c>
      <c r="I11" s="1">
        <v>929</v>
      </c>
      <c r="J11" s="1">
        <v>808</v>
      </c>
      <c r="K11" s="1">
        <v>777</v>
      </c>
    </row>
    <row r="12" spans="1:11" x14ac:dyDescent="0.2">
      <c r="A12" s="4" t="s">
        <v>621</v>
      </c>
      <c r="B12" s="4" t="s">
        <v>622</v>
      </c>
      <c r="C12" s="1">
        <v>134891</v>
      </c>
      <c r="D12" s="1">
        <v>188871</v>
      </c>
      <c r="E12" s="1">
        <v>322982</v>
      </c>
      <c r="F12" s="1">
        <v>61239</v>
      </c>
      <c r="G12" s="1">
        <v>197020</v>
      </c>
      <c r="H12" s="1">
        <v>277175</v>
      </c>
      <c r="I12" s="1">
        <v>181738</v>
      </c>
      <c r="J12" s="1">
        <v>162380</v>
      </c>
      <c r="K12" s="1">
        <v>148525</v>
      </c>
    </row>
    <row r="13" spans="1:11" x14ac:dyDescent="0.2">
      <c r="A13" s="4" t="s">
        <v>624</v>
      </c>
      <c r="B13" s="13">
        <v>0</v>
      </c>
      <c r="C13" s="1">
        <v>99852</v>
      </c>
      <c r="D13" s="1">
        <v>134561</v>
      </c>
      <c r="E13" s="1">
        <v>240553</v>
      </c>
      <c r="F13" s="1">
        <v>42637</v>
      </c>
      <c r="G13" s="1">
        <v>137999</v>
      </c>
      <c r="H13" s="1">
        <v>201139</v>
      </c>
      <c r="I13" s="1">
        <v>126474</v>
      </c>
      <c r="J13" s="1">
        <v>119669</v>
      </c>
      <c r="K13" s="1">
        <v>107118</v>
      </c>
    </row>
    <row r="14" spans="1:11" x14ac:dyDescent="0.2">
      <c r="A14" s="4" t="s">
        <v>625</v>
      </c>
      <c r="B14" s="4"/>
      <c r="C14" s="3">
        <v>0.74</v>
      </c>
      <c r="D14" s="3">
        <v>0.71</v>
      </c>
      <c r="E14" s="3">
        <v>0.74</v>
      </c>
      <c r="F14" s="3">
        <v>0.7</v>
      </c>
      <c r="G14" s="3">
        <v>0.7</v>
      </c>
      <c r="H14" s="3">
        <v>0.73</v>
      </c>
      <c r="I14" s="3">
        <v>0.7</v>
      </c>
      <c r="J14" s="3">
        <v>0.74</v>
      </c>
      <c r="K14" s="3">
        <v>0.72</v>
      </c>
    </row>
    <row r="15" spans="1:11" x14ac:dyDescent="0.2">
      <c r="A15" s="4" t="s">
        <v>626</v>
      </c>
      <c r="B15" s="4"/>
      <c r="C15" s="1" t="s">
        <v>616</v>
      </c>
      <c r="E15" s="1" t="s">
        <v>923</v>
      </c>
    </row>
    <row r="16" spans="1:11" x14ac:dyDescent="0.2">
      <c r="A16" s="4" t="s">
        <v>624</v>
      </c>
      <c r="B16" s="4" t="s">
        <v>2147</v>
      </c>
      <c r="C16" s="1">
        <v>6634</v>
      </c>
      <c r="D16" s="1">
        <v>9763</v>
      </c>
      <c r="E16" s="1">
        <v>12628</v>
      </c>
      <c r="F16" s="1">
        <v>3881</v>
      </c>
      <c r="G16" s="1">
        <v>8479</v>
      </c>
      <c r="H16" s="1">
        <v>13030</v>
      </c>
      <c r="I16" s="1">
        <v>8852</v>
      </c>
      <c r="J16" s="1">
        <v>8759</v>
      </c>
      <c r="K16" s="1">
        <v>5160</v>
      </c>
    </row>
    <row r="17" spans="1:11" x14ac:dyDescent="0.2">
      <c r="A17" s="4" t="s">
        <v>625</v>
      </c>
      <c r="B17" s="4"/>
      <c r="C17" s="3">
        <v>0.05</v>
      </c>
      <c r="D17" s="3">
        <v>0.05</v>
      </c>
      <c r="E17" s="3">
        <v>0.04</v>
      </c>
      <c r="F17" s="3">
        <v>0.06</v>
      </c>
      <c r="G17" s="3">
        <v>0.04</v>
      </c>
      <c r="H17" s="3">
        <v>0.05</v>
      </c>
      <c r="I17" s="3">
        <v>0.05</v>
      </c>
      <c r="J17" s="3">
        <v>0.05</v>
      </c>
      <c r="K17" s="3">
        <v>0.03</v>
      </c>
    </row>
    <row r="18" spans="1:11" x14ac:dyDescent="0.2">
      <c r="A18" s="4" t="s">
        <v>626</v>
      </c>
      <c r="B18" s="4"/>
      <c r="F18" s="1" t="s">
        <v>699</v>
      </c>
    </row>
    <row r="19" spans="1:11" x14ac:dyDescent="0.2">
      <c r="A19" s="4" t="s">
        <v>624</v>
      </c>
      <c r="B19" s="4" t="s">
        <v>2148</v>
      </c>
      <c r="C19" s="1">
        <v>5634</v>
      </c>
      <c r="D19" s="1">
        <v>8825</v>
      </c>
      <c r="E19" s="1">
        <v>11771</v>
      </c>
      <c r="F19" s="1">
        <v>3493</v>
      </c>
      <c r="G19" s="1">
        <v>10051</v>
      </c>
      <c r="H19" s="1">
        <v>11509</v>
      </c>
      <c r="I19" s="1">
        <v>8841</v>
      </c>
      <c r="J19" s="1">
        <v>7687</v>
      </c>
      <c r="K19" s="1">
        <v>6930</v>
      </c>
    </row>
    <row r="20" spans="1:11" x14ac:dyDescent="0.2">
      <c r="A20" s="4" t="s">
        <v>625</v>
      </c>
      <c r="B20" s="4"/>
      <c r="C20" s="3">
        <v>0.04</v>
      </c>
      <c r="D20" s="3">
        <v>0.05</v>
      </c>
      <c r="E20" s="3">
        <v>0.04</v>
      </c>
      <c r="F20" s="3">
        <v>0.06</v>
      </c>
      <c r="G20" s="3">
        <v>0.05</v>
      </c>
      <c r="H20" s="3">
        <v>0.04</v>
      </c>
      <c r="I20" s="3">
        <v>0.05</v>
      </c>
      <c r="J20" s="3">
        <v>0.05</v>
      </c>
      <c r="K20" s="3">
        <v>0.05</v>
      </c>
    </row>
    <row r="21" spans="1:11" x14ac:dyDescent="0.2">
      <c r="A21" s="4" t="s">
        <v>626</v>
      </c>
      <c r="B21" s="4"/>
    </row>
    <row r="22" spans="1:11" x14ac:dyDescent="0.2">
      <c r="A22" s="4" t="s">
        <v>624</v>
      </c>
      <c r="B22" s="4" t="s">
        <v>2149</v>
      </c>
      <c r="C22" s="1">
        <v>4887</v>
      </c>
      <c r="D22" s="1">
        <v>5752</v>
      </c>
      <c r="E22" s="1">
        <v>11831</v>
      </c>
      <c r="F22" s="1">
        <v>3102</v>
      </c>
      <c r="G22" s="1">
        <v>9022</v>
      </c>
      <c r="H22" s="1">
        <v>12138</v>
      </c>
      <c r="I22" s="1">
        <v>9177</v>
      </c>
      <c r="J22" s="1">
        <v>4596</v>
      </c>
      <c r="K22" s="1">
        <v>9265</v>
      </c>
    </row>
    <row r="23" spans="1:11" x14ac:dyDescent="0.2">
      <c r="A23" s="4" t="s">
        <v>625</v>
      </c>
      <c r="B23" s="4"/>
      <c r="C23" s="3">
        <v>0.04</v>
      </c>
      <c r="D23" s="3">
        <v>0.03</v>
      </c>
      <c r="E23" s="3">
        <v>0.04</v>
      </c>
      <c r="F23" s="3">
        <v>0.05</v>
      </c>
      <c r="G23" s="3">
        <v>0.05</v>
      </c>
      <c r="H23" s="3">
        <v>0.04</v>
      </c>
      <c r="I23" s="3">
        <v>0.05</v>
      </c>
      <c r="J23" s="3">
        <v>0.03</v>
      </c>
      <c r="K23" s="3">
        <v>0.06</v>
      </c>
    </row>
    <row r="24" spans="1:11" x14ac:dyDescent="0.2">
      <c r="A24" s="4" t="s">
        <v>626</v>
      </c>
      <c r="B24" s="4"/>
      <c r="I24" s="1" t="s">
        <v>840</v>
      </c>
      <c r="K24" s="1" t="s">
        <v>1910</v>
      </c>
    </row>
    <row r="25" spans="1:11" x14ac:dyDescent="0.2">
      <c r="A25" s="4" t="s">
        <v>624</v>
      </c>
      <c r="B25" s="4" t="s">
        <v>2150</v>
      </c>
      <c r="C25" s="1">
        <v>3534</v>
      </c>
      <c r="D25" s="1">
        <v>7737</v>
      </c>
      <c r="E25" s="1">
        <v>7705</v>
      </c>
      <c r="F25" s="1">
        <v>1561</v>
      </c>
      <c r="G25" s="1">
        <v>6168</v>
      </c>
      <c r="H25" s="1">
        <v>7429</v>
      </c>
      <c r="I25" s="1">
        <v>5791</v>
      </c>
      <c r="J25" s="1">
        <v>4213</v>
      </c>
      <c r="K25" s="1">
        <v>3114</v>
      </c>
    </row>
    <row r="26" spans="1:11" x14ac:dyDescent="0.2">
      <c r="A26" s="4" t="s">
        <v>625</v>
      </c>
      <c r="B26" s="4"/>
      <c r="C26" s="3">
        <v>0.03</v>
      </c>
      <c r="D26" s="3">
        <v>0.04</v>
      </c>
      <c r="E26" s="3">
        <v>0.02</v>
      </c>
      <c r="F26" s="3">
        <v>0.03</v>
      </c>
      <c r="G26" s="3">
        <v>0.03</v>
      </c>
      <c r="H26" s="3">
        <v>0.03</v>
      </c>
      <c r="I26" s="3">
        <v>0.03</v>
      </c>
      <c r="J26" s="3">
        <v>0.03</v>
      </c>
      <c r="K26" s="3">
        <v>0.02</v>
      </c>
    </row>
    <row r="27" spans="1:11" x14ac:dyDescent="0.2">
      <c r="A27" s="4" t="s">
        <v>626</v>
      </c>
      <c r="B27" s="4"/>
      <c r="D27" s="1" t="s">
        <v>699</v>
      </c>
    </row>
    <row r="28" spans="1:11" x14ac:dyDescent="0.2">
      <c r="A28" s="4" t="s">
        <v>624</v>
      </c>
      <c r="B28" s="4" t="s">
        <v>2151</v>
      </c>
      <c r="C28" s="1">
        <v>1123</v>
      </c>
      <c r="D28" s="1">
        <v>1827</v>
      </c>
      <c r="E28" s="1">
        <v>3419</v>
      </c>
      <c r="F28" s="1">
        <v>225</v>
      </c>
      <c r="G28" s="1">
        <v>2098</v>
      </c>
      <c r="H28" s="1">
        <v>2288</v>
      </c>
      <c r="I28" s="1">
        <v>2566</v>
      </c>
      <c r="J28" s="1">
        <v>1040</v>
      </c>
      <c r="K28" s="1">
        <v>1934</v>
      </c>
    </row>
    <row r="29" spans="1:11" x14ac:dyDescent="0.2">
      <c r="A29" s="4" t="s">
        <v>625</v>
      </c>
      <c r="B29" s="4"/>
      <c r="C29" s="3">
        <v>0.01</v>
      </c>
      <c r="D29" s="3">
        <v>0.01</v>
      </c>
      <c r="E29" s="3">
        <v>0.01</v>
      </c>
      <c r="F29" s="1" t="s">
        <v>652</v>
      </c>
      <c r="G29" s="3">
        <v>0.01</v>
      </c>
      <c r="H29" s="3">
        <v>0.01</v>
      </c>
      <c r="I29" s="3">
        <v>0.01</v>
      </c>
      <c r="J29" s="3">
        <v>0.01</v>
      </c>
      <c r="K29" s="3">
        <v>0.01</v>
      </c>
    </row>
    <row r="30" spans="1:11" x14ac:dyDescent="0.2">
      <c r="A30" s="4" t="s">
        <v>626</v>
      </c>
      <c r="B30" s="4"/>
    </row>
    <row r="31" spans="1:11" x14ac:dyDescent="0.2">
      <c r="A31" s="4" t="s">
        <v>624</v>
      </c>
      <c r="B31" s="4" t="s">
        <v>2152</v>
      </c>
      <c r="C31" s="1">
        <v>3422</v>
      </c>
      <c r="D31" s="1">
        <v>6743</v>
      </c>
      <c r="E31" s="1">
        <v>8472</v>
      </c>
      <c r="F31" s="1">
        <v>1465</v>
      </c>
      <c r="G31" s="1">
        <v>7239</v>
      </c>
      <c r="H31" s="1">
        <v>10383</v>
      </c>
      <c r="I31" s="1">
        <v>6640</v>
      </c>
      <c r="J31" s="1">
        <v>5734</v>
      </c>
      <c r="K31" s="1">
        <v>3204</v>
      </c>
    </row>
    <row r="32" spans="1:11" x14ac:dyDescent="0.2">
      <c r="A32" s="4" t="s">
        <v>625</v>
      </c>
      <c r="B32" s="4"/>
      <c r="C32" s="3">
        <v>0.03</v>
      </c>
      <c r="D32" s="3">
        <v>0.04</v>
      </c>
      <c r="E32" s="3">
        <v>0.03</v>
      </c>
      <c r="F32" s="3">
        <v>0.02</v>
      </c>
      <c r="G32" s="3">
        <v>0.04</v>
      </c>
      <c r="H32" s="3">
        <v>0.04</v>
      </c>
      <c r="I32" s="3">
        <v>0.04</v>
      </c>
      <c r="J32" s="3">
        <v>0.04</v>
      </c>
      <c r="K32" s="3">
        <v>0.02</v>
      </c>
    </row>
    <row r="33" spans="1:11" x14ac:dyDescent="0.2">
      <c r="A33" s="4" t="s">
        <v>626</v>
      </c>
      <c r="B33" s="4"/>
      <c r="H33" s="1" t="s">
        <v>618</v>
      </c>
    </row>
    <row r="34" spans="1:11" x14ac:dyDescent="0.2">
      <c r="A34" s="4" t="s">
        <v>624</v>
      </c>
      <c r="B34" s="4" t="s">
        <v>2153</v>
      </c>
      <c r="C34" s="1">
        <v>2417</v>
      </c>
      <c r="D34" s="1">
        <v>2592</v>
      </c>
      <c r="E34" s="1">
        <v>5045</v>
      </c>
      <c r="F34" s="1">
        <v>1311</v>
      </c>
      <c r="G34" s="1">
        <v>1150</v>
      </c>
      <c r="H34" s="1">
        <v>3047</v>
      </c>
      <c r="I34" s="1">
        <v>1657</v>
      </c>
      <c r="J34" s="1">
        <v>2379</v>
      </c>
      <c r="K34" s="1">
        <v>2738</v>
      </c>
    </row>
    <row r="35" spans="1:11" x14ac:dyDescent="0.2">
      <c r="A35" s="4" t="s">
        <v>625</v>
      </c>
      <c r="B35" s="4"/>
      <c r="C35" s="3">
        <v>0.02</v>
      </c>
      <c r="D35" s="3">
        <v>0.01</v>
      </c>
      <c r="E35" s="3">
        <v>0.02</v>
      </c>
      <c r="F35" s="3">
        <v>0.02</v>
      </c>
      <c r="G35" s="3">
        <v>0.01</v>
      </c>
      <c r="H35" s="3">
        <v>0.01</v>
      </c>
      <c r="I35" s="3">
        <v>0.01</v>
      </c>
      <c r="J35" s="3">
        <v>0.01</v>
      </c>
      <c r="K35" s="3">
        <v>0.02</v>
      </c>
    </row>
    <row r="36" spans="1:11" x14ac:dyDescent="0.2">
      <c r="A36" s="4" t="s">
        <v>626</v>
      </c>
      <c r="B36" s="4"/>
      <c r="C36" s="1" t="s">
        <v>614</v>
      </c>
      <c r="E36" s="1" t="s">
        <v>614</v>
      </c>
      <c r="F36" s="1" t="s">
        <v>614</v>
      </c>
      <c r="K36" s="1" t="s">
        <v>614</v>
      </c>
    </row>
    <row r="37" spans="1:11" x14ac:dyDescent="0.2">
      <c r="A37" s="4" t="s">
        <v>624</v>
      </c>
      <c r="B37" s="4" t="s">
        <v>2154</v>
      </c>
      <c r="C37" s="1">
        <v>1127</v>
      </c>
      <c r="D37" s="1">
        <v>63</v>
      </c>
      <c r="E37" s="1">
        <v>1557</v>
      </c>
      <c r="F37" s="1">
        <v>313</v>
      </c>
      <c r="G37" s="1">
        <v>967</v>
      </c>
      <c r="H37" s="1">
        <v>1785</v>
      </c>
      <c r="I37" s="1">
        <v>1167</v>
      </c>
      <c r="J37" s="1">
        <v>1187</v>
      </c>
      <c r="K37" s="1">
        <v>2375</v>
      </c>
    </row>
    <row r="38" spans="1:11" x14ac:dyDescent="0.2">
      <c r="A38" s="4" t="s">
        <v>625</v>
      </c>
      <c r="B38" s="4"/>
      <c r="C38" s="3">
        <v>0.01</v>
      </c>
      <c r="D38" s="1" t="s">
        <v>652</v>
      </c>
      <c r="E38" s="1" t="s">
        <v>652</v>
      </c>
      <c r="F38" s="3">
        <v>0.01</v>
      </c>
      <c r="G38" s="1" t="s">
        <v>652</v>
      </c>
      <c r="H38" s="3">
        <v>0.01</v>
      </c>
      <c r="I38" s="3">
        <v>0.01</v>
      </c>
      <c r="J38" s="3">
        <v>0.01</v>
      </c>
      <c r="K38" s="3">
        <v>0.02</v>
      </c>
    </row>
    <row r="39" spans="1:11" x14ac:dyDescent="0.2">
      <c r="A39" s="4" t="s">
        <v>626</v>
      </c>
      <c r="B39" s="4"/>
      <c r="C39" s="1" t="s">
        <v>611</v>
      </c>
      <c r="E39" s="1" t="s">
        <v>611</v>
      </c>
      <c r="G39" s="1" t="s">
        <v>611</v>
      </c>
      <c r="H39" s="1" t="s">
        <v>611</v>
      </c>
      <c r="I39" s="1" t="s">
        <v>611</v>
      </c>
      <c r="J39" s="1" t="s">
        <v>611</v>
      </c>
      <c r="K39" s="1" t="s">
        <v>816</v>
      </c>
    </row>
    <row r="40" spans="1:11" x14ac:dyDescent="0.2">
      <c r="A40" s="4" t="s">
        <v>624</v>
      </c>
      <c r="B40" s="4" t="s">
        <v>2155</v>
      </c>
      <c r="C40" s="1">
        <v>381</v>
      </c>
      <c r="D40" s="1">
        <v>678</v>
      </c>
      <c r="E40" s="1">
        <v>1047</v>
      </c>
      <c r="F40" s="1">
        <v>396</v>
      </c>
      <c r="G40" s="1">
        <v>1716</v>
      </c>
      <c r="H40" s="1">
        <v>378</v>
      </c>
      <c r="I40" s="1">
        <v>698</v>
      </c>
      <c r="J40" s="1">
        <v>399</v>
      </c>
      <c r="K40" s="1">
        <v>790</v>
      </c>
    </row>
    <row r="41" spans="1:11" x14ac:dyDescent="0.2">
      <c r="A41" s="4" t="s">
        <v>625</v>
      </c>
      <c r="B41" s="4"/>
      <c r="C41" s="1" t="s">
        <v>652</v>
      </c>
      <c r="D41" s="1" t="s">
        <v>652</v>
      </c>
      <c r="E41" s="1" t="s">
        <v>652</v>
      </c>
      <c r="F41" s="3">
        <v>0.01</v>
      </c>
      <c r="G41" s="3">
        <v>0.01</v>
      </c>
      <c r="H41" s="1" t="s">
        <v>652</v>
      </c>
      <c r="I41" s="1" t="s">
        <v>652</v>
      </c>
      <c r="J41" s="1" t="s">
        <v>652</v>
      </c>
      <c r="K41" s="3">
        <v>0.01</v>
      </c>
    </row>
    <row r="42" spans="1:11" x14ac:dyDescent="0.2">
      <c r="A42" s="4" t="s">
        <v>626</v>
      </c>
      <c r="B42" s="4"/>
      <c r="G42" s="1" t="s">
        <v>615</v>
      </c>
    </row>
    <row r="43" spans="1:11" x14ac:dyDescent="0.2">
      <c r="A43" s="4" t="s">
        <v>624</v>
      </c>
      <c r="B43" s="4" t="s">
        <v>2156</v>
      </c>
      <c r="C43" s="1">
        <v>83</v>
      </c>
      <c r="D43" s="1">
        <v>0</v>
      </c>
      <c r="E43" s="1">
        <v>0</v>
      </c>
      <c r="F43" s="1">
        <v>91</v>
      </c>
      <c r="G43" s="1">
        <v>132</v>
      </c>
      <c r="H43" s="1">
        <v>0</v>
      </c>
      <c r="I43" s="1">
        <v>0</v>
      </c>
      <c r="J43" s="1">
        <v>507</v>
      </c>
      <c r="K43" s="1">
        <v>234</v>
      </c>
    </row>
    <row r="44" spans="1:11" x14ac:dyDescent="0.2">
      <c r="A44" s="4" t="s">
        <v>625</v>
      </c>
      <c r="B44" s="4"/>
      <c r="C44" s="1" t="s">
        <v>652</v>
      </c>
      <c r="D44" s="3">
        <v>0</v>
      </c>
      <c r="E44" s="3">
        <v>0</v>
      </c>
      <c r="F44" s="1" t="s">
        <v>652</v>
      </c>
      <c r="G44" s="1" t="s">
        <v>652</v>
      </c>
      <c r="H44" s="3">
        <v>0</v>
      </c>
      <c r="I44" s="3">
        <v>0</v>
      </c>
      <c r="J44" s="1" t="s">
        <v>652</v>
      </c>
      <c r="K44" s="1" t="s">
        <v>652</v>
      </c>
    </row>
    <row r="45" spans="1:11" x14ac:dyDescent="0.2">
      <c r="A45" s="4" t="s">
        <v>626</v>
      </c>
      <c r="B45" s="4"/>
      <c r="J45" s="1" t="s">
        <v>687</v>
      </c>
    </row>
    <row r="46" spans="1:11" x14ac:dyDescent="0.2">
      <c r="A46" s="4" t="s">
        <v>624</v>
      </c>
      <c r="B46" s="4" t="s">
        <v>2028</v>
      </c>
      <c r="C46" s="1">
        <v>2196</v>
      </c>
      <c r="D46" s="1">
        <v>5788</v>
      </c>
      <c r="E46" s="1">
        <v>5868</v>
      </c>
      <c r="F46" s="1">
        <v>739</v>
      </c>
      <c r="G46" s="1">
        <v>4946</v>
      </c>
      <c r="H46" s="1">
        <v>6753</v>
      </c>
      <c r="I46" s="1">
        <v>2164</v>
      </c>
      <c r="J46" s="1">
        <v>1091</v>
      </c>
      <c r="K46" s="1">
        <v>2189</v>
      </c>
    </row>
    <row r="47" spans="1:11" x14ac:dyDescent="0.2">
      <c r="A47" s="4" t="s">
        <v>625</v>
      </c>
      <c r="B47" s="4"/>
      <c r="C47" s="3">
        <v>0.02</v>
      </c>
      <c r="D47" s="3">
        <v>0.03</v>
      </c>
      <c r="E47" s="3">
        <v>0.02</v>
      </c>
      <c r="F47" s="3">
        <v>0.01</v>
      </c>
      <c r="G47" s="3">
        <v>0.03</v>
      </c>
      <c r="H47" s="3">
        <v>0.02</v>
      </c>
      <c r="I47" s="3">
        <v>0.01</v>
      </c>
      <c r="J47" s="3">
        <v>0.01</v>
      </c>
      <c r="K47" s="3">
        <v>0.01</v>
      </c>
    </row>
    <row r="48" spans="1:11" x14ac:dyDescent="0.2">
      <c r="A48" s="4" t="s">
        <v>626</v>
      </c>
      <c r="B48" s="4"/>
      <c r="D48" s="1" t="s">
        <v>2157</v>
      </c>
      <c r="E48" s="1" t="s">
        <v>617</v>
      </c>
      <c r="G48" s="1" t="s">
        <v>870</v>
      </c>
      <c r="H48" s="1" t="s">
        <v>870</v>
      </c>
    </row>
    <row r="49" spans="1:11" x14ac:dyDescent="0.2">
      <c r="A49" s="4" t="s">
        <v>624</v>
      </c>
      <c r="B49" s="4" t="s">
        <v>2158</v>
      </c>
      <c r="C49" s="1">
        <v>1444</v>
      </c>
      <c r="D49" s="1">
        <v>826</v>
      </c>
      <c r="E49" s="1">
        <v>1340</v>
      </c>
      <c r="F49" s="1">
        <v>549</v>
      </c>
      <c r="G49" s="1">
        <v>2268</v>
      </c>
      <c r="H49" s="1">
        <v>708</v>
      </c>
      <c r="I49" s="1">
        <v>1687</v>
      </c>
      <c r="J49" s="1">
        <v>1303</v>
      </c>
      <c r="K49" s="1">
        <v>275</v>
      </c>
    </row>
    <row r="50" spans="1:11" x14ac:dyDescent="0.2">
      <c r="A50" s="4" t="s">
        <v>625</v>
      </c>
      <c r="B50" s="4"/>
      <c r="C50" s="3">
        <v>0.01</v>
      </c>
      <c r="D50" s="1" t="s">
        <v>652</v>
      </c>
      <c r="E50" s="1" t="s">
        <v>652</v>
      </c>
      <c r="F50" s="3">
        <v>0.01</v>
      </c>
      <c r="G50" s="3">
        <v>0.01</v>
      </c>
      <c r="H50" s="1" t="s">
        <v>652</v>
      </c>
      <c r="I50" s="3">
        <v>0.01</v>
      </c>
      <c r="J50" s="3">
        <v>0.01</v>
      </c>
      <c r="K50" s="1" t="s">
        <v>652</v>
      </c>
    </row>
    <row r="51" spans="1:11" x14ac:dyDescent="0.2">
      <c r="A51" s="4" t="s">
        <v>626</v>
      </c>
      <c r="B51" s="4"/>
      <c r="C51" s="1" t="s">
        <v>1002</v>
      </c>
      <c r="G51" s="1" t="s">
        <v>1003</v>
      </c>
      <c r="I51" s="1" t="s">
        <v>1002</v>
      </c>
    </row>
    <row r="52" spans="1:11" x14ac:dyDescent="0.2">
      <c r="A52" s="4" t="s">
        <v>624</v>
      </c>
      <c r="B52" s="4" t="s">
        <v>2159</v>
      </c>
      <c r="C52" s="1">
        <v>2159</v>
      </c>
      <c r="D52" s="1">
        <v>3716</v>
      </c>
      <c r="E52" s="1">
        <v>11746</v>
      </c>
      <c r="F52" s="1">
        <v>1478</v>
      </c>
      <c r="G52" s="1">
        <v>4785</v>
      </c>
      <c r="H52" s="1">
        <v>6588</v>
      </c>
      <c r="I52" s="1">
        <v>6024</v>
      </c>
      <c r="J52" s="1">
        <v>3817</v>
      </c>
      <c r="K52" s="1">
        <v>3199</v>
      </c>
    </row>
    <row r="53" spans="1:11" x14ac:dyDescent="0.2">
      <c r="A53" s="4" t="s">
        <v>625</v>
      </c>
      <c r="B53" s="4"/>
      <c r="C53" s="3">
        <v>0.02</v>
      </c>
      <c r="D53" s="3">
        <v>0.02</v>
      </c>
      <c r="E53" s="3">
        <v>0.04</v>
      </c>
      <c r="F53" s="3">
        <v>0.02</v>
      </c>
      <c r="G53" s="3">
        <v>0.02</v>
      </c>
      <c r="H53" s="3">
        <v>0.02</v>
      </c>
      <c r="I53" s="3">
        <v>0.03</v>
      </c>
      <c r="J53" s="3">
        <v>0.02</v>
      </c>
      <c r="K53" s="3">
        <v>0.02</v>
      </c>
    </row>
    <row r="54" spans="1:11" x14ac:dyDescent="0.2">
      <c r="A54" s="4" t="s">
        <v>626</v>
      </c>
      <c r="B54" s="4"/>
      <c r="E54" s="1" t="s">
        <v>1321</v>
      </c>
      <c r="I54" s="1" t="s">
        <v>610</v>
      </c>
    </row>
    <row r="55" spans="1:11" x14ac:dyDescent="0.2">
      <c r="A55" s="4" t="s">
        <v>822</v>
      </c>
      <c r="B55" s="4" t="s">
        <v>2160</v>
      </c>
      <c r="C55" s="1">
        <v>10.199999999999999</v>
      </c>
      <c r="D55" s="1">
        <v>10.3</v>
      </c>
      <c r="E55" s="1">
        <v>8.6999999999999993</v>
      </c>
      <c r="F55" s="1">
        <v>9.8000000000000007</v>
      </c>
      <c r="G55" s="1">
        <v>11.9</v>
      </c>
      <c r="H55" s="1">
        <v>9.3000000000000007</v>
      </c>
      <c r="I55" s="1">
        <v>9.9</v>
      </c>
      <c r="J55" s="1">
        <v>8.6</v>
      </c>
      <c r="K55" s="1">
        <v>9.6</v>
      </c>
    </row>
    <row r="56" spans="1:11" x14ac:dyDescent="0.2">
      <c r="A56" s="4" t="s">
        <v>626</v>
      </c>
      <c r="B56" s="4"/>
      <c r="G56" s="1" t="s">
        <v>928</v>
      </c>
    </row>
    <row r="57" spans="1:11" x14ac:dyDescent="0.2">
      <c r="A57" s="4" t="s">
        <v>636</v>
      </c>
      <c r="B57" s="4" t="s">
        <v>637</v>
      </c>
    </row>
    <row r="58" spans="1:11" x14ac:dyDescent="0.2">
      <c r="A58" s="4" t="s">
        <v>588</v>
      </c>
      <c r="B58" s="4" t="s">
        <v>2161</v>
      </c>
    </row>
    <row r="59" spans="1:11" x14ac:dyDescent="0.2">
      <c r="A59" s="4" t="s">
        <v>588</v>
      </c>
      <c r="B59" s="4"/>
    </row>
    <row r="60" spans="1:11" x14ac:dyDescent="0.2">
      <c r="A60" s="4" t="s">
        <v>588</v>
      </c>
      <c r="B60" s="4" t="s">
        <v>639</v>
      </c>
    </row>
  </sheetData>
  <hyperlinks>
    <hyperlink ref="C1" location="Contents!B661" tooltip="Link to contents" display="Back to contents" xr:uid="{00000000-0004-0000-DC00-000000000000}"/>
  </hyperlinks>
  <pageMargins left="0.7" right="0.7" top="0.75" bottom="0.75" header="0.3" footer="0.3"/>
  <pageSetup paperSize="9" fitToWidth="0" fitToHeight="0" orientation="portrait" horizontalDpi="0" verticalDpi="0"/>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D00-000000000000}">
  <dimension ref="A1:K60"/>
  <sheetViews>
    <sheetView zoomScaleNormal="100" workbookViewId="0">
      <pane xSplit="3" ySplit="12" topLeftCell="D4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7.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2162</v>
      </c>
    </row>
    <row r="5" spans="1:11" x14ac:dyDescent="0.2">
      <c r="A5" s="4" t="s">
        <v>593</v>
      </c>
      <c r="B5" s="4"/>
    </row>
    <row r="6" spans="1:11" ht="15.75" x14ac:dyDescent="0.25">
      <c r="A6" s="4" t="s">
        <v>2</v>
      </c>
      <c r="B6" s="7" t="s">
        <v>498</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13">
        <v>0</v>
      </c>
      <c r="C13" s="1">
        <v>41433</v>
      </c>
      <c r="D13" s="1">
        <v>54883</v>
      </c>
      <c r="E13" s="1">
        <v>109212</v>
      </c>
      <c r="F13" s="1">
        <v>17321</v>
      </c>
      <c r="G13" s="1">
        <v>55395</v>
      </c>
      <c r="H13" s="1">
        <v>96339</v>
      </c>
      <c r="I13" s="1">
        <v>53135</v>
      </c>
      <c r="J13" s="1">
        <v>47283</v>
      </c>
      <c r="K13" s="1">
        <v>45120</v>
      </c>
    </row>
    <row r="14" spans="1:11" x14ac:dyDescent="0.2">
      <c r="A14" s="4" t="s">
        <v>625</v>
      </c>
      <c r="B14" s="4"/>
      <c r="C14" s="3">
        <v>0.54</v>
      </c>
      <c r="D14" s="3">
        <v>0.5</v>
      </c>
      <c r="E14" s="3">
        <v>0.56999999999999995</v>
      </c>
      <c r="F14" s="3">
        <v>0.48</v>
      </c>
      <c r="G14" s="3">
        <v>0.48</v>
      </c>
      <c r="H14" s="3">
        <v>0.56000000000000005</v>
      </c>
      <c r="I14" s="3">
        <v>0.49</v>
      </c>
      <c r="J14" s="3">
        <v>0.53</v>
      </c>
      <c r="K14" s="3">
        <v>0.52</v>
      </c>
    </row>
    <row r="15" spans="1:11" x14ac:dyDescent="0.2">
      <c r="A15" s="4" t="s">
        <v>626</v>
      </c>
      <c r="B15" s="4"/>
      <c r="C15" s="1" t="s">
        <v>614</v>
      </c>
      <c r="E15" s="1" t="s">
        <v>2135</v>
      </c>
      <c r="H15" s="1" t="s">
        <v>2135</v>
      </c>
    </row>
    <row r="16" spans="1:11" x14ac:dyDescent="0.2">
      <c r="A16" s="4" t="s">
        <v>624</v>
      </c>
      <c r="B16" s="4" t="s">
        <v>2147</v>
      </c>
      <c r="C16" s="1">
        <v>4295</v>
      </c>
      <c r="D16" s="1">
        <v>6896</v>
      </c>
      <c r="E16" s="1">
        <v>8345</v>
      </c>
      <c r="F16" s="1">
        <v>2699</v>
      </c>
      <c r="G16" s="1">
        <v>5691</v>
      </c>
      <c r="H16" s="1">
        <v>8173</v>
      </c>
      <c r="I16" s="1">
        <v>5176</v>
      </c>
      <c r="J16" s="1">
        <v>5611</v>
      </c>
      <c r="K16" s="1">
        <v>3357</v>
      </c>
    </row>
    <row r="17" spans="1:11" x14ac:dyDescent="0.2">
      <c r="A17" s="4" t="s">
        <v>625</v>
      </c>
      <c r="B17" s="4"/>
      <c r="C17" s="3">
        <v>0.06</v>
      </c>
      <c r="D17" s="3">
        <v>0.06</v>
      </c>
      <c r="E17" s="3">
        <v>0.04</v>
      </c>
      <c r="F17" s="3">
        <v>0.08</v>
      </c>
      <c r="G17" s="3">
        <v>0.05</v>
      </c>
      <c r="H17" s="3">
        <v>0.05</v>
      </c>
      <c r="I17" s="3">
        <v>0.05</v>
      </c>
      <c r="J17" s="3">
        <v>0.06</v>
      </c>
      <c r="K17" s="3">
        <v>0.04</v>
      </c>
    </row>
    <row r="18" spans="1:11" x14ac:dyDescent="0.2">
      <c r="A18" s="4" t="s">
        <v>626</v>
      </c>
      <c r="B18" s="4"/>
      <c r="F18" s="1" t="s">
        <v>699</v>
      </c>
    </row>
    <row r="19" spans="1:11" x14ac:dyDescent="0.2">
      <c r="A19" s="4" t="s">
        <v>624</v>
      </c>
      <c r="B19" s="4" t="s">
        <v>2148</v>
      </c>
      <c r="C19" s="1">
        <v>4018</v>
      </c>
      <c r="D19" s="1">
        <v>6424</v>
      </c>
      <c r="E19" s="1">
        <v>8801</v>
      </c>
      <c r="F19" s="1">
        <v>2181</v>
      </c>
      <c r="G19" s="1">
        <v>6936</v>
      </c>
      <c r="H19" s="1">
        <v>9387</v>
      </c>
      <c r="I19" s="1">
        <v>5939</v>
      </c>
      <c r="J19" s="1">
        <v>5488</v>
      </c>
      <c r="K19" s="1">
        <v>4301</v>
      </c>
    </row>
    <row r="20" spans="1:11" x14ac:dyDescent="0.2">
      <c r="A20" s="4" t="s">
        <v>625</v>
      </c>
      <c r="B20" s="4"/>
      <c r="C20" s="3">
        <v>0.05</v>
      </c>
      <c r="D20" s="3">
        <v>0.06</v>
      </c>
      <c r="E20" s="3">
        <v>0.05</v>
      </c>
      <c r="F20" s="3">
        <v>0.06</v>
      </c>
      <c r="G20" s="3">
        <v>0.06</v>
      </c>
      <c r="H20" s="3">
        <v>0.05</v>
      </c>
      <c r="I20" s="3">
        <v>0.05</v>
      </c>
      <c r="J20" s="3">
        <v>0.06</v>
      </c>
      <c r="K20" s="3">
        <v>0.05</v>
      </c>
    </row>
    <row r="21" spans="1:11" x14ac:dyDescent="0.2">
      <c r="A21" s="4" t="s">
        <v>626</v>
      </c>
      <c r="B21" s="4"/>
    </row>
    <row r="22" spans="1:11" x14ac:dyDescent="0.2">
      <c r="A22" s="4" t="s">
        <v>624</v>
      </c>
      <c r="B22" s="4" t="s">
        <v>2149</v>
      </c>
      <c r="C22" s="1">
        <v>3771</v>
      </c>
      <c r="D22" s="1">
        <v>3558</v>
      </c>
      <c r="E22" s="1">
        <v>6898</v>
      </c>
      <c r="F22" s="1">
        <v>2493</v>
      </c>
      <c r="G22" s="1">
        <v>6097</v>
      </c>
      <c r="H22" s="1">
        <v>8647</v>
      </c>
      <c r="I22" s="1">
        <v>6214</v>
      </c>
      <c r="J22" s="1">
        <v>3842</v>
      </c>
      <c r="K22" s="1">
        <v>4788</v>
      </c>
    </row>
    <row r="23" spans="1:11" x14ac:dyDescent="0.2">
      <c r="A23" s="4" t="s">
        <v>625</v>
      </c>
      <c r="B23" s="4"/>
      <c r="C23" s="3">
        <v>0.05</v>
      </c>
      <c r="D23" s="3">
        <v>0.03</v>
      </c>
      <c r="E23" s="3">
        <v>0.04</v>
      </c>
      <c r="F23" s="3">
        <v>7.0000000000000007E-2</v>
      </c>
      <c r="G23" s="3">
        <v>0.05</v>
      </c>
      <c r="H23" s="3">
        <v>0.05</v>
      </c>
      <c r="I23" s="3">
        <v>0.06</v>
      </c>
      <c r="J23" s="3">
        <v>0.04</v>
      </c>
      <c r="K23" s="3">
        <v>0.06</v>
      </c>
    </row>
    <row r="24" spans="1:11" x14ac:dyDescent="0.2">
      <c r="A24" s="4" t="s">
        <v>626</v>
      </c>
      <c r="B24" s="4"/>
      <c r="F24" s="1" t="s">
        <v>730</v>
      </c>
      <c r="I24" s="1" t="s">
        <v>730</v>
      </c>
      <c r="K24" s="1" t="s">
        <v>611</v>
      </c>
    </row>
    <row r="25" spans="1:11" x14ac:dyDescent="0.2">
      <c r="A25" s="4" t="s">
        <v>624</v>
      </c>
      <c r="B25" s="4" t="s">
        <v>2150</v>
      </c>
      <c r="C25" s="1">
        <v>1640</v>
      </c>
      <c r="D25" s="1">
        <v>5358</v>
      </c>
      <c r="E25" s="1">
        <v>6396</v>
      </c>
      <c r="F25" s="1">
        <v>1363</v>
      </c>
      <c r="G25" s="1">
        <v>3552</v>
      </c>
      <c r="H25" s="1">
        <v>4391</v>
      </c>
      <c r="I25" s="1">
        <v>4826</v>
      </c>
      <c r="J25" s="1">
        <v>3554</v>
      </c>
      <c r="K25" s="1">
        <v>3152</v>
      </c>
    </row>
    <row r="26" spans="1:11" x14ac:dyDescent="0.2">
      <c r="A26" s="4" t="s">
        <v>625</v>
      </c>
      <c r="B26" s="4"/>
      <c r="C26" s="3">
        <v>0.02</v>
      </c>
      <c r="D26" s="3">
        <v>0.05</v>
      </c>
      <c r="E26" s="3">
        <v>0.03</v>
      </c>
      <c r="F26" s="3">
        <v>0.04</v>
      </c>
      <c r="G26" s="3">
        <v>0.03</v>
      </c>
      <c r="H26" s="3">
        <v>0.03</v>
      </c>
      <c r="I26" s="3">
        <v>0.04</v>
      </c>
      <c r="J26" s="3">
        <v>0.04</v>
      </c>
      <c r="K26" s="3">
        <v>0.04</v>
      </c>
    </row>
    <row r="27" spans="1:11" x14ac:dyDescent="0.2">
      <c r="A27" s="4" t="s">
        <v>626</v>
      </c>
      <c r="B27" s="4"/>
      <c r="D27" s="1" t="s">
        <v>824</v>
      </c>
      <c r="I27" s="1" t="s">
        <v>824</v>
      </c>
    </row>
    <row r="28" spans="1:11" x14ac:dyDescent="0.2">
      <c r="A28" s="4" t="s">
        <v>624</v>
      </c>
      <c r="B28" s="4" t="s">
        <v>2151</v>
      </c>
      <c r="C28" s="1">
        <v>1027</v>
      </c>
      <c r="D28" s="1">
        <v>961</v>
      </c>
      <c r="E28" s="1">
        <v>3363</v>
      </c>
      <c r="F28" s="1">
        <v>382</v>
      </c>
      <c r="G28" s="1">
        <v>1690</v>
      </c>
      <c r="H28" s="1">
        <v>1816</v>
      </c>
      <c r="I28" s="1">
        <v>1665</v>
      </c>
      <c r="J28" s="1">
        <v>927</v>
      </c>
      <c r="K28" s="1">
        <v>1270</v>
      </c>
    </row>
    <row r="29" spans="1:11" x14ac:dyDescent="0.2">
      <c r="A29" s="4" t="s">
        <v>625</v>
      </c>
      <c r="B29" s="4"/>
      <c r="C29" s="3">
        <v>0.01</v>
      </c>
      <c r="D29" s="3">
        <v>0.01</v>
      </c>
      <c r="E29" s="3">
        <v>0.02</v>
      </c>
      <c r="F29" s="3">
        <v>0.01</v>
      </c>
      <c r="G29" s="3">
        <v>0.01</v>
      </c>
      <c r="H29" s="3">
        <v>0.01</v>
      </c>
      <c r="I29" s="3">
        <v>0.02</v>
      </c>
      <c r="J29" s="3">
        <v>0.01</v>
      </c>
      <c r="K29" s="3">
        <v>0.01</v>
      </c>
    </row>
    <row r="30" spans="1:11" x14ac:dyDescent="0.2">
      <c r="A30" s="4" t="s">
        <v>626</v>
      </c>
      <c r="B30" s="4"/>
    </row>
    <row r="31" spans="1:11" x14ac:dyDescent="0.2">
      <c r="A31" s="4" t="s">
        <v>624</v>
      </c>
      <c r="B31" s="4" t="s">
        <v>2152</v>
      </c>
      <c r="C31" s="1">
        <v>2771</v>
      </c>
      <c r="D31" s="1">
        <v>3953</v>
      </c>
      <c r="E31" s="1">
        <v>7569</v>
      </c>
      <c r="F31" s="1">
        <v>566</v>
      </c>
      <c r="G31" s="1">
        <v>5831</v>
      </c>
      <c r="H31" s="1">
        <v>6832</v>
      </c>
      <c r="I31" s="1">
        <v>4263</v>
      </c>
      <c r="J31" s="1">
        <v>2856</v>
      </c>
      <c r="K31" s="1">
        <v>3487</v>
      </c>
    </row>
    <row r="32" spans="1:11" x14ac:dyDescent="0.2">
      <c r="A32" s="4" t="s">
        <v>625</v>
      </c>
      <c r="B32" s="4"/>
      <c r="C32" s="3">
        <v>0.04</v>
      </c>
      <c r="D32" s="3">
        <v>0.04</v>
      </c>
      <c r="E32" s="3">
        <v>0.04</v>
      </c>
      <c r="F32" s="3">
        <v>0.02</v>
      </c>
      <c r="G32" s="3">
        <v>0.05</v>
      </c>
      <c r="H32" s="3">
        <v>0.04</v>
      </c>
      <c r="I32" s="3">
        <v>0.04</v>
      </c>
      <c r="J32" s="3">
        <v>0.03</v>
      </c>
      <c r="K32" s="3">
        <v>0.04</v>
      </c>
    </row>
    <row r="33" spans="1:11" x14ac:dyDescent="0.2">
      <c r="A33" s="4" t="s">
        <v>626</v>
      </c>
      <c r="B33" s="4"/>
      <c r="G33" s="1" t="s">
        <v>613</v>
      </c>
    </row>
    <row r="34" spans="1:11" x14ac:dyDescent="0.2">
      <c r="A34" s="4" t="s">
        <v>624</v>
      </c>
      <c r="B34" s="4" t="s">
        <v>2153</v>
      </c>
      <c r="C34" s="1">
        <v>1178</v>
      </c>
      <c r="D34" s="1">
        <v>3134</v>
      </c>
      <c r="E34" s="1">
        <v>3554</v>
      </c>
      <c r="F34" s="1">
        <v>1324</v>
      </c>
      <c r="G34" s="1">
        <v>1578</v>
      </c>
      <c r="H34" s="1">
        <v>2224</v>
      </c>
      <c r="I34" s="1">
        <v>1379</v>
      </c>
      <c r="J34" s="1">
        <v>1801</v>
      </c>
      <c r="K34" s="1">
        <v>2145</v>
      </c>
    </row>
    <row r="35" spans="1:11" x14ac:dyDescent="0.2">
      <c r="A35" s="4" t="s">
        <v>625</v>
      </c>
      <c r="B35" s="4"/>
      <c r="C35" s="3">
        <v>0.02</v>
      </c>
      <c r="D35" s="3">
        <v>0.03</v>
      </c>
      <c r="E35" s="3">
        <v>0.02</v>
      </c>
      <c r="F35" s="3">
        <v>0.04</v>
      </c>
      <c r="G35" s="3">
        <v>0.01</v>
      </c>
      <c r="H35" s="3">
        <v>0.01</v>
      </c>
      <c r="I35" s="3">
        <v>0.01</v>
      </c>
      <c r="J35" s="3">
        <v>0.02</v>
      </c>
      <c r="K35" s="3">
        <v>0.02</v>
      </c>
    </row>
    <row r="36" spans="1:11" x14ac:dyDescent="0.2">
      <c r="A36" s="4" t="s">
        <v>626</v>
      </c>
      <c r="B36" s="4"/>
      <c r="D36" s="1" t="s">
        <v>1019</v>
      </c>
      <c r="F36" s="1" t="s">
        <v>935</v>
      </c>
    </row>
    <row r="37" spans="1:11" x14ac:dyDescent="0.2">
      <c r="A37" s="4" t="s">
        <v>624</v>
      </c>
      <c r="B37" s="4" t="s">
        <v>2154</v>
      </c>
      <c r="C37" s="1">
        <v>347</v>
      </c>
      <c r="D37" s="1">
        <v>903</v>
      </c>
      <c r="E37" s="1">
        <v>1061</v>
      </c>
      <c r="F37" s="1">
        <v>262</v>
      </c>
      <c r="G37" s="1">
        <v>657</v>
      </c>
      <c r="H37" s="1">
        <v>1459</v>
      </c>
      <c r="I37" s="1">
        <v>684</v>
      </c>
      <c r="J37" s="1">
        <v>1777</v>
      </c>
      <c r="K37" s="1">
        <v>1052</v>
      </c>
    </row>
    <row r="38" spans="1:11" x14ac:dyDescent="0.2">
      <c r="A38" s="4" t="s">
        <v>625</v>
      </c>
      <c r="B38" s="4"/>
      <c r="C38" s="1" t="s">
        <v>652</v>
      </c>
      <c r="D38" s="3">
        <v>0.01</v>
      </c>
      <c r="E38" s="3">
        <v>0.01</v>
      </c>
      <c r="F38" s="3">
        <v>0.01</v>
      </c>
      <c r="G38" s="3">
        <v>0.01</v>
      </c>
      <c r="H38" s="3">
        <v>0.01</v>
      </c>
      <c r="I38" s="3">
        <v>0.01</v>
      </c>
      <c r="J38" s="3">
        <v>0.02</v>
      </c>
      <c r="K38" s="3">
        <v>0.01</v>
      </c>
    </row>
    <row r="39" spans="1:11" x14ac:dyDescent="0.2">
      <c r="A39" s="4" t="s">
        <v>626</v>
      </c>
      <c r="B39" s="4"/>
      <c r="J39" s="1" t="s">
        <v>1145</v>
      </c>
    </row>
    <row r="40" spans="1:11" x14ac:dyDescent="0.2">
      <c r="A40" s="4" t="s">
        <v>624</v>
      </c>
      <c r="B40" s="4" t="s">
        <v>2155</v>
      </c>
      <c r="C40" s="1">
        <v>813</v>
      </c>
      <c r="D40" s="1">
        <v>654</v>
      </c>
      <c r="E40" s="1">
        <v>711</v>
      </c>
      <c r="F40" s="1">
        <v>307</v>
      </c>
      <c r="G40" s="1">
        <v>1343</v>
      </c>
      <c r="H40" s="1">
        <v>747</v>
      </c>
      <c r="I40" s="1">
        <v>748</v>
      </c>
      <c r="J40" s="1">
        <v>280</v>
      </c>
      <c r="K40" s="1">
        <v>774</v>
      </c>
    </row>
    <row r="41" spans="1:11" x14ac:dyDescent="0.2">
      <c r="A41" s="4" t="s">
        <v>625</v>
      </c>
      <c r="B41" s="4"/>
      <c r="C41" s="3">
        <v>0.01</v>
      </c>
      <c r="D41" s="3">
        <v>0.01</v>
      </c>
      <c r="E41" s="1" t="s">
        <v>652</v>
      </c>
      <c r="F41" s="3">
        <v>0.01</v>
      </c>
      <c r="G41" s="3">
        <v>0.01</v>
      </c>
      <c r="H41" s="1" t="s">
        <v>652</v>
      </c>
      <c r="I41" s="3">
        <v>0.01</v>
      </c>
      <c r="J41" s="1" t="s">
        <v>652</v>
      </c>
      <c r="K41" s="3">
        <v>0.01</v>
      </c>
    </row>
    <row r="42" spans="1:11" x14ac:dyDescent="0.2">
      <c r="A42" s="4" t="s">
        <v>626</v>
      </c>
      <c r="B42" s="4"/>
      <c r="G42" s="1" t="s">
        <v>612</v>
      </c>
    </row>
    <row r="43" spans="1:11" x14ac:dyDescent="0.2">
      <c r="A43" s="4" t="s">
        <v>624</v>
      </c>
      <c r="B43" s="4" t="s">
        <v>2156</v>
      </c>
      <c r="C43" s="1">
        <v>83</v>
      </c>
      <c r="D43" s="1">
        <v>103</v>
      </c>
      <c r="E43" s="1">
        <v>0</v>
      </c>
      <c r="F43" s="1">
        <v>0</v>
      </c>
      <c r="G43" s="1">
        <v>161</v>
      </c>
      <c r="H43" s="1">
        <v>87</v>
      </c>
      <c r="I43" s="1">
        <v>0</v>
      </c>
      <c r="J43" s="1">
        <v>326</v>
      </c>
      <c r="K43" s="1">
        <v>101</v>
      </c>
    </row>
    <row r="44" spans="1:11" x14ac:dyDescent="0.2">
      <c r="A44" s="4" t="s">
        <v>625</v>
      </c>
      <c r="B44" s="4"/>
      <c r="C44" s="1" t="s">
        <v>652</v>
      </c>
      <c r="D44" s="1" t="s">
        <v>652</v>
      </c>
      <c r="E44" s="3">
        <v>0</v>
      </c>
      <c r="F44" s="3">
        <v>0</v>
      </c>
      <c r="G44" s="1" t="s">
        <v>652</v>
      </c>
      <c r="H44" s="1" t="s">
        <v>652</v>
      </c>
      <c r="I44" s="3">
        <v>0</v>
      </c>
      <c r="J44" s="1" t="s">
        <v>652</v>
      </c>
      <c r="K44" s="1" t="s">
        <v>652</v>
      </c>
    </row>
    <row r="45" spans="1:11" x14ac:dyDescent="0.2">
      <c r="A45" s="4" t="s">
        <v>626</v>
      </c>
      <c r="B45" s="4"/>
      <c r="J45" s="1" t="s">
        <v>612</v>
      </c>
    </row>
    <row r="46" spans="1:11" x14ac:dyDescent="0.2">
      <c r="A46" s="4" t="s">
        <v>624</v>
      </c>
      <c r="B46" s="4" t="s">
        <v>2028</v>
      </c>
      <c r="C46" s="1">
        <v>12729</v>
      </c>
      <c r="D46" s="1">
        <v>18503</v>
      </c>
      <c r="E46" s="1">
        <v>23280</v>
      </c>
      <c r="F46" s="1">
        <v>5547</v>
      </c>
      <c r="G46" s="1">
        <v>20532</v>
      </c>
      <c r="H46" s="1">
        <v>25408</v>
      </c>
      <c r="I46" s="1">
        <v>18131</v>
      </c>
      <c r="J46" s="1">
        <v>11979</v>
      </c>
      <c r="K46" s="1">
        <v>13452</v>
      </c>
    </row>
    <row r="47" spans="1:11" x14ac:dyDescent="0.2">
      <c r="A47" s="4" t="s">
        <v>625</v>
      </c>
      <c r="B47" s="4"/>
      <c r="C47" s="3">
        <v>0.17</v>
      </c>
      <c r="D47" s="3">
        <v>0.17</v>
      </c>
      <c r="E47" s="3">
        <v>0.12</v>
      </c>
      <c r="F47" s="3">
        <v>0.15</v>
      </c>
      <c r="G47" s="3">
        <v>0.18</v>
      </c>
      <c r="H47" s="3">
        <v>0.15</v>
      </c>
      <c r="I47" s="3">
        <v>0.17</v>
      </c>
      <c r="J47" s="3">
        <v>0.13</v>
      </c>
      <c r="K47" s="3">
        <v>0.16</v>
      </c>
    </row>
    <row r="48" spans="1:11" x14ac:dyDescent="0.2">
      <c r="A48" s="4" t="s">
        <v>626</v>
      </c>
      <c r="B48" s="4"/>
      <c r="C48" s="1" t="s">
        <v>612</v>
      </c>
      <c r="D48" s="1" t="s">
        <v>612</v>
      </c>
      <c r="G48" s="1" t="s">
        <v>802</v>
      </c>
      <c r="I48" s="1" t="s">
        <v>612</v>
      </c>
    </row>
    <row r="49" spans="1:11" x14ac:dyDescent="0.2">
      <c r="A49" s="4" t="s">
        <v>624</v>
      </c>
      <c r="B49" s="4" t="s">
        <v>2158</v>
      </c>
      <c r="C49" s="1">
        <v>210</v>
      </c>
      <c r="D49" s="1">
        <v>147</v>
      </c>
      <c r="E49" s="1">
        <v>703</v>
      </c>
      <c r="F49" s="1">
        <v>0</v>
      </c>
      <c r="G49" s="1">
        <v>168</v>
      </c>
      <c r="H49" s="1">
        <v>279</v>
      </c>
      <c r="I49" s="1">
        <v>216</v>
      </c>
      <c r="J49" s="1">
        <v>454</v>
      </c>
      <c r="K49" s="1">
        <v>328</v>
      </c>
    </row>
    <row r="50" spans="1:11" x14ac:dyDescent="0.2">
      <c r="A50" s="4" t="s">
        <v>625</v>
      </c>
      <c r="B50" s="4"/>
      <c r="C50" s="1" t="s">
        <v>652</v>
      </c>
      <c r="D50" s="1" t="s">
        <v>652</v>
      </c>
      <c r="E50" s="1" t="s">
        <v>652</v>
      </c>
      <c r="F50" s="3">
        <v>0</v>
      </c>
      <c r="G50" s="1" t="s">
        <v>652</v>
      </c>
      <c r="H50" s="1" t="s">
        <v>652</v>
      </c>
      <c r="I50" s="1" t="s">
        <v>652</v>
      </c>
      <c r="J50" s="3">
        <v>0.01</v>
      </c>
      <c r="K50" s="1" t="s">
        <v>652</v>
      </c>
    </row>
    <row r="51" spans="1:11" x14ac:dyDescent="0.2">
      <c r="A51" s="4" t="s">
        <v>626</v>
      </c>
      <c r="B51" s="4"/>
    </row>
    <row r="52" spans="1:11" x14ac:dyDescent="0.2">
      <c r="A52" s="4" t="s">
        <v>624</v>
      </c>
      <c r="B52" s="4" t="s">
        <v>2159</v>
      </c>
      <c r="C52" s="1">
        <v>2159</v>
      </c>
      <c r="D52" s="1">
        <v>3716</v>
      </c>
      <c r="E52" s="1">
        <v>11746</v>
      </c>
      <c r="F52" s="1">
        <v>1478</v>
      </c>
      <c r="G52" s="1">
        <v>4785</v>
      </c>
      <c r="H52" s="1">
        <v>6588</v>
      </c>
      <c r="I52" s="1">
        <v>6024</v>
      </c>
      <c r="J52" s="1">
        <v>3817</v>
      </c>
      <c r="K52" s="1">
        <v>3199</v>
      </c>
    </row>
    <row r="53" spans="1:11" x14ac:dyDescent="0.2">
      <c r="A53" s="4" t="s">
        <v>625</v>
      </c>
      <c r="B53" s="4"/>
      <c r="C53" s="3">
        <v>0.03</v>
      </c>
      <c r="D53" s="3">
        <v>0.03</v>
      </c>
      <c r="E53" s="3">
        <v>0.06</v>
      </c>
      <c r="F53" s="3">
        <v>0.04</v>
      </c>
      <c r="G53" s="3">
        <v>0.04</v>
      </c>
      <c r="H53" s="3">
        <v>0.04</v>
      </c>
      <c r="I53" s="3">
        <v>0.06</v>
      </c>
      <c r="J53" s="3">
        <v>0.04</v>
      </c>
      <c r="K53" s="3">
        <v>0.04</v>
      </c>
    </row>
    <row r="54" spans="1:11" x14ac:dyDescent="0.2">
      <c r="A54" s="4" t="s">
        <v>626</v>
      </c>
      <c r="B54" s="4"/>
      <c r="E54" s="1" t="s">
        <v>1216</v>
      </c>
      <c r="I54" s="1" t="s">
        <v>610</v>
      </c>
    </row>
    <row r="55" spans="1:11" x14ac:dyDescent="0.2">
      <c r="A55" s="4" t="s">
        <v>822</v>
      </c>
      <c r="B55" s="4" t="s">
        <v>2160</v>
      </c>
      <c r="C55" s="1">
        <v>25.3</v>
      </c>
      <c r="D55" s="14">
        <v>27</v>
      </c>
      <c r="E55" s="1">
        <v>21.4</v>
      </c>
      <c r="F55" s="1">
        <v>25.6</v>
      </c>
      <c r="G55" s="1">
        <v>28.4</v>
      </c>
      <c r="H55" s="1">
        <v>23.3</v>
      </c>
      <c r="I55" s="14">
        <v>27</v>
      </c>
      <c r="J55" s="1">
        <v>24.1</v>
      </c>
      <c r="K55" s="1">
        <v>26.4</v>
      </c>
    </row>
    <row r="56" spans="1:11" x14ac:dyDescent="0.2">
      <c r="A56" s="4" t="s">
        <v>626</v>
      </c>
      <c r="B56" s="4"/>
      <c r="C56" s="1" t="s">
        <v>612</v>
      </c>
      <c r="D56" s="1" t="s">
        <v>612</v>
      </c>
      <c r="G56" s="1" t="s">
        <v>687</v>
      </c>
      <c r="I56" s="1" t="s">
        <v>612</v>
      </c>
      <c r="K56" s="1" t="s">
        <v>612</v>
      </c>
    </row>
    <row r="57" spans="1:11" x14ac:dyDescent="0.2">
      <c r="A57" s="4" t="s">
        <v>636</v>
      </c>
      <c r="B57" s="4" t="s">
        <v>637</v>
      </c>
    </row>
    <row r="58" spans="1:11" x14ac:dyDescent="0.2">
      <c r="A58" s="4" t="s">
        <v>588</v>
      </c>
      <c r="B58" s="4" t="s">
        <v>2163</v>
      </c>
    </row>
    <row r="59" spans="1:11" x14ac:dyDescent="0.2">
      <c r="A59" s="4" t="s">
        <v>588</v>
      </c>
      <c r="B59" s="4"/>
    </row>
    <row r="60" spans="1:11" x14ac:dyDescent="0.2">
      <c r="A60" s="4" t="s">
        <v>588</v>
      </c>
      <c r="B60" s="4" t="s">
        <v>639</v>
      </c>
    </row>
  </sheetData>
  <hyperlinks>
    <hyperlink ref="C1" location="Contents!B664" tooltip="Link to contents" display="Back to contents" xr:uid="{00000000-0004-0000-DD00-000000000000}"/>
  </hyperlinks>
  <pageMargins left="0.7" right="0.7" top="0.75" bottom="0.75" header="0.3" footer="0.3"/>
  <pageSetup paperSize="9" fitToWidth="0" fitToHeight="0" orientation="portrait" horizontalDpi="0" verticalDpi="0"/>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E00-000000000000}">
  <dimension ref="A1:K46"/>
  <sheetViews>
    <sheetView zoomScaleNormal="100" workbookViewId="0">
      <pane xSplit="3" ySplit="12" topLeftCell="D3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6.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2164</v>
      </c>
    </row>
    <row r="5" spans="1:11" x14ac:dyDescent="0.2">
      <c r="A5" s="4" t="s">
        <v>593</v>
      </c>
      <c r="B5" s="4"/>
    </row>
    <row r="6" spans="1:11" ht="15.75" x14ac:dyDescent="0.25">
      <c r="A6" s="4" t="s">
        <v>2</v>
      </c>
      <c r="B6" s="7" t="s">
        <v>500</v>
      </c>
    </row>
    <row r="7" spans="1:11" x14ac:dyDescent="0.2">
      <c r="A7" s="4" t="s">
        <v>5</v>
      </c>
      <c r="B7" s="4" t="s">
        <v>2450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704</v>
      </c>
      <c r="E11" s="1">
        <v>1083</v>
      </c>
      <c r="F11" s="1">
        <v>245</v>
      </c>
      <c r="G11" s="1">
        <v>709</v>
      </c>
      <c r="H11" s="1">
        <v>1014</v>
      </c>
      <c r="I11" s="1">
        <v>664</v>
      </c>
      <c r="J11" s="1">
        <v>562</v>
      </c>
      <c r="K11" s="1">
        <v>550</v>
      </c>
    </row>
    <row r="12" spans="1:11" x14ac:dyDescent="0.2">
      <c r="A12" s="4" t="s">
        <v>621</v>
      </c>
      <c r="B12" s="4" t="s">
        <v>622</v>
      </c>
      <c r="C12" s="1">
        <v>76473</v>
      </c>
      <c r="D12" s="1">
        <v>109130</v>
      </c>
      <c r="E12" s="1">
        <v>191641</v>
      </c>
      <c r="F12" s="1">
        <v>35923</v>
      </c>
      <c r="G12" s="1">
        <v>114417</v>
      </c>
      <c r="H12" s="1">
        <v>172375</v>
      </c>
      <c r="I12" s="1">
        <v>108399</v>
      </c>
      <c r="J12" s="1">
        <v>89874</v>
      </c>
      <c r="K12" s="1">
        <v>86527</v>
      </c>
    </row>
    <row r="13" spans="1:11" x14ac:dyDescent="0.2">
      <c r="A13" s="4" t="s">
        <v>624</v>
      </c>
      <c r="B13" s="4" t="s">
        <v>2165</v>
      </c>
      <c r="C13" s="1">
        <v>4842</v>
      </c>
      <c r="D13" s="1">
        <v>6226</v>
      </c>
      <c r="E13" s="1">
        <v>8915</v>
      </c>
      <c r="F13" s="1">
        <v>2336</v>
      </c>
      <c r="G13" s="1">
        <v>7170</v>
      </c>
      <c r="H13" s="1">
        <v>7693</v>
      </c>
      <c r="I13" s="1">
        <v>5587</v>
      </c>
      <c r="J13" s="1">
        <v>3908</v>
      </c>
      <c r="K13" s="1">
        <v>4299</v>
      </c>
    </row>
    <row r="14" spans="1:11" x14ac:dyDescent="0.2">
      <c r="A14" s="4" t="s">
        <v>625</v>
      </c>
      <c r="B14" s="4"/>
      <c r="C14" s="3">
        <v>0.06</v>
      </c>
      <c r="D14" s="3">
        <v>0.06</v>
      </c>
      <c r="E14" s="3">
        <v>0.05</v>
      </c>
      <c r="F14" s="3">
        <v>7.0000000000000007E-2</v>
      </c>
      <c r="G14" s="3">
        <v>0.06</v>
      </c>
      <c r="H14" s="3">
        <v>0.04</v>
      </c>
      <c r="I14" s="3">
        <v>0.05</v>
      </c>
      <c r="J14" s="3">
        <v>0.04</v>
      </c>
      <c r="K14" s="3">
        <v>0.05</v>
      </c>
    </row>
    <row r="15" spans="1:11" x14ac:dyDescent="0.2">
      <c r="A15" s="4" t="s">
        <v>626</v>
      </c>
      <c r="B15" s="4"/>
    </row>
    <row r="16" spans="1:11" x14ac:dyDescent="0.2">
      <c r="A16" s="4" t="s">
        <v>624</v>
      </c>
      <c r="B16" s="4" t="s">
        <v>2166</v>
      </c>
      <c r="C16" s="1">
        <v>9139</v>
      </c>
      <c r="D16" s="1">
        <v>9199</v>
      </c>
      <c r="E16" s="1">
        <v>13260</v>
      </c>
      <c r="F16" s="1">
        <v>5430</v>
      </c>
      <c r="G16" s="1">
        <v>16403</v>
      </c>
      <c r="H16" s="1">
        <v>17599</v>
      </c>
      <c r="I16" s="1">
        <v>11717</v>
      </c>
      <c r="J16" s="1">
        <v>12512</v>
      </c>
      <c r="K16" s="1">
        <v>9558</v>
      </c>
    </row>
    <row r="17" spans="1:11" x14ac:dyDescent="0.2">
      <c r="A17" s="4" t="s">
        <v>625</v>
      </c>
      <c r="B17" s="4"/>
      <c r="C17" s="3">
        <v>0.12</v>
      </c>
      <c r="D17" s="3">
        <v>0.08</v>
      </c>
      <c r="E17" s="3">
        <v>7.0000000000000007E-2</v>
      </c>
      <c r="F17" s="3">
        <v>0.15</v>
      </c>
      <c r="G17" s="3">
        <v>0.14000000000000001</v>
      </c>
      <c r="H17" s="3">
        <v>0.1</v>
      </c>
      <c r="I17" s="3">
        <v>0.11</v>
      </c>
      <c r="J17" s="3">
        <v>0.14000000000000001</v>
      </c>
      <c r="K17" s="3">
        <v>0.11</v>
      </c>
    </row>
    <row r="18" spans="1:11" x14ac:dyDescent="0.2">
      <c r="A18" s="4" t="s">
        <v>626</v>
      </c>
      <c r="B18" s="4"/>
      <c r="C18" s="1" t="s">
        <v>730</v>
      </c>
      <c r="F18" s="1" t="s">
        <v>729</v>
      </c>
      <c r="G18" s="1" t="s">
        <v>1007</v>
      </c>
      <c r="H18" s="1" t="s">
        <v>612</v>
      </c>
      <c r="I18" s="1" t="s">
        <v>612</v>
      </c>
      <c r="J18" s="1" t="s">
        <v>729</v>
      </c>
      <c r="K18" s="1" t="s">
        <v>612</v>
      </c>
    </row>
    <row r="19" spans="1:11" x14ac:dyDescent="0.2">
      <c r="A19" s="4" t="s">
        <v>624</v>
      </c>
      <c r="B19" s="4" t="s">
        <v>2167</v>
      </c>
      <c r="C19" s="1">
        <v>12754</v>
      </c>
      <c r="D19" s="1">
        <v>17331</v>
      </c>
      <c r="E19" s="1">
        <v>24208</v>
      </c>
      <c r="F19" s="1">
        <v>7751</v>
      </c>
      <c r="G19" s="1">
        <v>20065</v>
      </c>
      <c r="H19" s="1">
        <v>22599</v>
      </c>
      <c r="I19" s="1">
        <v>20182</v>
      </c>
      <c r="J19" s="1">
        <v>16416</v>
      </c>
      <c r="K19" s="1">
        <v>16254</v>
      </c>
    </row>
    <row r="20" spans="1:11" x14ac:dyDescent="0.2">
      <c r="A20" s="4" t="s">
        <v>625</v>
      </c>
      <c r="B20" s="4"/>
      <c r="C20" s="3">
        <v>0.17</v>
      </c>
      <c r="D20" s="3">
        <v>0.16</v>
      </c>
      <c r="E20" s="3">
        <v>0.13</v>
      </c>
      <c r="F20" s="3">
        <v>0.22</v>
      </c>
      <c r="G20" s="3">
        <v>0.18</v>
      </c>
      <c r="H20" s="3">
        <v>0.13</v>
      </c>
      <c r="I20" s="3">
        <v>0.19</v>
      </c>
      <c r="J20" s="3">
        <v>0.18</v>
      </c>
      <c r="K20" s="3">
        <v>0.19</v>
      </c>
    </row>
    <row r="21" spans="1:11" x14ac:dyDescent="0.2">
      <c r="A21" s="4" t="s">
        <v>626</v>
      </c>
      <c r="B21" s="4"/>
      <c r="C21" s="1" t="s">
        <v>612</v>
      </c>
      <c r="F21" s="1" t="s">
        <v>729</v>
      </c>
      <c r="G21" s="1" t="s">
        <v>687</v>
      </c>
      <c r="I21" s="1" t="s">
        <v>687</v>
      </c>
      <c r="J21" s="1" t="s">
        <v>687</v>
      </c>
      <c r="K21" s="1" t="s">
        <v>687</v>
      </c>
    </row>
    <row r="22" spans="1:11" x14ac:dyDescent="0.2">
      <c r="A22" s="4" t="s">
        <v>624</v>
      </c>
      <c r="B22" s="4" t="s">
        <v>2168</v>
      </c>
      <c r="C22" s="1">
        <v>6680</v>
      </c>
      <c r="D22" s="1">
        <v>11742</v>
      </c>
      <c r="E22" s="1">
        <v>16682</v>
      </c>
      <c r="F22" s="1">
        <v>3185</v>
      </c>
      <c r="G22" s="1">
        <v>11260</v>
      </c>
      <c r="H22" s="1">
        <v>15741</v>
      </c>
      <c r="I22" s="1">
        <v>10781</v>
      </c>
      <c r="J22" s="1">
        <v>9744</v>
      </c>
      <c r="K22" s="1">
        <v>9893</v>
      </c>
    </row>
    <row r="23" spans="1:11" x14ac:dyDescent="0.2">
      <c r="A23" s="4" t="s">
        <v>625</v>
      </c>
      <c r="B23" s="4"/>
      <c r="C23" s="3">
        <v>0.09</v>
      </c>
      <c r="D23" s="3">
        <v>0.11</v>
      </c>
      <c r="E23" s="3">
        <v>0.09</v>
      </c>
      <c r="F23" s="3">
        <v>0.09</v>
      </c>
      <c r="G23" s="3">
        <v>0.1</v>
      </c>
      <c r="H23" s="3">
        <v>0.09</v>
      </c>
      <c r="I23" s="3">
        <v>0.1</v>
      </c>
      <c r="J23" s="3">
        <v>0.11</v>
      </c>
      <c r="K23" s="3">
        <v>0.11</v>
      </c>
    </row>
    <row r="24" spans="1:11" x14ac:dyDescent="0.2">
      <c r="A24" s="4" t="s">
        <v>626</v>
      </c>
      <c r="B24" s="4"/>
    </row>
    <row r="25" spans="1:11" x14ac:dyDescent="0.2">
      <c r="A25" s="4" t="s">
        <v>624</v>
      </c>
      <c r="B25" s="4" t="s">
        <v>2169</v>
      </c>
      <c r="C25" s="1">
        <v>4991</v>
      </c>
      <c r="D25" s="1">
        <v>9559</v>
      </c>
      <c r="E25" s="1">
        <v>15904</v>
      </c>
      <c r="F25" s="1">
        <v>3291</v>
      </c>
      <c r="G25" s="1">
        <v>7947</v>
      </c>
      <c r="H25" s="1">
        <v>11262</v>
      </c>
      <c r="I25" s="1">
        <v>6959</v>
      </c>
      <c r="J25" s="1">
        <v>5767</v>
      </c>
      <c r="K25" s="1">
        <v>4991</v>
      </c>
    </row>
    <row r="26" spans="1:11" x14ac:dyDescent="0.2">
      <c r="A26" s="4" t="s">
        <v>625</v>
      </c>
      <c r="B26" s="4"/>
      <c r="C26" s="3">
        <v>7.0000000000000007E-2</v>
      </c>
      <c r="D26" s="3">
        <v>0.09</v>
      </c>
      <c r="E26" s="3">
        <v>0.08</v>
      </c>
      <c r="F26" s="3">
        <v>0.09</v>
      </c>
      <c r="G26" s="3">
        <v>7.0000000000000007E-2</v>
      </c>
      <c r="H26" s="3">
        <v>7.0000000000000007E-2</v>
      </c>
      <c r="I26" s="3">
        <v>0.06</v>
      </c>
      <c r="J26" s="3">
        <v>0.06</v>
      </c>
      <c r="K26" s="3">
        <v>0.06</v>
      </c>
    </row>
    <row r="27" spans="1:11" x14ac:dyDescent="0.2">
      <c r="A27" s="4" t="s">
        <v>626</v>
      </c>
      <c r="B27" s="4"/>
      <c r="D27" s="1" t="s">
        <v>618</v>
      </c>
    </row>
    <row r="28" spans="1:11" x14ac:dyDescent="0.2">
      <c r="A28" s="4" t="s">
        <v>624</v>
      </c>
      <c r="B28" s="4" t="s">
        <v>2170</v>
      </c>
      <c r="C28" s="1">
        <v>15878</v>
      </c>
      <c r="D28" s="1">
        <v>23927</v>
      </c>
      <c r="E28" s="1">
        <v>32167</v>
      </c>
      <c r="F28" s="1">
        <v>9190</v>
      </c>
      <c r="G28" s="1">
        <v>25556</v>
      </c>
      <c r="H28" s="1">
        <v>32135</v>
      </c>
      <c r="I28" s="1">
        <v>25928</v>
      </c>
      <c r="J28" s="1">
        <v>20838</v>
      </c>
      <c r="K28" s="1">
        <v>21210</v>
      </c>
    </row>
    <row r="29" spans="1:11" x14ac:dyDescent="0.2">
      <c r="A29" s="4" t="s">
        <v>625</v>
      </c>
      <c r="B29" s="4"/>
      <c r="C29" s="3">
        <v>0.21</v>
      </c>
      <c r="D29" s="3">
        <v>0.22</v>
      </c>
      <c r="E29" s="3">
        <v>0.17</v>
      </c>
      <c r="F29" s="3">
        <v>0.26</v>
      </c>
      <c r="G29" s="3">
        <v>0.22</v>
      </c>
      <c r="H29" s="3">
        <v>0.19</v>
      </c>
      <c r="I29" s="3">
        <v>0.24</v>
      </c>
      <c r="J29" s="3">
        <v>0.23</v>
      </c>
      <c r="K29" s="3">
        <v>0.25</v>
      </c>
    </row>
    <row r="30" spans="1:11" x14ac:dyDescent="0.2">
      <c r="A30" s="4" t="s">
        <v>626</v>
      </c>
      <c r="B30" s="4"/>
      <c r="C30" s="1" t="s">
        <v>612</v>
      </c>
      <c r="D30" s="1" t="s">
        <v>612</v>
      </c>
      <c r="F30" s="1" t="s">
        <v>687</v>
      </c>
      <c r="G30" s="1" t="s">
        <v>612</v>
      </c>
      <c r="I30" s="1" t="s">
        <v>687</v>
      </c>
      <c r="J30" s="1" t="s">
        <v>687</v>
      </c>
      <c r="K30" s="1" t="s">
        <v>687</v>
      </c>
    </row>
    <row r="31" spans="1:11" x14ac:dyDescent="0.2">
      <c r="A31" s="4" t="s">
        <v>624</v>
      </c>
      <c r="B31" s="4" t="s">
        <v>2171</v>
      </c>
      <c r="C31" s="1">
        <v>10356</v>
      </c>
      <c r="D31" s="1">
        <v>17828</v>
      </c>
      <c r="E31" s="1">
        <v>27939</v>
      </c>
      <c r="F31" s="1">
        <v>5609</v>
      </c>
      <c r="G31" s="1">
        <v>16274</v>
      </c>
      <c r="H31" s="1">
        <v>22854</v>
      </c>
      <c r="I31" s="1">
        <v>15819</v>
      </c>
      <c r="J31" s="1">
        <v>12783</v>
      </c>
      <c r="K31" s="1">
        <v>12891</v>
      </c>
    </row>
    <row r="32" spans="1:11" x14ac:dyDescent="0.2">
      <c r="A32" s="4" t="s">
        <v>625</v>
      </c>
      <c r="B32" s="4"/>
      <c r="C32" s="3">
        <v>0.14000000000000001</v>
      </c>
      <c r="D32" s="3">
        <v>0.16</v>
      </c>
      <c r="E32" s="3">
        <v>0.15</v>
      </c>
      <c r="F32" s="3">
        <v>0.16</v>
      </c>
      <c r="G32" s="3">
        <v>0.14000000000000001</v>
      </c>
      <c r="H32" s="3">
        <v>0.13</v>
      </c>
      <c r="I32" s="3">
        <v>0.15</v>
      </c>
      <c r="J32" s="3">
        <v>0.14000000000000001</v>
      </c>
      <c r="K32" s="3">
        <v>0.15</v>
      </c>
    </row>
    <row r="33" spans="1:11" x14ac:dyDescent="0.2">
      <c r="A33" s="4" t="s">
        <v>626</v>
      </c>
      <c r="B33" s="4"/>
    </row>
    <row r="34" spans="1:11" x14ac:dyDescent="0.2">
      <c r="A34" s="4" t="s">
        <v>624</v>
      </c>
      <c r="B34" s="4" t="s">
        <v>2172</v>
      </c>
      <c r="C34" s="1">
        <v>8776</v>
      </c>
      <c r="D34" s="1">
        <v>15651</v>
      </c>
      <c r="E34" s="1">
        <v>19875</v>
      </c>
      <c r="F34" s="1">
        <v>2885</v>
      </c>
      <c r="G34" s="1">
        <v>14195</v>
      </c>
      <c r="H34" s="1">
        <v>18182</v>
      </c>
      <c r="I34" s="1">
        <v>12862</v>
      </c>
      <c r="J34" s="1">
        <v>8057</v>
      </c>
      <c r="K34" s="1">
        <v>9489</v>
      </c>
    </row>
    <row r="35" spans="1:11" x14ac:dyDescent="0.2">
      <c r="A35" s="4" t="s">
        <v>625</v>
      </c>
      <c r="B35" s="4"/>
      <c r="C35" s="3">
        <v>0.11</v>
      </c>
      <c r="D35" s="3">
        <v>0.14000000000000001</v>
      </c>
      <c r="E35" s="3">
        <v>0.1</v>
      </c>
      <c r="F35" s="3">
        <v>0.08</v>
      </c>
      <c r="G35" s="3">
        <v>0.12</v>
      </c>
      <c r="H35" s="3">
        <v>0.11</v>
      </c>
      <c r="I35" s="3">
        <v>0.12</v>
      </c>
      <c r="J35" s="3">
        <v>0.09</v>
      </c>
      <c r="K35" s="3">
        <v>0.11</v>
      </c>
    </row>
    <row r="36" spans="1:11" x14ac:dyDescent="0.2">
      <c r="A36" s="4" t="s">
        <v>626</v>
      </c>
      <c r="B36" s="4"/>
      <c r="D36" s="1" t="s">
        <v>2173</v>
      </c>
    </row>
    <row r="37" spans="1:11" x14ac:dyDescent="0.2">
      <c r="A37" s="4" t="s">
        <v>624</v>
      </c>
      <c r="B37" s="4" t="s">
        <v>2174</v>
      </c>
      <c r="C37" s="1">
        <v>41433</v>
      </c>
      <c r="D37" s="1">
        <v>54883</v>
      </c>
      <c r="E37" s="1">
        <v>109212</v>
      </c>
      <c r="F37" s="1">
        <v>17321</v>
      </c>
      <c r="G37" s="1">
        <v>55395</v>
      </c>
      <c r="H37" s="1">
        <v>96339</v>
      </c>
      <c r="I37" s="1">
        <v>53135</v>
      </c>
      <c r="J37" s="1">
        <v>47283</v>
      </c>
      <c r="K37" s="1">
        <v>45120</v>
      </c>
    </row>
    <row r="38" spans="1:11" x14ac:dyDescent="0.2">
      <c r="A38" s="4" t="s">
        <v>625</v>
      </c>
      <c r="B38" s="4"/>
      <c r="C38" s="3">
        <v>0.54</v>
      </c>
      <c r="D38" s="3">
        <v>0.5</v>
      </c>
      <c r="E38" s="3">
        <v>0.56999999999999995</v>
      </c>
      <c r="F38" s="3">
        <v>0.48</v>
      </c>
      <c r="G38" s="3">
        <v>0.48</v>
      </c>
      <c r="H38" s="3">
        <v>0.56000000000000005</v>
      </c>
      <c r="I38" s="3">
        <v>0.49</v>
      </c>
      <c r="J38" s="3">
        <v>0.53</v>
      </c>
      <c r="K38" s="3">
        <v>0.52</v>
      </c>
    </row>
    <row r="39" spans="1:11" x14ac:dyDescent="0.2">
      <c r="A39" s="4" t="s">
        <v>626</v>
      </c>
      <c r="B39" s="4"/>
      <c r="C39" s="1" t="s">
        <v>614</v>
      </c>
      <c r="E39" s="1" t="s">
        <v>2135</v>
      </c>
      <c r="H39" s="1" t="s">
        <v>2135</v>
      </c>
    </row>
    <row r="40" spans="1:11" x14ac:dyDescent="0.2">
      <c r="A40" s="4" t="s">
        <v>624</v>
      </c>
      <c r="B40" s="4" t="s">
        <v>2175</v>
      </c>
      <c r="C40" s="1">
        <v>1999</v>
      </c>
      <c r="D40" s="1">
        <v>3176</v>
      </c>
      <c r="E40" s="1">
        <v>10364</v>
      </c>
      <c r="F40" s="1">
        <v>1478</v>
      </c>
      <c r="G40" s="1">
        <v>3839</v>
      </c>
      <c r="H40" s="1">
        <v>5792</v>
      </c>
      <c r="I40" s="1">
        <v>3979</v>
      </c>
      <c r="J40" s="1">
        <v>3356</v>
      </c>
      <c r="K40" s="1">
        <v>2619</v>
      </c>
    </row>
    <row r="41" spans="1:11" x14ac:dyDescent="0.2">
      <c r="A41" s="4" t="s">
        <v>625</v>
      </c>
      <c r="B41" s="4"/>
      <c r="C41" s="3">
        <v>0.03</v>
      </c>
      <c r="D41" s="3">
        <v>0.03</v>
      </c>
      <c r="E41" s="3">
        <v>0.05</v>
      </c>
      <c r="F41" s="3">
        <v>0.04</v>
      </c>
      <c r="G41" s="3">
        <v>0.03</v>
      </c>
      <c r="H41" s="3">
        <v>0.03</v>
      </c>
      <c r="I41" s="3">
        <v>0.04</v>
      </c>
      <c r="J41" s="3">
        <v>0.04</v>
      </c>
      <c r="K41" s="3">
        <v>0.03</v>
      </c>
    </row>
    <row r="42" spans="1:11" x14ac:dyDescent="0.2">
      <c r="A42" s="4" t="s">
        <v>626</v>
      </c>
      <c r="B42" s="4"/>
      <c r="E42" s="1" t="s">
        <v>1087</v>
      </c>
    </row>
    <row r="43" spans="1:11" x14ac:dyDescent="0.2">
      <c r="A43" s="4" t="s">
        <v>636</v>
      </c>
      <c r="B43" s="4" t="s">
        <v>637</v>
      </c>
    </row>
    <row r="44" spans="1:11" x14ac:dyDescent="0.2">
      <c r="A44" s="4" t="s">
        <v>588</v>
      </c>
      <c r="B44" s="4" t="s">
        <v>2176</v>
      </c>
    </row>
    <row r="45" spans="1:11" x14ac:dyDescent="0.2">
      <c r="A45" s="4" t="s">
        <v>588</v>
      </c>
      <c r="B45" s="4"/>
    </row>
    <row r="46" spans="1:11" x14ac:dyDescent="0.2">
      <c r="A46" s="4" t="s">
        <v>588</v>
      </c>
      <c r="B46" s="4" t="s">
        <v>639</v>
      </c>
    </row>
  </sheetData>
  <hyperlinks>
    <hyperlink ref="C1" location="Contents!B667" tooltip="Link to contents" display="Back to contents" xr:uid="{00000000-0004-0000-DE00-000000000000}"/>
  </hyperlinks>
  <pageMargins left="0.7" right="0.7" top="0.75" bottom="0.75" header="0.3" footer="0.3"/>
  <pageSetup paperSize="9" fitToWidth="0" fitToHeight="0" orientation="portrait" horizontalDpi="0" verticalDpi="0"/>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F00-000000000000}">
  <dimension ref="A1:K49"/>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6.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2177</v>
      </c>
    </row>
    <row r="5" spans="1:11" x14ac:dyDescent="0.2">
      <c r="A5" s="4" t="s">
        <v>593</v>
      </c>
      <c r="B5" s="4"/>
    </row>
    <row r="6" spans="1:11" ht="15.75" x14ac:dyDescent="0.25">
      <c r="A6" s="4" t="s">
        <v>2</v>
      </c>
      <c r="B6" s="7" t="s">
        <v>500</v>
      </c>
    </row>
    <row r="7" spans="1:11" x14ac:dyDescent="0.2">
      <c r="A7" s="4" t="s">
        <v>5</v>
      </c>
      <c r="B7" s="4" t="s">
        <v>2451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794</v>
      </c>
      <c r="D11" s="1">
        <v>988</v>
      </c>
      <c r="E11" s="1">
        <v>1577</v>
      </c>
      <c r="F11" s="1">
        <v>342</v>
      </c>
      <c r="G11" s="1">
        <v>1008</v>
      </c>
      <c r="H11" s="1">
        <v>1416</v>
      </c>
      <c r="I11" s="1">
        <v>929</v>
      </c>
      <c r="J11" s="1">
        <v>808</v>
      </c>
      <c r="K11" s="1">
        <v>777</v>
      </c>
    </row>
    <row r="12" spans="1:11" x14ac:dyDescent="0.2">
      <c r="A12" s="4" t="s">
        <v>621</v>
      </c>
      <c r="B12" s="4" t="s">
        <v>622</v>
      </c>
      <c r="C12" s="1">
        <v>134891</v>
      </c>
      <c r="D12" s="1">
        <v>188871</v>
      </c>
      <c r="E12" s="1">
        <v>322982</v>
      </c>
      <c r="F12" s="1">
        <v>61239</v>
      </c>
      <c r="G12" s="1">
        <v>197020</v>
      </c>
      <c r="H12" s="1">
        <v>277175</v>
      </c>
      <c r="I12" s="1">
        <v>181738</v>
      </c>
      <c r="J12" s="1">
        <v>162380</v>
      </c>
      <c r="K12" s="1">
        <v>148525</v>
      </c>
    </row>
    <row r="13" spans="1:11" x14ac:dyDescent="0.2">
      <c r="A13" s="4" t="s">
        <v>624</v>
      </c>
      <c r="B13" s="4" t="s">
        <v>2165</v>
      </c>
      <c r="C13" s="1">
        <v>4842</v>
      </c>
      <c r="D13" s="1">
        <v>6226</v>
      </c>
      <c r="E13" s="1">
        <v>8915</v>
      </c>
      <c r="F13" s="1">
        <v>2336</v>
      </c>
      <c r="G13" s="1">
        <v>7170</v>
      </c>
      <c r="H13" s="1">
        <v>7693</v>
      </c>
      <c r="I13" s="1">
        <v>5587</v>
      </c>
      <c r="J13" s="1">
        <v>3908</v>
      </c>
      <c r="K13" s="1">
        <v>4299</v>
      </c>
    </row>
    <row r="14" spans="1:11" x14ac:dyDescent="0.2">
      <c r="A14" s="4" t="s">
        <v>625</v>
      </c>
      <c r="B14" s="4"/>
      <c r="C14" s="3">
        <v>0.04</v>
      </c>
      <c r="D14" s="3">
        <v>0.03</v>
      </c>
      <c r="E14" s="3">
        <v>0.03</v>
      </c>
      <c r="F14" s="3">
        <v>0.04</v>
      </c>
      <c r="G14" s="3">
        <v>0.04</v>
      </c>
      <c r="H14" s="3">
        <v>0.03</v>
      </c>
      <c r="I14" s="3">
        <v>0.03</v>
      </c>
      <c r="J14" s="3">
        <v>0.02</v>
      </c>
      <c r="K14" s="3">
        <v>0.03</v>
      </c>
    </row>
    <row r="15" spans="1:11" x14ac:dyDescent="0.2">
      <c r="A15" s="4" t="s">
        <v>626</v>
      </c>
      <c r="B15" s="4"/>
    </row>
    <row r="16" spans="1:11" x14ac:dyDescent="0.2">
      <c r="A16" s="4" t="s">
        <v>624</v>
      </c>
      <c r="B16" s="4" t="s">
        <v>2166</v>
      </c>
      <c r="C16" s="1">
        <v>9139</v>
      </c>
      <c r="D16" s="1">
        <v>9199</v>
      </c>
      <c r="E16" s="1">
        <v>13260</v>
      </c>
      <c r="F16" s="1">
        <v>5430</v>
      </c>
      <c r="G16" s="1">
        <v>16403</v>
      </c>
      <c r="H16" s="1">
        <v>17599</v>
      </c>
      <c r="I16" s="1">
        <v>11717</v>
      </c>
      <c r="J16" s="1">
        <v>12512</v>
      </c>
      <c r="K16" s="1">
        <v>9558</v>
      </c>
    </row>
    <row r="17" spans="1:11" x14ac:dyDescent="0.2">
      <c r="A17" s="4" t="s">
        <v>625</v>
      </c>
      <c r="B17" s="4"/>
      <c r="C17" s="3">
        <v>7.0000000000000007E-2</v>
      </c>
      <c r="D17" s="3">
        <v>0.05</v>
      </c>
      <c r="E17" s="3">
        <v>0.04</v>
      </c>
      <c r="F17" s="3">
        <v>0.09</v>
      </c>
      <c r="G17" s="3">
        <v>0.08</v>
      </c>
      <c r="H17" s="3">
        <v>0.06</v>
      </c>
      <c r="I17" s="3">
        <v>0.06</v>
      </c>
      <c r="J17" s="3">
        <v>0.08</v>
      </c>
      <c r="K17" s="3">
        <v>0.06</v>
      </c>
    </row>
    <row r="18" spans="1:11" x14ac:dyDescent="0.2">
      <c r="A18" s="4" t="s">
        <v>626</v>
      </c>
      <c r="B18" s="4"/>
      <c r="C18" s="1" t="s">
        <v>612</v>
      </c>
      <c r="F18" s="1" t="s">
        <v>730</v>
      </c>
      <c r="G18" s="1" t="s">
        <v>730</v>
      </c>
      <c r="H18" s="1" t="s">
        <v>612</v>
      </c>
      <c r="I18" s="1" t="s">
        <v>612</v>
      </c>
      <c r="J18" s="1" t="s">
        <v>730</v>
      </c>
      <c r="K18" s="1" t="s">
        <v>612</v>
      </c>
    </row>
    <row r="19" spans="1:11" x14ac:dyDescent="0.2">
      <c r="A19" s="4" t="s">
        <v>624</v>
      </c>
      <c r="B19" s="4" t="s">
        <v>2167</v>
      </c>
      <c r="C19" s="1">
        <v>12754</v>
      </c>
      <c r="D19" s="1">
        <v>17331</v>
      </c>
      <c r="E19" s="1">
        <v>24208</v>
      </c>
      <c r="F19" s="1">
        <v>7751</v>
      </c>
      <c r="G19" s="1">
        <v>20065</v>
      </c>
      <c r="H19" s="1">
        <v>22599</v>
      </c>
      <c r="I19" s="1">
        <v>20182</v>
      </c>
      <c r="J19" s="1">
        <v>16416</v>
      </c>
      <c r="K19" s="1">
        <v>16254</v>
      </c>
    </row>
    <row r="20" spans="1:11" x14ac:dyDescent="0.2">
      <c r="A20" s="4" t="s">
        <v>625</v>
      </c>
      <c r="B20" s="4"/>
      <c r="C20" s="3">
        <v>0.09</v>
      </c>
      <c r="D20" s="3">
        <v>0.09</v>
      </c>
      <c r="E20" s="3">
        <v>7.0000000000000007E-2</v>
      </c>
      <c r="F20" s="3">
        <v>0.13</v>
      </c>
      <c r="G20" s="3">
        <v>0.1</v>
      </c>
      <c r="H20" s="3">
        <v>0.08</v>
      </c>
      <c r="I20" s="3">
        <v>0.11</v>
      </c>
      <c r="J20" s="3">
        <v>0.1</v>
      </c>
      <c r="K20" s="3">
        <v>0.11</v>
      </c>
    </row>
    <row r="21" spans="1:11" x14ac:dyDescent="0.2">
      <c r="A21" s="4" t="s">
        <v>626</v>
      </c>
      <c r="B21" s="4"/>
      <c r="F21" s="1" t="s">
        <v>687</v>
      </c>
      <c r="G21" s="1" t="s">
        <v>612</v>
      </c>
      <c r="I21" s="1" t="s">
        <v>687</v>
      </c>
      <c r="J21" s="1" t="s">
        <v>612</v>
      </c>
      <c r="K21" s="1" t="s">
        <v>687</v>
      </c>
    </row>
    <row r="22" spans="1:11" x14ac:dyDescent="0.2">
      <c r="A22" s="4" t="s">
        <v>624</v>
      </c>
      <c r="B22" s="4" t="s">
        <v>2168</v>
      </c>
      <c r="C22" s="1">
        <v>6680</v>
      </c>
      <c r="D22" s="1">
        <v>11742</v>
      </c>
      <c r="E22" s="1">
        <v>16682</v>
      </c>
      <c r="F22" s="1">
        <v>3185</v>
      </c>
      <c r="G22" s="1">
        <v>11260</v>
      </c>
      <c r="H22" s="1">
        <v>15741</v>
      </c>
      <c r="I22" s="1">
        <v>10781</v>
      </c>
      <c r="J22" s="1">
        <v>9744</v>
      </c>
      <c r="K22" s="1">
        <v>9893</v>
      </c>
    </row>
    <row r="23" spans="1:11" x14ac:dyDescent="0.2">
      <c r="A23" s="4" t="s">
        <v>625</v>
      </c>
      <c r="B23" s="4"/>
      <c r="C23" s="3">
        <v>0.05</v>
      </c>
      <c r="D23" s="3">
        <v>0.06</v>
      </c>
      <c r="E23" s="3">
        <v>0.05</v>
      </c>
      <c r="F23" s="3">
        <v>0.05</v>
      </c>
      <c r="G23" s="3">
        <v>0.06</v>
      </c>
      <c r="H23" s="3">
        <v>0.06</v>
      </c>
      <c r="I23" s="3">
        <v>0.06</v>
      </c>
      <c r="J23" s="3">
        <v>0.06</v>
      </c>
      <c r="K23" s="3">
        <v>7.0000000000000007E-2</v>
      </c>
    </row>
    <row r="24" spans="1:11" x14ac:dyDescent="0.2">
      <c r="A24" s="4" t="s">
        <v>626</v>
      </c>
      <c r="B24" s="4"/>
    </row>
    <row r="25" spans="1:11" x14ac:dyDescent="0.2">
      <c r="A25" s="4" t="s">
        <v>624</v>
      </c>
      <c r="B25" s="4" t="s">
        <v>2169</v>
      </c>
      <c r="C25" s="1">
        <v>4991</v>
      </c>
      <c r="D25" s="1">
        <v>9559</v>
      </c>
      <c r="E25" s="1">
        <v>15904</v>
      </c>
      <c r="F25" s="1">
        <v>3291</v>
      </c>
      <c r="G25" s="1">
        <v>7947</v>
      </c>
      <c r="H25" s="1">
        <v>11262</v>
      </c>
      <c r="I25" s="1">
        <v>6959</v>
      </c>
      <c r="J25" s="1">
        <v>5767</v>
      </c>
      <c r="K25" s="1">
        <v>4991</v>
      </c>
    </row>
    <row r="26" spans="1:11" x14ac:dyDescent="0.2">
      <c r="A26" s="4" t="s">
        <v>625</v>
      </c>
      <c r="B26" s="4"/>
      <c r="C26" s="3">
        <v>0.04</v>
      </c>
      <c r="D26" s="3">
        <v>0.05</v>
      </c>
      <c r="E26" s="3">
        <v>0.05</v>
      </c>
      <c r="F26" s="3">
        <v>0.05</v>
      </c>
      <c r="G26" s="3">
        <v>0.04</v>
      </c>
      <c r="H26" s="3">
        <v>0.04</v>
      </c>
      <c r="I26" s="3">
        <v>0.04</v>
      </c>
      <c r="J26" s="3">
        <v>0.04</v>
      </c>
      <c r="K26" s="3">
        <v>0.03</v>
      </c>
    </row>
    <row r="27" spans="1:11" x14ac:dyDescent="0.2">
      <c r="A27" s="4" t="s">
        <v>626</v>
      </c>
      <c r="B27" s="4"/>
    </row>
    <row r="28" spans="1:11" x14ac:dyDescent="0.2">
      <c r="A28" s="4" t="s">
        <v>624</v>
      </c>
      <c r="B28" s="4" t="s">
        <v>2170</v>
      </c>
      <c r="C28" s="1">
        <v>15878</v>
      </c>
      <c r="D28" s="1">
        <v>23927</v>
      </c>
      <c r="E28" s="1">
        <v>32167</v>
      </c>
      <c r="F28" s="1">
        <v>9190</v>
      </c>
      <c r="G28" s="1">
        <v>25556</v>
      </c>
      <c r="H28" s="1">
        <v>32135</v>
      </c>
      <c r="I28" s="1">
        <v>25928</v>
      </c>
      <c r="J28" s="1">
        <v>20838</v>
      </c>
      <c r="K28" s="1">
        <v>21210</v>
      </c>
    </row>
    <row r="29" spans="1:11" x14ac:dyDescent="0.2">
      <c r="A29" s="4" t="s">
        <v>625</v>
      </c>
      <c r="B29" s="4"/>
      <c r="C29" s="3">
        <v>0.12</v>
      </c>
      <c r="D29" s="3">
        <v>0.13</v>
      </c>
      <c r="E29" s="3">
        <v>0.1</v>
      </c>
      <c r="F29" s="3">
        <v>0.15</v>
      </c>
      <c r="G29" s="3">
        <v>0.13</v>
      </c>
      <c r="H29" s="3">
        <v>0.12</v>
      </c>
      <c r="I29" s="3">
        <v>0.14000000000000001</v>
      </c>
      <c r="J29" s="3">
        <v>0.13</v>
      </c>
      <c r="K29" s="3">
        <v>0.14000000000000001</v>
      </c>
    </row>
    <row r="30" spans="1:11" x14ac:dyDescent="0.2">
      <c r="A30" s="4" t="s">
        <v>626</v>
      </c>
      <c r="B30" s="4"/>
      <c r="D30" s="1" t="s">
        <v>612</v>
      </c>
      <c r="F30" s="1" t="s">
        <v>612</v>
      </c>
      <c r="G30" s="1" t="s">
        <v>612</v>
      </c>
      <c r="I30" s="1" t="s">
        <v>612</v>
      </c>
      <c r="J30" s="1" t="s">
        <v>612</v>
      </c>
      <c r="K30" s="1" t="s">
        <v>612</v>
      </c>
    </row>
    <row r="31" spans="1:11" x14ac:dyDescent="0.2">
      <c r="A31" s="4" t="s">
        <v>624</v>
      </c>
      <c r="B31" s="4" t="s">
        <v>2171</v>
      </c>
      <c r="C31" s="1">
        <v>10356</v>
      </c>
      <c r="D31" s="1">
        <v>17828</v>
      </c>
      <c r="E31" s="1">
        <v>27939</v>
      </c>
      <c r="F31" s="1">
        <v>5609</v>
      </c>
      <c r="G31" s="1">
        <v>16274</v>
      </c>
      <c r="H31" s="1">
        <v>22854</v>
      </c>
      <c r="I31" s="1">
        <v>15819</v>
      </c>
      <c r="J31" s="1">
        <v>12783</v>
      </c>
      <c r="K31" s="1">
        <v>12891</v>
      </c>
    </row>
    <row r="32" spans="1:11" x14ac:dyDescent="0.2">
      <c r="A32" s="4" t="s">
        <v>625</v>
      </c>
      <c r="B32" s="4"/>
      <c r="C32" s="3">
        <v>0.08</v>
      </c>
      <c r="D32" s="3">
        <v>0.09</v>
      </c>
      <c r="E32" s="3">
        <v>0.09</v>
      </c>
      <c r="F32" s="3">
        <v>0.09</v>
      </c>
      <c r="G32" s="3">
        <v>0.08</v>
      </c>
      <c r="H32" s="3">
        <v>0.08</v>
      </c>
      <c r="I32" s="3">
        <v>0.09</v>
      </c>
      <c r="J32" s="3">
        <v>0.08</v>
      </c>
      <c r="K32" s="3">
        <v>0.09</v>
      </c>
    </row>
    <row r="33" spans="1:11" x14ac:dyDescent="0.2">
      <c r="A33" s="4" t="s">
        <v>626</v>
      </c>
      <c r="B33" s="4"/>
    </row>
    <row r="34" spans="1:11" x14ac:dyDescent="0.2">
      <c r="A34" s="4" t="s">
        <v>624</v>
      </c>
      <c r="B34" s="4" t="s">
        <v>2172</v>
      </c>
      <c r="C34" s="1">
        <v>8776</v>
      </c>
      <c r="D34" s="1">
        <v>15651</v>
      </c>
      <c r="E34" s="1">
        <v>19875</v>
      </c>
      <c r="F34" s="1">
        <v>2885</v>
      </c>
      <c r="G34" s="1">
        <v>14195</v>
      </c>
      <c r="H34" s="1">
        <v>18182</v>
      </c>
      <c r="I34" s="1">
        <v>12862</v>
      </c>
      <c r="J34" s="1">
        <v>8057</v>
      </c>
      <c r="K34" s="1">
        <v>9489</v>
      </c>
    </row>
    <row r="35" spans="1:11" x14ac:dyDescent="0.2">
      <c r="A35" s="4" t="s">
        <v>625</v>
      </c>
      <c r="B35" s="4"/>
      <c r="C35" s="3">
        <v>7.0000000000000007E-2</v>
      </c>
      <c r="D35" s="3">
        <v>0.08</v>
      </c>
      <c r="E35" s="3">
        <v>0.06</v>
      </c>
      <c r="F35" s="3">
        <v>0.05</v>
      </c>
      <c r="G35" s="3">
        <v>7.0000000000000007E-2</v>
      </c>
      <c r="H35" s="3">
        <v>7.0000000000000007E-2</v>
      </c>
      <c r="I35" s="3">
        <v>7.0000000000000007E-2</v>
      </c>
      <c r="J35" s="3">
        <v>0.05</v>
      </c>
      <c r="K35" s="3">
        <v>0.06</v>
      </c>
    </row>
    <row r="36" spans="1:11" x14ac:dyDescent="0.2">
      <c r="A36" s="4" t="s">
        <v>626</v>
      </c>
      <c r="B36" s="4"/>
      <c r="D36" s="1" t="s">
        <v>996</v>
      </c>
      <c r="G36" s="1" t="s">
        <v>617</v>
      </c>
    </row>
    <row r="37" spans="1:11" x14ac:dyDescent="0.2">
      <c r="A37" s="4" t="s">
        <v>624</v>
      </c>
      <c r="B37" s="4" t="s">
        <v>2174</v>
      </c>
      <c r="C37" s="1">
        <v>41433</v>
      </c>
      <c r="D37" s="1">
        <v>54883</v>
      </c>
      <c r="E37" s="1">
        <v>109212</v>
      </c>
      <c r="F37" s="1">
        <v>17321</v>
      </c>
      <c r="G37" s="1">
        <v>55395</v>
      </c>
      <c r="H37" s="1">
        <v>96339</v>
      </c>
      <c r="I37" s="1">
        <v>53135</v>
      </c>
      <c r="J37" s="1">
        <v>47283</v>
      </c>
      <c r="K37" s="1">
        <v>45120</v>
      </c>
    </row>
    <row r="38" spans="1:11" x14ac:dyDescent="0.2">
      <c r="A38" s="4" t="s">
        <v>625</v>
      </c>
      <c r="B38" s="4"/>
      <c r="C38" s="3">
        <v>0.31</v>
      </c>
      <c r="D38" s="3">
        <v>0.28999999999999998</v>
      </c>
      <c r="E38" s="3">
        <v>0.34</v>
      </c>
      <c r="F38" s="3">
        <v>0.28000000000000003</v>
      </c>
      <c r="G38" s="3">
        <v>0.28000000000000003</v>
      </c>
      <c r="H38" s="3">
        <v>0.35</v>
      </c>
      <c r="I38" s="3">
        <v>0.28999999999999998</v>
      </c>
      <c r="J38" s="3">
        <v>0.28999999999999998</v>
      </c>
      <c r="K38" s="3">
        <v>0.3</v>
      </c>
    </row>
    <row r="39" spans="1:11" x14ac:dyDescent="0.2">
      <c r="A39" s="4" t="s">
        <v>626</v>
      </c>
      <c r="B39" s="4"/>
      <c r="E39" s="1" t="s">
        <v>2178</v>
      </c>
      <c r="H39" s="1" t="s">
        <v>2179</v>
      </c>
    </row>
    <row r="40" spans="1:11" x14ac:dyDescent="0.2">
      <c r="A40" s="4" t="s">
        <v>624</v>
      </c>
      <c r="B40" s="4" t="s">
        <v>2175</v>
      </c>
      <c r="C40" s="1">
        <v>1999</v>
      </c>
      <c r="D40" s="1">
        <v>3176</v>
      </c>
      <c r="E40" s="1">
        <v>10364</v>
      </c>
      <c r="F40" s="1">
        <v>1478</v>
      </c>
      <c r="G40" s="1">
        <v>3839</v>
      </c>
      <c r="H40" s="1">
        <v>5792</v>
      </c>
      <c r="I40" s="1">
        <v>3979</v>
      </c>
      <c r="J40" s="1">
        <v>3356</v>
      </c>
      <c r="K40" s="1">
        <v>2619</v>
      </c>
    </row>
    <row r="41" spans="1:11" x14ac:dyDescent="0.2">
      <c r="A41" s="4" t="s">
        <v>625</v>
      </c>
      <c r="B41" s="4"/>
      <c r="C41" s="3">
        <v>0.01</v>
      </c>
      <c r="D41" s="3">
        <v>0.02</v>
      </c>
      <c r="E41" s="3">
        <v>0.03</v>
      </c>
      <c r="F41" s="3">
        <v>0.02</v>
      </c>
      <c r="G41" s="3">
        <v>0.02</v>
      </c>
      <c r="H41" s="3">
        <v>0.02</v>
      </c>
      <c r="I41" s="3">
        <v>0.02</v>
      </c>
      <c r="J41" s="3">
        <v>0.02</v>
      </c>
      <c r="K41" s="3">
        <v>0.02</v>
      </c>
    </row>
    <row r="42" spans="1:11" x14ac:dyDescent="0.2">
      <c r="A42" s="4" t="s">
        <v>626</v>
      </c>
      <c r="B42" s="4"/>
      <c r="E42" s="1" t="s">
        <v>1596</v>
      </c>
    </row>
    <row r="43" spans="1:11" x14ac:dyDescent="0.2">
      <c r="A43" s="4" t="s">
        <v>624</v>
      </c>
      <c r="B43" s="4" t="s">
        <v>1935</v>
      </c>
      <c r="C43" s="1">
        <v>58419</v>
      </c>
      <c r="D43" s="1">
        <v>79741</v>
      </c>
      <c r="E43" s="1">
        <v>131341</v>
      </c>
      <c r="F43" s="1">
        <v>25316</v>
      </c>
      <c r="G43" s="1">
        <v>82604</v>
      </c>
      <c r="H43" s="1">
        <v>104800</v>
      </c>
      <c r="I43" s="1">
        <v>73339</v>
      </c>
      <c r="J43" s="1">
        <v>72506</v>
      </c>
      <c r="K43" s="1">
        <v>61998</v>
      </c>
    </row>
    <row r="44" spans="1:11" x14ac:dyDescent="0.2">
      <c r="A44" s="4" t="s">
        <v>625</v>
      </c>
      <c r="B44" s="4"/>
      <c r="C44" s="3">
        <v>0.43</v>
      </c>
      <c r="D44" s="3">
        <v>0.42</v>
      </c>
      <c r="E44" s="3">
        <v>0.41</v>
      </c>
      <c r="F44" s="3">
        <v>0.41</v>
      </c>
      <c r="G44" s="3">
        <v>0.42</v>
      </c>
      <c r="H44" s="3">
        <v>0.38</v>
      </c>
      <c r="I44" s="3">
        <v>0.4</v>
      </c>
      <c r="J44" s="3">
        <v>0.45</v>
      </c>
      <c r="K44" s="3">
        <v>0.42</v>
      </c>
    </row>
    <row r="45" spans="1:11" x14ac:dyDescent="0.2">
      <c r="A45" s="4" t="s">
        <v>626</v>
      </c>
      <c r="B45" s="4"/>
      <c r="C45" s="1" t="s">
        <v>615</v>
      </c>
      <c r="D45" s="1" t="s">
        <v>615</v>
      </c>
      <c r="G45" s="1" t="s">
        <v>615</v>
      </c>
      <c r="J45" s="1" t="s">
        <v>615</v>
      </c>
    </row>
    <row r="46" spans="1:11" x14ac:dyDescent="0.2">
      <c r="A46" s="4" t="s">
        <v>636</v>
      </c>
      <c r="B46" s="4" t="s">
        <v>637</v>
      </c>
    </row>
    <row r="47" spans="1:11" x14ac:dyDescent="0.2">
      <c r="A47" s="4" t="s">
        <v>588</v>
      </c>
      <c r="B47" s="4" t="s">
        <v>2180</v>
      </c>
    </row>
    <row r="48" spans="1:11" x14ac:dyDescent="0.2">
      <c r="A48" s="4" t="s">
        <v>588</v>
      </c>
      <c r="B48" s="4"/>
    </row>
    <row r="49" spans="1:2" x14ac:dyDescent="0.2">
      <c r="A49" s="4" t="s">
        <v>588</v>
      </c>
      <c r="B49" s="4" t="s">
        <v>639</v>
      </c>
    </row>
  </sheetData>
  <hyperlinks>
    <hyperlink ref="C1" location="Contents!B670" tooltip="Link to contents" display="Back to contents" xr:uid="{00000000-0004-0000-DF00-000000000000}"/>
  </hyperlinks>
  <pageMargins left="0.7" right="0.7" top="0.75" bottom="0.75" header="0.3" footer="0.3"/>
  <pageSetup paperSize="9" fitToWidth="0" fitToHeight="0" orientation="portrait" horizontalDpi="0" verticalDpi="0"/>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0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6.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2181</v>
      </c>
    </row>
    <row r="5" spans="1:11" x14ac:dyDescent="0.2">
      <c r="A5" s="4" t="s">
        <v>593</v>
      </c>
      <c r="B5" s="4"/>
    </row>
    <row r="6" spans="1:11" ht="15.75" x14ac:dyDescent="0.25">
      <c r="A6" s="4" t="s">
        <v>2</v>
      </c>
      <c r="B6" s="7" t="s">
        <v>503</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704</v>
      </c>
      <c r="E11" s="1">
        <v>1083</v>
      </c>
      <c r="F11" s="1">
        <v>245</v>
      </c>
      <c r="G11" s="1">
        <v>709</v>
      </c>
      <c r="H11" s="1">
        <v>1014</v>
      </c>
      <c r="I11" s="1">
        <v>664</v>
      </c>
      <c r="J11" s="1">
        <v>562</v>
      </c>
      <c r="K11" s="1">
        <v>550</v>
      </c>
    </row>
    <row r="12" spans="1:11" x14ac:dyDescent="0.2">
      <c r="A12" s="4" t="s">
        <v>621</v>
      </c>
      <c r="B12" s="4" t="s">
        <v>622</v>
      </c>
      <c r="C12" s="1">
        <v>76473</v>
      </c>
      <c r="D12" s="1">
        <v>109130</v>
      </c>
      <c r="E12" s="1">
        <v>191641</v>
      </c>
      <c r="F12" s="1">
        <v>35923</v>
      </c>
      <c r="G12" s="1">
        <v>114417</v>
      </c>
      <c r="H12" s="1">
        <v>172375</v>
      </c>
      <c r="I12" s="1">
        <v>108399</v>
      </c>
      <c r="J12" s="1">
        <v>89874</v>
      </c>
      <c r="K12" s="1">
        <v>86527</v>
      </c>
    </row>
    <row r="13" spans="1:11" x14ac:dyDescent="0.2">
      <c r="A13" s="4" t="s">
        <v>624</v>
      </c>
      <c r="B13" s="4" t="s">
        <v>2182</v>
      </c>
      <c r="C13" s="1">
        <v>4842</v>
      </c>
      <c r="D13" s="1">
        <v>6226</v>
      </c>
      <c r="E13" s="1">
        <v>8915</v>
      </c>
      <c r="F13" s="1">
        <v>2336</v>
      </c>
      <c r="G13" s="1">
        <v>7170</v>
      </c>
      <c r="H13" s="1">
        <v>7693</v>
      </c>
      <c r="I13" s="1">
        <v>5587</v>
      </c>
      <c r="J13" s="1">
        <v>3908</v>
      </c>
      <c r="K13" s="1">
        <v>4299</v>
      </c>
    </row>
    <row r="14" spans="1:11" x14ac:dyDescent="0.2">
      <c r="A14" s="4" t="s">
        <v>625</v>
      </c>
      <c r="B14" s="4"/>
      <c r="C14" s="3">
        <v>0.06</v>
      </c>
      <c r="D14" s="3">
        <v>0.06</v>
      </c>
      <c r="E14" s="3">
        <v>0.05</v>
      </c>
      <c r="F14" s="3">
        <v>7.0000000000000007E-2</v>
      </c>
      <c r="G14" s="3">
        <v>0.06</v>
      </c>
      <c r="H14" s="3">
        <v>0.04</v>
      </c>
      <c r="I14" s="3">
        <v>0.05</v>
      </c>
      <c r="J14" s="3">
        <v>0.04</v>
      </c>
      <c r="K14" s="3">
        <v>0.05</v>
      </c>
    </row>
    <row r="15" spans="1:11" x14ac:dyDescent="0.2">
      <c r="A15" s="4" t="s">
        <v>626</v>
      </c>
      <c r="B15" s="4"/>
    </row>
    <row r="16" spans="1:11" x14ac:dyDescent="0.2">
      <c r="A16" s="4" t="s">
        <v>624</v>
      </c>
      <c r="B16" s="4" t="s">
        <v>2183</v>
      </c>
      <c r="C16" s="1">
        <v>9139</v>
      </c>
      <c r="D16" s="1">
        <v>9199</v>
      </c>
      <c r="E16" s="1">
        <v>13260</v>
      </c>
      <c r="F16" s="1">
        <v>5430</v>
      </c>
      <c r="G16" s="1">
        <v>16403</v>
      </c>
      <c r="H16" s="1">
        <v>17599</v>
      </c>
      <c r="I16" s="1">
        <v>11717</v>
      </c>
      <c r="J16" s="1">
        <v>12512</v>
      </c>
      <c r="K16" s="1">
        <v>9558</v>
      </c>
    </row>
    <row r="17" spans="1:11" x14ac:dyDescent="0.2">
      <c r="A17" s="4" t="s">
        <v>625</v>
      </c>
      <c r="B17" s="4"/>
      <c r="C17" s="3">
        <v>0.12</v>
      </c>
      <c r="D17" s="3">
        <v>0.08</v>
      </c>
      <c r="E17" s="3">
        <v>7.0000000000000007E-2</v>
      </c>
      <c r="F17" s="3">
        <v>0.15</v>
      </c>
      <c r="G17" s="3">
        <v>0.14000000000000001</v>
      </c>
      <c r="H17" s="3">
        <v>0.1</v>
      </c>
      <c r="I17" s="3">
        <v>0.11</v>
      </c>
      <c r="J17" s="3">
        <v>0.14000000000000001</v>
      </c>
      <c r="K17" s="3">
        <v>0.11</v>
      </c>
    </row>
    <row r="18" spans="1:11" x14ac:dyDescent="0.2">
      <c r="A18" s="4" t="s">
        <v>626</v>
      </c>
      <c r="B18" s="4"/>
      <c r="C18" s="1" t="s">
        <v>730</v>
      </c>
      <c r="F18" s="1" t="s">
        <v>729</v>
      </c>
      <c r="G18" s="1" t="s">
        <v>1007</v>
      </c>
      <c r="H18" s="1" t="s">
        <v>612</v>
      </c>
      <c r="I18" s="1" t="s">
        <v>612</v>
      </c>
      <c r="J18" s="1" t="s">
        <v>729</v>
      </c>
      <c r="K18" s="1" t="s">
        <v>612</v>
      </c>
    </row>
    <row r="19" spans="1:11" x14ac:dyDescent="0.2">
      <c r="A19" s="4" t="s">
        <v>624</v>
      </c>
      <c r="B19" s="4" t="s">
        <v>2184</v>
      </c>
      <c r="C19" s="1">
        <v>12754</v>
      </c>
      <c r="D19" s="1">
        <v>17331</v>
      </c>
      <c r="E19" s="1">
        <v>24208</v>
      </c>
      <c r="F19" s="1">
        <v>7751</v>
      </c>
      <c r="G19" s="1">
        <v>20065</v>
      </c>
      <c r="H19" s="1">
        <v>22599</v>
      </c>
      <c r="I19" s="1">
        <v>20182</v>
      </c>
      <c r="J19" s="1">
        <v>16416</v>
      </c>
      <c r="K19" s="1">
        <v>16254</v>
      </c>
    </row>
    <row r="20" spans="1:11" x14ac:dyDescent="0.2">
      <c r="A20" s="4" t="s">
        <v>625</v>
      </c>
      <c r="B20" s="4"/>
      <c r="C20" s="3">
        <v>0.17</v>
      </c>
      <c r="D20" s="3">
        <v>0.16</v>
      </c>
      <c r="E20" s="3">
        <v>0.13</v>
      </c>
      <c r="F20" s="3">
        <v>0.22</v>
      </c>
      <c r="G20" s="3">
        <v>0.18</v>
      </c>
      <c r="H20" s="3">
        <v>0.13</v>
      </c>
      <c r="I20" s="3">
        <v>0.19</v>
      </c>
      <c r="J20" s="3">
        <v>0.18</v>
      </c>
      <c r="K20" s="3">
        <v>0.19</v>
      </c>
    </row>
    <row r="21" spans="1:11" x14ac:dyDescent="0.2">
      <c r="A21" s="4" t="s">
        <v>626</v>
      </c>
      <c r="B21" s="4"/>
      <c r="C21" s="1" t="s">
        <v>612</v>
      </c>
      <c r="F21" s="1" t="s">
        <v>729</v>
      </c>
      <c r="G21" s="1" t="s">
        <v>687</v>
      </c>
      <c r="I21" s="1" t="s">
        <v>687</v>
      </c>
      <c r="J21" s="1" t="s">
        <v>687</v>
      </c>
      <c r="K21" s="1" t="s">
        <v>687</v>
      </c>
    </row>
    <row r="22" spans="1:11" x14ac:dyDescent="0.2">
      <c r="A22" s="4" t="s">
        <v>624</v>
      </c>
      <c r="B22" s="4" t="s">
        <v>2185</v>
      </c>
      <c r="C22" s="1">
        <v>10356</v>
      </c>
      <c r="D22" s="1">
        <v>17828</v>
      </c>
      <c r="E22" s="1">
        <v>27939</v>
      </c>
      <c r="F22" s="1">
        <v>5609</v>
      </c>
      <c r="G22" s="1">
        <v>16274</v>
      </c>
      <c r="H22" s="1">
        <v>22854</v>
      </c>
      <c r="I22" s="1">
        <v>15819</v>
      </c>
      <c r="J22" s="1">
        <v>12783</v>
      </c>
      <c r="K22" s="1">
        <v>12891</v>
      </c>
    </row>
    <row r="23" spans="1:11" x14ac:dyDescent="0.2">
      <c r="A23" s="4" t="s">
        <v>625</v>
      </c>
      <c r="B23" s="4"/>
      <c r="C23" s="3">
        <v>0.14000000000000001</v>
      </c>
      <c r="D23" s="3">
        <v>0.16</v>
      </c>
      <c r="E23" s="3">
        <v>0.15</v>
      </c>
      <c r="F23" s="3">
        <v>0.16</v>
      </c>
      <c r="G23" s="3">
        <v>0.14000000000000001</v>
      </c>
      <c r="H23" s="3">
        <v>0.13</v>
      </c>
      <c r="I23" s="3">
        <v>0.15</v>
      </c>
      <c r="J23" s="3">
        <v>0.14000000000000001</v>
      </c>
      <c r="K23" s="3">
        <v>0.15</v>
      </c>
    </row>
    <row r="24" spans="1:11" x14ac:dyDescent="0.2">
      <c r="A24" s="4" t="s">
        <v>626</v>
      </c>
      <c r="B24" s="4"/>
    </row>
    <row r="25" spans="1:11" x14ac:dyDescent="0.2">
      <c r="A25" s="4" t="s">
        <v>624</v>
      </c>
      <c r="B25" s="4" t="s">
        <v>2172</v>
      </c>
      <c r="C25" s="1">
        <v>8776</v>
      </c>
      <c r="D25" s="1">
        <v>15651</v>
      </c>
      <c r="E25" s="1">
        <v>19875</v>
      </c>
      <c r="F25" s="1">
        <v>2885</v>
      </c>
      <c r="G25" s="1">
        <v>14195</v>
      </c>
      <c r="H25" s="1">
        <v>18182</v>
      </c>
      <c r="I25" s="1">
        <v>12862</v>
      </c>
      <c r="J25" s="1">
        <v>8057</v>
      </c>
      <c r="K25" s="1">
        <v>9489</v>
      </c>
    </row>
    <row r="26" spans="1:11" x14ac:dyDescent="0.2">
      <c r="A26" s="4" t="s">
        <v>625</v>
      </c>
      <c r="B26" s="4"/>
      <c r="C26" s="3">
        <v>0.11</v>
      </c>
      <c r="D26" s="3">
        <v>0.14000000000000001</v>
      </c>
      <c r="E26" s="3">
        <v>0.1</v>
      </c>
      <c r="F26" s="3">
        <v>0.08</v>
      </c>
      <c r="G26" s="3">
        <v>0.12</v>
      </c>
      <c r="H26" s="3">
        <v>0.11</v>
      </c>
      <c r="I26" s="3">
        <v>0.12</v>
      </c>
      <c r="J26" s="3">
        <v>0.09</v>
      </c>
      <c r="K26" s="3">
        <v>0.11</v>
      </c>
    </row>
    <row r="27" spans="1:11" x14ac:dyDescent="0.2">
      <c r="A27" s="4" t="s">
        <v>626</v>
      </c>
      <c r="B27" s="4"/>
      <c r="D27" s="1" t="s">
        <v>2173</v>
      </c>
    </row>
    <row r="28" spans="1:11" x14ac:dyDescent="0.2">
      <c r="A28" s="4" t="s">
        <v>624</v>
      </c>
      <c r="B28" s="4" t="s">
        <v>2174</v>
      </c>
      <c r="C28" s="1">
        <v>41433</v>
      </c>
      <c r="D28" s="1">
        <v>54883</v>
      </c>
      <c r="E28" s="1">
        <v>109212</v>
      </c>
      <c r="F28" s="1">
        <v>17321</v>
      </c>
      <c r="G28" s="1">
        <v>55395</v>
      </c>
      <c r="H28" s="1">
        <v>96339</v>
      </c>
      <c r="I28" s="1">
        <v>53135</v>
      </c>
      <c r="J28" s="1">
        <v>47283</v>
      </c>
      <c r="K28" s="1">
        <v>45120</v>
      </c>
    </row>
    <row r="29" spans="1:11" x14ac:dyDescent="0.2">
      <c r="A29" s="4" t="s">
        <v>625</v>
      </c>
      <c r="B29" s="4"/>
      <c r="C29" s="3">
        <v>0.54</v>
      </c>
      <c r="D29" s="3">
        <v>0.5</v>
      </c>
      <c r="E29" s="3">
        <v>0.56999999999999995</v>
      </c>
      <c r="F29" s="3">
        <v>0.48</v>
      </c>
      <c r="G29" s="3">
        <v>0.48</v>
      </c>
      <c r="H29" s="3">
        <v>0.56000000000000005</v>
      </c>
      <c r="I29" s="3">
        <v>0.49</v>
      </c>
      <c r="J29" s="3">
        <v>0.53</v>
      </c>
      <c r="K29" s="3">
        <v>0.52</v>
      </c>
    </row>
    <row r="30" spans="1:11" x14ac:dyDescent="0.2">
      <c r="A30" s="4" t="s">
        <v>626</v>
      </c>
      <c r="B30" s="4"/>
      <c r="C30" s="1" t="s">
        <v>614</v>
      </c>
      <c r="E30" s="1" t="s">
        <v>2135</v>
      </c>
      <c r="H30" s="1" t="s">
        <v>2135</v>
      </c>
    </row>
    <row r="31" spans="1:11" x14ac:dyDescent="0.2">
      <c r="A31" s="4" t="s">
        <v>624</v>
      </c>
      <c r="B31" s="4" t="s">
        <v>2175</v>
      </c>
      <c r="C31" s="1">
        <v>1999</v>
      </c>
      <c r="D31" s="1">
        <v>3176</v>
      </c>
      <c r="E31" s="1">
        <v>10364</v>
      </c>
      <c r="F31" s="1">
        <v>1478</v>
      </c>
      <c r="G31" s="1">
        <v>3839</v>
      </c>
      <c r="H31" s="1">
        <v>5792</v>
      </c>
      <c r="I31" s="1">
        <v>3979</v>
      </c>
      <c r="J31" s="1">
        <v>3356</v>
      </c>
      <c r="K31" s="1">
        <v>2619</v>
      </c>
    </row>
    <row r="32" spans="1:11" x14ac:dyDescent="0.2">
      <c r="A32" s="4" t="s">
        <v>625</v>
      </c>
      <c r="B32" s="4"/>
      <c r="C32" s="3">
        <v>0.03</v>
      </c>
      <c r="D32" s="3">
        <v>0.03</v>
      </c>
      <c r="E32" s="3">
        <v>0.05</v>
      </c>
      <c r="F32" s="3">
        <v>0.04</v>
      </c>
      <c r="G32" s="3">
        <v>0.03</v>
      </c>
      <c r="H32" s="3">
        <v>0.03</v>
      </c>
      <c r="I32" s="3">
        <v>0.04</v>
      </c>
      <c r="J32" s="3">
        <v>0.04</v>
      </c>
      <c r="K32" s="3">
        <v>0.03</v>
      </c>
    </row>
    <row r="33" spans="1:5" x14ac:dyDescent="0.2">
      <c r="A33" s="4" t="s">
        <v>626</v>
      </c>
      <c r="B33" s="4"/>
      <c r="E33" s="1" t="s">
        <v>1087</v>
      </c>
    </row>
    <row r="34" spans="1:5" x14ac:dyDescent="0.2">
      <c r="A34" s="4" t="s">
        <v>636</v>
      </c>
      <c r="B34" s="4" t="s">
        <v>637</v>
      </c>
    </row>
    <row r="35" spans="1:5" x14ac:dyDescent="0.2">
      <c r="A35" s="4" t="s">
        <v>588</v>
      </c>
      <c r="B35" s="4" t="s">
        <v>2186</v>
      </c>
    </row>
    <row r="36" spans="1:5" x14ac:dyDescent="0.2">
      <c r="A36" s="4" t="s">
        <v>588</v>
      </c>
      <c r="B36" s="4"/>
    </row>
    <row r="37" spans="1:5" x14ac:dyDescent="0.2">
      <c r="A37" s="4" t="s">
        <v>588</v>
      </c>
      <c r="B37" s="4" t="s">
        <v>639</v>
      </c>
    </row>
  </sheetData>
  <hyperlinks>
    <hyperlink ref="C1" location="Contents!B673" tooltip="Link to contents" display="Back to contents" xr:uid="{00000000-0004-0000-E000-000000000000}"/>
  </hyperlinks>
  <pageMargins left="0.7" right="0.7" top="0.75" bottom="0.75" header="0.3" footer="0.3"/>
  <pageSetup paperSize="9" fitToWidth="0" fitToHeight="0" orientation="portrait" horizontalDpi="0" verticalDpi="0"/>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1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6.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2187</v>
      </c>
    </row>
    <row r="5" spans="1:11" x14ac:dyDescent="0.2">
      <c r="A5" s="4" t="s">
        <v>593</v>
      </c>
      <c r="B5" s="4"/>
    </row>
    <row r="6" spans="1:11" ht="15.75" x14ac:dyDescent="0.25">
      <c r="A6" s="4" t="s">
        <v>2</v>
      </c>
      <c r="B6" s="7" t="s">
        <v>503</v>
      </c>
    </row>
    <row r="7" spans="1:11" x14ac:dyDescent="0.2">
      <c r="A7" s="4" t="s">
        <v>5</v>
      </c>
      <c r="B7" s="4" t="s">
        <v>595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794</v>
      </c>
      <c r="D11" s="1">
        <v>987</v>
      </c>
      <c r="E11" s="1">
        <v>1577</v>
      </c>
      <c r="F11" s="1">
        <v>342</v>
      </c>
      <c r="G11" s="1">
        <v>1008</v>
      </c>
      <c r="H11" s="1">
        <v>1416</v>
      </c>
      <c r="I11" s="1">
        <v>929</v>
      </c>
      <c r="J11" s="1">
        <v>807</v>
      </c>
      <c r="K11" s="1">
        <v>777</v>
      </c>
    </row>
    <row r="12" spans="1:11" x14ac:dyDescent="0.2">
      <c r="A12" s="4" t="s">
        <v>621</v>
      </c>
      <c r="B12" s="4" t="s">
        <v>622</v>
      </c>
      <c r="C12" s="1">
        <v>134891</v>
      </c>
      <c r="D12" s="1">
        <v>188808</v>
      </c>
      <c r="E12" s="1">
        <v>322982</v>
      </c>
      <c r="F12" s="1">
        <v>61239</v>
      </c>
      <c r="G12" s="1">
        <v>197020</v>
      </c>
      <c r="H12" s="1">
        <v>277175</v>
      </c>
      <c r="I12" s="1">
        <v>181738</v>
      </c>
      <c r="J12" s="1">
        <v>162260</v>
      </c>
      <c r="K12" s="1">
        <v>148525</v>
      </c>
    </row>
    <row r="13" spans="1:11" x14ac:dyDescent="0.2">
      <c r="A13" s="4" t="s">
        <v>624</v>
      </c>
      <c r="B13" s="4" t="s">
        <v>2182</v>
      </c>
      <c r="C13" s="1">
        <v>4842</v>
      </c>
      <c r="D13" s="1">
        <v>6226</v>
      </c>
      <c r="E13" s="1">
        <v>8915</v>
      </c>
      <c r="F13" s="1">
        <v>2336</v>
      </c>
      <c r="G13" s="1">
        <v>7170</v>
      </c>
      <c r="H13" s="1">
        <v>7693</v>
      </c>
      <c r="I13" s="1">
        <v>5587</v>
      </c>
      <c r="J13" s="1">
        <v>3908</v>
      </c>
      <c r="K13" s="1">
        <v>4299</v>
      </c>
    </row>
    <row r="14" spans="1:11" x14ac:dyDescent="0.2">
      <c r="A14" s="4" t="s">
        <v>625</v>
      </c>
      <c r="B14" s="4"/>
      <c r="C14" s="3">
        <v>0.04</v>
      </c>
      <c r="D14" s="3">
        <v>0.03</v>
      </c>
      <c r="E14" s="3">
        <v>0.03</v>
      </c>
      <c r="F14" s="3">
        <v>0.04</v>
      </c>
      <c r="G14" s="3">
        <v>0.04</v>
      </c>
      <c r="H14" s="3">
        <v>0.03</v>
      </c>
      <c r="I14" s="3">
        <v>0.03</v>
      </c>
      <c r="J14" s="3">
        <v>0.02</v>
      </c>
      <c r="K14" s="3">
        <v>0.03</v>
      </c>
    </row>
    <row r="15" spans="1:11" x14ac:dyDescent="0.2">
      <c r="A15" s="4" t="s">
        <v>626</v>
      </c>
      <c r="B15" s="4"/>
    </row>
    <row r="16" spans="1:11" x14ac:dyDescent="0.2">
      <c r="A16" s="4" t="s">
        <v>624</v>
      </c>
      <c r="B16" s="4" t="s">
        <v>2183</v>
      </c>
      <c r="C16" s="1">
        <v>9139</v>
      </c>
      <c r="D16" s="1">
        <v>9199</v>
      </c>
      <c r="E16" s="1">
        <v>13260</v>
      </c>
      <c r="F16" s="1">
        <v>5430</v>
      </c>
      <c r="G16" s="1">
        <v>16403</v>
      </c>
      <c r="H16" s="1">
        <v>17599</v>
      </c>
      <c r="I16" s="1">
        <v>11717</v>
      </c>
      <c r="J16" s="1">
        <v>12512</v>
      </c>
      <c r="K16" s="1">
        <v>9558</v>
      </c>
    </row>
    <row r="17" spans="1:11" x14ac:dyDescent="0.2">
      <c r="A17" s="4" t="s">
        <v>625</v>
      </c>
      <c r="B17" s="4"/>
      <c r="C17" s="3">
        <v>7.0000000000000007E-2</v>
      </c>
      <c r="D17" s="3">
        <v>0.05</v>
      </c>
      <c r="E17" s="3">
        <v>0.04</v>
      </c>
      <c r="F17" s="3">
        <v>0.09</v>
      </c>
      <c r="G17" s="3">
        <v>0.08</v>
      </c>
      <c r="H17" s="3">
        <v>0.06</v>
      </c>
      <c r="I17" s="3">
        <v>0.06</v>
      </c>
      <c r="J17" s="3">
        <v>0.08</v>
      </c>
      <c r="K17" s="3">
        <v>0.06</v>
      </c>
    </row>
    <row r="18" spans="1:11" x14ac:dyDescent="0.2">
      <c r="A18" s="4" t="s">
        <v>626</v>
      </c>
      <c r="B18" s="4"/>
      <c r="C18" s="1" t="s">
        <v>612</v>
      </c>
      <c r="F18" s="1" t="s">
        <v>730</v>
      </c>
      <c r="G18" s="1" t="s">
        <v>730</v>
      </c>
      <c r="H18" s="1" t="s">
        <v>612</v>
      </c>
      <c r="I18" s="1" t="s">
        <v>612</v>
      </c>
      <c r="J18" s="1" t="s">
        <v>730</v>
      </c>
      <c r="K18" s="1" t="s">
        <v>612</v>
      </c>
    </row>
    <row r="19" spans="1:11" x14ac:dyDescent="0.2">
      <c r="A19" s="4" t="s">
        <v>624</v>
      </c>
      <c r="B19" s="4" t="s">
        <v>2184</v>
      </c>
      <c r="C19" s="1">
        <v>12754</v>
      </c>
      <c r="D19" s="1">
        <v>17331</v>
      </c>
      <c r="E19" s="1">
        <v>24208</v>
      </c>
      <c r="F19" s="1">
        <v>7751</v>
      </c>
      <c r="G19" s="1">
        <v>20065</v>
      </c>
      <c r="H19" s="1">
        <v>22599</v>
      </c>
      <c r="I19" s="1">
        <v>20182</v>
      </c>
      <c r="J19" s="1">
        <v>16416</v>
      </c>
      <c r="K19" s="1">
        <v>16254</v>
      </c>
    </row>
    <row r="20" spans="1:11" x14ac:dyDescent="0.2">
      <c r="A20" s="4" t="s">
        <v>625</v>
      </c>
      <c r="B20" s="4"/>
      <c r="C20" s="3">
        <v>0.09</v>
      </c>
      <c r="D20" s="3">
        <v>0.09</v>
      </c>
      <c r="E20" s="3">
        <v>7.0000000000000007E-2</v>
      </c>
      <c r="F20" s="3">
        <v>0.13</v>
      </c>
      <c r="G20" s="3">
        <v>0.1</v>
      </c>
      <c r="H20" s="3">
        <v>0.08</v>
      </c>
      <c r="I20" s="3">
        <v>0.11</v>
      </c>
      <c r="J20" s="3">
        <v>0.1</v>
      </c>
      <c r="K20" s="3">
        <v>0.11</v>
      </c>
    </row>
    <row r="21" spans="1:11" x14ac:dyDescent="0.2">
      <c r="A21" s="4" t="s">
        <v>626</v>
      </c>
      <c r="B21" s="4"/>
      <c r="F21" s="1" t="s">
        <v>687</v>
      </c>
      <c r="G21" s="1" t="s">
        <v>612</v>
      </c>
      <c r="I21" s="1" t="s">
        <v>687</v>
      </c>
      <c r="J21" s="1" t="s">
        <v>612</v>
      </c>
      <c r="K21" s="1" t="s">
        <v>687</v>
      </c>
    </row>
    <row r="22" spans="1:11" x14ac:dyDescent="0.2">
      <c r="A22" s="4" t="s">
        <v>624</v>
      </c>
      <c r="B22" s="4" t="s">
        <v>2185</v>
      </c>
      <c r="C22" s="1">
        <v>10356</v>
      </c>
      <c r="D22" s="1">
        <v>17828</v>
      </c>
      <c r="E22" s="1">
        <v>27939</v>
      </c>
      <c r="F22" s="1">
        <v>5609</v>
      </c>
      <c r="G22" s="1">
        <v>16274</v>
      </c>
      <c r="H22" s="1">
        <v>22854</v>
      </c>
      <c r="I22" s="1">
        <v>15819</v>
      </c>
      <c r="J22" s="1">
        <v>12783</v>
      </c>
      <c r="K22" s="1">
        <v>12891</v>
      </c>
    </row>
    <row r="23" spans="1:11" x14ac:dyDescent="0.2">
      <c r="A23" s="4" t="s">
        <v>625</v>
      </c>
      <c r="B23" s="4"/>
      <c r="C23" s="3">
        <v>0.08</v>
      </c>
      <c r="D23" s="3">
        <v>0.09</v>
      </c>
      <c r="E23" s="3">
        <v>0.09</v>
      </c>
      <c r="F23" s="3">
        <v>0.09</v>
      </c>
      <c r="G23" s="3">
        <v>0.08</v>
      </c>
      <c r="H23" s="3">
        <v>0.08</v>
      </c>
      <c r="I23" s="3">
        <v>0.09</v>
      </c>
      <c r="J23" s="3">
        <v>0.08</v>
      </c>
      <c r="K23" s="3">
        <v>0.09</v>
      </c>
    </row>
    <row r="24" spans="1:11" x14ac:dyDescent="0.2">
      <c r="A24" s="4" t="s">
        <v>626</v>
      </c>
      <c r="B24" s="4"/>
    </row>
    <row r="25" spans="1:11" x14ac:dyDescent="0.2">
      <c r="A25" s="4" t="s">
        <v>624</v>
      </c>
      <c r="B25" s="4" t="s">
        <v>2172</v>
      </c>
      <c r="C25" s="1">
        <v>8776</v>
      </c>
      <c r="D25" s="1">
        <v>15651</v>
      </c>
      <c r="E25" s="1">
        <v>19875</v>
      </c>
      <c r="F25" s="1">
        <v>2885</v>
      </c>
      <c r="G25" s="1">
        <v>14195</v>
      </c>
      <c r="H25" s="1">
        <v>18182</v>
      </c>
      <c r="I25" s="1">
        <v>12862</v>
      </c>
      <c r="J25" s="1">
        <v>8057</v>
      </c>
      <c r="K25" s="1">
        <v>9489</v>
      </c>
    </row>
    <row r="26" spans="1:11" x14ac:dyDescent="0.2">
      <c r="A26" s="4" t="s">
        <v>625</v>
      </c>
      <c r="B26" s="4"/>
      <c r="C26" s="3">
        <v>7.0000000000000007E-2</v>
      </c>
      <c r="D26" s="3">
        <v>0.08</v>
      </c>
      <c r="E26" s="3">
        <v>0.06</v>
      </c>
      <c r="F26" s="3">
        <v>0.05</v>
      </c>
      <c r="G26" s="3">
        <v>7.0000000000000007E-2</v>
      </c>
      <c r="H26" s="3">
        <v>7.0000000000000007E-2</v>
      </c>
      <c r="I26" s="3">
        <v>7.0000000000000007E-2</v>
      </c>
      <c r="J26" s="3">
        <v>0.05</v>
      </c>
      <c r="K26" s="3">
        <v>0.06</v>
      </c>
    </row>
    <row r="27" spans="1:11" x14ac:dyDescent="0.2">
      <c r="A27" s="4" t="s">
        <v>626</v>
      </c>
      <c r="B27" s="4"/>
      <c r="D27" s="1" t="s">
        <v>996</v>
      </c>
      <c r="G27" s="1" t="s">
        <v>617</v>
      </c>
    </row>
    <row r="28" spans="1:11" x14ac:dyDescent="0.2">
      <c r="A28" s="4" t="s">
        <v>624</v>
      </c>
      <c r="B28" s="4" t="s">
        <v>2174</v>
      </c>
      <c r="C28" s="1">
        <v>41433</v>
      </c>
      <c r="D28" s="1">
        <v>54883</v>
      </c>
      <c r="E28" s="1">
        <v>109212</v>
      </c>
      <c r="F28" s="1">
        <v>17321</v>
      </c>
      <c r="G28" s="1">
        <v>55395</v>
      </c>
      <c r="H28" s="1">
        <v>96339</v>
      </c>
      <c r="I28" s="1">
        <v>53135</v>
      </c>
      <c r="J28" s="1">
        <v>47283</v>
      </c>
      <c r="K28" s="1">
        <v>45120</v>
      </c>
    </row>
    <row r="29" spans="1:11" x14ac:dyDescent="0.2">
      <c r="A29" s="4" t="s">
        <v>625</v>
      </c>
      <c r="B29" s="4"/>
      <c r="C29" s="3">
        <v>0.31</v>
      </c>
      <c r="D29" s="3">
        <v>0.28999999999999998</v>
      </c>
      <c r="E29" s="3">
        <v>0.34</v>
      </c>
      <c r="F29" s="3">
        <v>0.28000000000000003</v>
      </c>
      <c r="G29" s="3">
        <v>0.28000000000000003</v>
      </c>
      <c r="H29" s="3">
        <v>0.35</v>
      </c>
      <c r="I29" s="3">
        <v>0.28999999999999998</v>
      </c>
      <c r="J29" s="3">
        <v>0.28999999999999998</v>
      </c>
      <c r="K29" s="3">
        <v>0.3</v>
      </c>
    </row>
    <row r="30" spans="1:11" x14ac:dyDescent="0.2">
      <c r="A30" s="4" t="s">
        <v>626</v>
      </c>
      <c r="B30" s="4"/>
      <c r="E30" s="1" t="s">
        <v>2178</v>
      </c>
      <c r="H30" s="1" t="s">
        <v>2179</v>
      </c>
    </row>
    <row r="31" spans="1:11" x14ac:dyDescent="0.2">
      <c r="A31" s="4" t="s">
        <v>624</v>
      </c>
      <c r="B31" s="4" t="s">
        <v>2175</v>
      </c>
      <c r="C31" s="1">
        <v>1999</v>
      </c>
      <c r="D31" s="1">
        <v>3176</v>
      </c>
      <c r="E31" s="1">
        <v>10364</v>
      </c>
      <c r="F31" s="1">
        <v>1478</v>
      </c>
      <c r="G31" s="1">
        <v>3839</v>
      </c>
      <c r="H31" s="1">
        <v>5792</v>
      </c>
      <c r="I31" s="1">
        <v>3979</v>
      </c>
      <c r="J31" s="1">
        <v>3356</v>
      </c>
      <c r="K31" s="1">
        <v>2619</v>
      </c>
    </row>
    <row r="32" spans="1:11" x14ac:dyDescent="0.2">
      <c r="A32" s="4" t="s">
        <v>625</v>
      </c>
      <c r="B32" s="4"/>
      <c r="C32" s="3">
        <v>0.01</v>
      </c>
      <c r="D32" s="3">
        <v>0.02</v>
      </c>
      <c r="E32" s="3">
        <v>0.03</v>
      </c>
      <c r="F32" s="3">
        <v>0.02</v>
      </c>
      <c r="G32" s="3">
        <v>0.02</v>
      </c>
      <c r="H32" s="3">
        <v>0.02</v>
      </c>
      <c r="I32" s="3">
        <v>0.02</v>
      </c>
      <c r="J32" s="3">
        <v>0.02</v>
      </c>
      <c r="K32" s="3">
        <v>0.02</v>
      </c>
    </row>
    <row r="33" spans="1:11" x14ac:dyDescent="0.2">
      <c r="A33" s="4" t="s">
        <v>626</v>
      </c>
      <c r="B33" s="4"/>
      <c r="E33" s="1" t="s">
        <v>1596</v>
      </c>
    </row>
    <row r="34" spans="1:11" x14ac:dyDescent="0.2">
      <c r="A34" s="4" t="s">
        <v>624</v>
      </c>
      <c r="B34" s="4" t="s">
        <v>1935</v>
      </c>
      <c r="C34" s="1">
        <v>58419</v>
      </c>
      <c r="D34" s="1">
        <v>79678</v>
      </c>
      <c r="E34" s="1">
        <v>131341</v>
      </c>
      <c r="F34" s="1">
        <v>25316</v>
      </c>
      <c r="G34" s="1">
        <v>82604</v>
      </c>
      <c r="H34" s="1">
        <v>104800</v>
      </c>
      <c r="I34" s="1">
        <v>73339</v>
      </c>
      <c r="J34" s="1">
        <v>72386</v>
      </c>
      <c r="K34" s="1">
        <v>61998</v>
      </c>
    </row>
    <row r="35" spans="1:11" x14ac:dyDescent="0.2">
      <c r="A35" s="4" t="s">
        <v>625</v>
      </c>
      <c r="B35" s="4"/>
      <c r="C35" s="3">
        <v>0.43</v>
      </c>
      <c r="D35" s="3">
        <v>0.42</v>
      </c>
      <c r="E35" s="3">
        <v>0.41</v>
      </c>
      <c r="F35" s="3">
        <v>0.41</v>
      </c>
      <c r="G35" s="3">
        <v>0.42</v>
      </c>
      <c r="H35" s="3">
        <v>0.38</v>
      </c>
      <c r="I35" s="3">
        <v>0.4</v>
      </c>
      <c r="J35" s="3">
        <v>0.45</v>
      </c>
      <c r="K35" s="3">
        <v>0.42</v>
      </c>
    </row>
    <row r="36" spans="1:11" x14ac:dyDescent="0.2">
      <c r="A36" s="4" t="s">
        <v>626</v>
      </c>
      <c r="B36" s="4"/>
      <c r="C36" s="1" t="s">
        <v>615</v>
      </c>
      <c r="D36" s="1" t="s">
        <v>615</v>
      </c>
      <c r="G36" s="1" t="s">
        <v>615</v>
      </c>
      <c r="J36" s="1" t="s">
        <v>615</v>
      </c>
    </row>
    <row r="37" spans="1:11" x14ac:dyDescent="0.2">
      <c r="A37" s="4" t="s">
        <v>636</v>
      </c>
      <c r="B37" s="4" t="s">
        <v>637</v>
      </c>
    </row>
    <row r="38" spans="1:11" x14ac:dyDescent="0.2">
      <c r="A38" s="4" t="s">
        <v>588</v>
      </c>
      <c r="B38" s="4" t="s">
        <v>2188</v>
      </c>
    </row>
    <row r="39" spans="1:11" x14ac:dyDescent="0.2">
      <c r="A39" s="4" t="s">
        <v>588</v>
      </c>
      <c r="B39" s="4"/>
    </row>
    <row r="40" spans="1:11" x14ac:dyDescent="0.2">
      <c r="A40" s="4" t="s">
        <v>588</v>
      </c>
      <c r="B40" s="4" t="s">
        <v>639</v>
      </c>
    </row>
  </sheetData>
  <hyperlinks>
    <hyperlink ref="C1" location="Contents!B676" tooltip="Link to contents" display="Back to contents" xr:uid="{00000000-0004-0000-E100-000000000000}"/>
  </hyperlinks>
  <pageMargins left="0.7" right="0.7" top="0.75" bottom="0.75" header="0.3" footer="0.3"/>
  <pageSetup paperSize="9" fitToWidth="0" fitToHeight="0" orientation="portrait" horizontalDpi="0" verticalDpi="0"/>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2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80.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2189</v>
      </c>
    </row>
    <row r="5" spans="1:11" x14ac:dyDescent="0.2">
      <c r="A5" s="4" t="s">
        <v>593</v>
      </c>
      <c r="B5" s="4"/>
    </row>
    <row r="6" spans="1:11" ht="15.75" x14ac:dyDescent="0.25">
      <c r="A6" s="4" t="s">
        <v>2</v>
      </c>
      <c r="B6" s="7" t="s">
        <v>2479</v>
      </c>
    </row>
    <row r="7" spans="1:11" x14ac:dyDescent="0.2">
      <c r="A7" s="4" t="s">
        <v>5</v>
      </c>
      <c r="B7" s="4" t="s">
        <v>2228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230</v>
      </c>
      <c r="E11" s="1">
        <v>403</v>
      </c>
      <c r="F11" s="1">
        <v>84</v>
      </c>
      <c r="G11" s="1">
        <v>243</v>
      </c>
      <c r="H11" s="1">
        <v>379</v>
      </c>
      <c r="I11" s="1">
        <v>252</v>
      </c>
      <c r="J11" s="1">
        <v>185</v>
      </c>
      <c r="K11" s="1">
        <v>229</v>
      </c>
    </row>
    <row r="12" spans="1:11" x14ac:dyDescent="0.2">
      <c r="A12" s="4" t="s">
        <v>621</v>
      </c>
      <c r="B12" s="4" t="s">
        <v>622</v>
      </c>
      <c r="C12" s="1">
        <v>135650</v>
      </c>
      <c r="D12" s="1">
        <v>188806</v>
      </c>
      <c r="E12" s="1">
        <v>324800</v>
      </c>
      <c r="F12" s="1">
        <v>61584</v>
      </c>
      <c r="G12" s="1">
        <v>190846</v>
      </c>
      <c r="H12" s="1">
        <v>278735</v>
      </c>
      <c r="I12" s="1">
        <v>182761</v>
      </c>
      <c r="J12" s="1">
        <v>162277</v>
      </c>
      <c r="K12" s="1">
        <v>149361</v>
      </c>
    </row>
    <row r="13" spans="1:11" x14ac:dyDescent="0.2">
      <c r="A13" s="4" t="s">
        <v>624</v>
      </c>
      <c r="B13" s="4" t="s">
        <v>2190</v>
      </c>
      <c r="C13" s="1">
        <v>113034</v>
      </c>
      <c r="D13" s="1">
        <v>145582</v>
      </c>
      <c r="E13" s="1">
        <v>256708</v>
      </c>
      <c r="F13" s="1">
        <v>44126</v>
      </c>
      <c r="G13" s="1">
        <v>141857</v>
      </c>
      <c r="H13" s="1">
        <v>226786</v>
      </c>
      <c r="I13" s="1">
        <v>148456</v>
      </c>
      <c r="J13" s="1">
        <v>113998</v>
      </c>
      <c r="K13" s="1">
        <v>113149</v>
      </c>
    </row>
    <row r="14" spans="1:11" x14ac:dyDescent="0.2">
      <c r="A14" s="4" t="s">
        <v>625</v>
      </c>
      <c r="B14" s="4"/>
      <c r="C14" s="3">
        <v>0.83</v>
      </c>
      <c r="D14" s="3">
        <v>0.77</v>
      </c>
      <c r="E14" s="3">
        <v>0.79</v>
      </c>
      <c r="F14" s="3">
        <v>0.72</v>
      </c>
      <c r="G14" s="3">
        <v>0.74</v>
      </c>
      <c r="H14" s="3">
        <v>0.81</v>
      </c>
      <c r="I14" s="3">
        <v>0.81</v>
      </c>
      <c r="J14" s="3">
        <v>0.7</v>
      </c>
      <c r="K14" s="3">
        <v>0.76</v>
      </c>
    </row>
    <row r="15" spans="1:11" x14ac:dyDescent="0.2">
      <c r="A15" s="4" t="s">
        <v>626</v>
      </c>
      <c r="B15" s="4"/>
      <c r="C15" s="1" t="s">
        <v>1851</v>
      </c>
      <c r="E15" s="1" t="s">
        <v>617</v>
      </c>
      <c r="H15" s="1" t="s">
        <v>1851</v>
      </c>
      <c r="I15" s="1" t="s">
        <v>617</v>
      </c>
    </row>
    <row r="16" spans="1:11" x14ac:dyDescent="0.2">
      <c r="A16" s="4" t="s">
        <v>624</v>
      </c>
      <c r="B16" s="4" t="s">
        <v>2191</v>
      </c>
      <c r="C16" s="1">
        <v>15272</v>
      </c>
      <c r="D16" s="1">
        <v>26346</v>
      </c>
      <c r="E16" s="1">
        <v>46612</v>
      </c>
      <c r="F16" s="1">
        <v>5724</v>
      </c>
      <c r="G16" s="1">
        <v>20410</v>
      </c>
      <c r="H16" s="1">
        <v>26738</v>
      </c>
      <c r="I16" s="1">
        <v>18640</v>
      </c>
      <c r="J16" s="1">
        <v>29313</v>
      </c>
      <c r="K16" s="1">
        <v>25190</v>
      </c>
    </row>
    <row r="17" spans="1:11" x14ac:dyDescent="0.2">
      <c r="A17" s="4" t="s">
        <v>625</v>
      </c>
      <c r="B17" s="4"/>
      <c r="C17" s="3">
        <v>0.11</v>
      </c>
      <c r="D17" s="3">
        <v>0.14000000000000001</v>
      </c>
      <c r="E17" s="3">
        <v>0.14000000000000001</v>
      </c>
      <c r="F17" s="3">
        <v>0.09</v>
      </c>
      <c r="G17" s="3">
        <v>0.11</v>
      </c>
      <c r="H17" s="3">
        <v>0.1</v>
      </c>
      <c r="I17" s="3">
        <v>0.1</v>
      </c>
      <c r="J17" s="3">
        <v>0.18</v>
      </c>
      <c r="K17" s="3">
        <v>0.17</v>
      </c>
    </row>
    <row r="18" spans="1:11" x14ac:dyDescent="0.2">
      <c r="A18" s="4" t="s">
        <v>626</v>
      </c>
      <c r="B18" s="4"/>
      <c r="E18" s="1" t="s">
        <v>615</v>
      </c>
      <c r="J18" s="1" t="s">
        <v>935</v>
      </c>
      <c r="K18" s="1" t="s">
        <v>1019</v>
      </c>
    </row>
    <row r="19" spans="1:11" x14ac:dyDescent="0.2">
      <c r="A19" s="4" t="s">
        <v>624</v>
      </c>
      <c r="B19" s="4" t="s">
        <v>2192</v>
      </c>
      <c r="C19" s="1">
        <v>4715</v>
      </c>
      <c r="D19" s="1">
        <v>12814</v>
      </c>
      <c r="E19" s="1">
        <v>13808</v>
      </c>
      <c r="F19" s="1">
        <v>10961</v>
      </c>
      <c r="G19" s="1">
        <v>16867</v>
      </c>
      <c r="H19" s="1">
        <v>18753</v>
      </c>
      <c r="I19" s="1">
        <v>12231</v>
      </c>
      <c r="J19" s="1">
        <v>11354</v>
      </c>
      <c r="K19" s="1">
        <v>8897</v>
      </c>
    </row>
    <row r="20" spans="1:11" x14ac:dyDescent="0.2">
      <c r="A20" s="4" t="s">
        <v>625</v>
      </c>
      <c r="B20" s="4"/>
      <c r="C20" s="3">
        <v>0.03</v>
      </c>
      <c r="D20" s="3">
        <v>7.0000000000000007E-2</v>
      </c>
      <c r="E20" s="3">
        <v>0.04</v>
      </c>
      <c r="F20" s="3">
        <v>0.18</v>
      </c>
      <c r="G20" s="3">
        <v>0.09</v>
      </c>
      <c r="H20" s="3">
        <v>7.0000000000000007E-2</v>
      </c>
      <c r="I20" s="3">
        <v>7.0000000000000007E-2</v>
      </c>
      <c r="J20" s="3">
        <v>7.0000000000000007E-2</v>
      </c>
      <c r="K20" s="3">
        <v>0.06</v>
      </c>
    </row>
    <row r="21" spans="1:11" x14ac:dyDescent="0.2">
      <c r="A21" s="4" t="s">
        <v>626</v>
      </c>
      <c r="B21" s="4"/>
      <c r="F21" s="1" t="s">
        <v>630</v>
      </c>
      <c r="G21" s="1" t="s">
        <v>758</v>
      </c>
    </row>
    <row r="22" spans="1:11" x14ac:dyDescent="0.2">
      <c r="A22" s="4" t="s">
        <v>624</v>
      </c>
      <c r="B22" s="4" t="s">
        <v>2193</v>
      </c>
      <c r="C22" s="1">
        <v>2148</v>
      </c>
      <c r="D22" s="1">
        <v>3687</v>
      </c>
      <c r="E22" s="1">
        <v>6327</v>
      </c>
      <c r="F22" s="1">
        <v>168</v>
      </c>
      <c r="G22" s="1">
        <v>8589</v>
      </c>
      <c r="H22" s="1">
        <v>4466</v>
      </c>
      <c r="I22" s="1">
        <v>2249</v>
      </c>
      <c r="J22" s="1">
        <v>6868</v>
      </c>
      <c r="K22" s="1">
        <v>2125</v>
      </c>
    </row>
    <row r="23" spans="1:11" x14ac:dyDescent="0.2">
      <c r="A23" s="4" t="s">
        <v>625</v>
      </c>
      <c r="B23" s="4"/>
      <c r="C23" s="3">
        <v>0.02</v>
      </c>
      <c r="D23" s="3">
        <v>0.02</v>
      </c>
      <c r="E23" s="3">
        <v>0.02</v>
      </c>
      <c r="F23" s="1" t="s">
        <v>652</v>
      </c>
      <c r="G23" s="3">
        <v>0.05</v>
      </c>
      <c r="H23" s="3">
        <v>0.02</v>
      </c>
      <c r="I23" s="3">
        <v>0.01</v>
      </c>
      <c r="J23" s="3">
        <v>0.04</v>
      </c>
      <c r="K23" s="3">
        <v>0.01</v>
      </c>
    </row>
    <row r="24" spans="1:11" x14ac:dyDescent="0.2">
      <c r="A24" s="4" t="s">
        <v>626</v>
      </c>
      <c r="B24" s="4"/>
      <c r="G24" s="1" t="s">
        <v>1019</v>
      </c>
      <c r="J24" s="1" t="s">
        <v>616</v>
      </c>
    </row>
    <row r="25" spans="1:11" x14ac:dyDescent="0.2">
      <c r="A25" s="4" t="s">
        <v>624</v>
      </c>
      <c r="B25" s="4" t="s">
        <v>808</v>
      </c>
      <c r="C25" s="1">
        <v>482</v>
      </c>
      <c r="D25" s="1">
        <v>377</v>
      </c>
      <c r="E25" s="1">
        <v>1345</v>
      </c>
      <c r="F25" s="1">
        <v>606</v>
      </c>
      <c r="G25" s="1">
        <v>3123</v>
      </c>
      <c r="H25" s="1">
        <v>1993</v>
      </c>
      <c r="I25" s="1">
        <v>1186</v>
      </c>
      <c r="J25" s="1">
        <v>745</v>
      </c>
      <c r="K25" s="1">
        <v>0</v>
      </c>
    </row>
    <row r="26" spans="1:11" x14ac:dyDescent="0.2">
      <c r="A26" s="4" t="s">
        <v>625</v>
      </c>
      <c r="B26" s="4"/>
      <c r="C26" s="1" t="s">
        <v>652</v>
      </c>
      <c r="D26" s="1" t="s">
        <v>652</v>
      </c>
      <c r="E26" s="1" t="s">
        <v>652</v>
      </c>
      <c r="F26" s="3">
        <v>0.01</v>
      </c>
      <c r="G26" s="3">
        <v>0.02</v>
      </c>
      <c r="H26" s="3">
        <v>0.01</v>
      </c>
      <c r="I26" s="3">
        <v>0.01</v>
      </c>
      <c r="J26" s="1" t="s">
        <v>652</v>
      </c>
      <c r="K26" s="3">
        <v>0</v>
      </c>
    </row>
    <row r="27" spans="1:11" x14ac:dyDescent="0.2">
      <c r="A27" s="4" t="s">
        <v>626</v>
      </c>
      <c r="B27" s="4"/>
    </row>
    <row r="28" spans="1:11" x14ac:dyDescent="0.2">
      <c r="A28" s="4" t="s">
        <v>624</v>
      </c>
      <c r="B28" s="4" t="s">
        <v>1623</v>
      </c>
      <c r="C28" s="1">
        <v>22135</v>
      </c>
      <c r="D28" s="1">
        <v>42847</v>
      </c>
      <c r="E28" s="1">
        <v>66747</v>
      </c>
      <c r="F28" s="1">
        <v>16852</v>
      </c>
      <c r="G28" s="1">
        <v>45866</v>
      </c>
      <c r="H28" s="1">
        <v>49956</v>
      </c>
      <c r="I28" s="1">
        <v>33120</v>
      </c>
      <c r="J28" s="1">
        <v>47534</v>
      </c>
      <c r="K28" s="1">
        <v>36212</v>
      </c>
    </row>
    <row r="29" spans="1:11" x14ac:dyDescent="0.2">
      <c r="A29" s="4" t="s">
        <v>625</v>
      </c>
      <c r="B29" s="4"/>
      <c r="C29" s="3">
        <v>0.16</v>
      </c>
      <c r="D29" s="3">
        <v>0.23</v>
      </c>
      <c r="E29" s="3">
        <v>0.21</v>
      </c>
      <c r="F29" s="3">
        <v>0.27</v>
      </c>
      <c r="G29" s="3">
        <v>0.24</v>
      </c>
      <c r="H29" s="3">
        <v>0.18</v>
      </c>
      <c r="I29" s="3">
        <v>0.18</v>
      </c>
      <c r="J29" s="3">
        <v>0.28999999999999998</v>
      </c>
      <c r="K29" s="3">
        <v>0.24</v>
      </c>
    </row>
    <row r="30" spans="1:11" x14ac:dyDescent="0.2">
      <c r="A30" s="4" t="s">
        <v>626</v>
      </c>
      <c r="B30" s="4"/>
      <c r="F30" s="1" t="s">
        <v>824</v>
      </c>
      <c r="G30" s="1" t="s">
        <v>610</v>
      </c>
      <c r="J30" s="1" t="s">
        <v>1086</v>
      </c>
      <c r="K30" s="1" t="s">
        <v>610</v>
      </c>
    </row>
    <row r="31" spans="1:11" x14ac:dyDescent="0.2">
      <c r="A31" s="4" t="s">
        <v>624</v>
      </c>
      <c r="B31" s="4" t="s">
        <v>2194</v>
      </c>
      <c r="C31" s="1">
        <v>6863</v>
      </c>
      <c r="D31" s="1">
        <v>16501</v>
      </c>
      <c r="E31" s="1">
        <v>20135</v>
      </c>
      <c r="F31" s="1">
        <v>11129</v>
      </c>
      <c r="G31" s="1">
        <v>25456</v>
      </c>
      <c r="H31" s="1">
        <v>23219</v>
      </c>
      <c r="I31" s="1">
        <v>14480</v>
      </c>
      <c r="J31" s="1">
        <v>18222</v>
      </c>
      <c r="K31" s="1">
        <v>11022</v>
      </c>
    </row>
    <row r="32" spans="1:11" x14ac:dyDescent="0.2">
      <c r="A32" s="4" t="s">
        <v>625</v>
      </c>
      <c r="B32" s="4"/>
      <c r="C32" s="3">
        <v>0.05</v>
      </c>
      <c r="D32" s="3">
        <v>0.09</v>
      </c>
      <c r="E32" s="3">
        <v>0.06</v>
      </c>
      <c r="F32" s="3">
        <v>0.18</v>
      </c>
      <c r="G32" s="3">
        <v>0.13</v>
      </c>
      <c r="H32" s="3">
        <v>0.08</v>
      </c>
      <c r="I32" s="3">
        <v>0.08</v>
      </c>
      <c r="J32" s="3">
        <v>0.11</v>
      </c>
      <c r="K32" s="3">
        <v>7.0000000000000007E-2</v>
      </c>
    </row>
    <row r="33" spans="1:10" x14ac:dyDescent="0.2">
      <c r="A33" s="4" t="s">
        <v>626</v>
      </c>
      <c r="B33" s="4"/>
      <c r="F33" s="1" t="s">
        <v>1341</v>
      </c>
      <c r="G33" s="1" t="s">
        <v>1894</v>
      </c>
      <c r="J33" s="1" t="s">
        <v>758</v>
      </c>
    </row>
    <row r="34" spans="1:10" x14ac:dyDescent="0.2">
      <c r="A34" s="4" t="s">
        <v>636</v>
      </c>
      <c r="B34" s="4" t="s">
        <v>637</v>
      </c>
    </row>
    <row r="35" spans="1:10" x14ac:dyDescent="0.2">
      <c r="A35" s="4" t="s">
        <v>588</v>
      </c>
      <c r="B35" s="4" t="s">
        <v>2195</v>
      </c>
    </row>
    <row r="36" spans="1:10" x14ac:dyDescent="0.2">
      <c r="A36" s="4" t="s">
        <v>588</v>
      </c>
      <c r="B36" s="4"/>
    </row>
    <row r="37" spans="1:10" x14ac:dyDescent="0.2">
      <c r="A37" s="4" t="s">
        <v>588</v>
      </c>
      <c r="B37" s="4" t="s">
        <v>639</v>
      </c>
    </row>
  </sheetData>
  <hyperlinks>
    <hyperlink ref="C1" location="Contents!B679" tooltip="Link to contents" display="Back to contents" xr:uid="{00000000-0004-0000-E200-000000000000}"/>
  </hyperlinks>
  <pageMargins left="0.7" right="0.7" top="0.75" bottom="0.75" header="0.3" footer="0.3"/>
  <pageSetup paperSize="9" fitToWidth="0" fitToHeight="0" orientation="portrait" horizontalDpi="0" verticalDpi="0"/>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3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1.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2196</v>
      </c>
    </row>
    <row r="5" spans="1:11" x14ac:dyDescent="0.2">
      <c r="A5" s="4" t="s">
        <v>593</v>
      </c>
      <c r="B5" s="4"/>
    </row>
    <row r="6" spans="1:11" ht="15.75" x14ac:dyDescent="0.25">
      <c r="A6" s="4" t="s">
        <v>2</v>
      </c>
      <c r="B6" s="7" t="s">
        <v>2480</v>
      </c>
    </row>
    <row r="7" spans="1:11" x14ac:dyDescent="0.2">
      <c r="A7" s="4" t="s">
        <v>5</v>
      </c>
      <c r="B7" s="4" t="s">
        <v>2228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230</v>
      </c>
      <c r="E11" s="1">
        <v>403</v>
      </c>
      <c r="F11" s="1">
        <v>84</v>
      </c>
      <c r="G11" s="1">
        <v>243</v>
      </c>
      <c r="H11" s="1">
        <v>379</v>
      </c>
      <c r="I11" s="1">
        <v>252</v>
      </c>
      <c r="J11" s="1">
        <v>185</v>
      </c>
      <c r="K11" s="1">
        <v>229</v>
      </c>
    </row>
    <row r="12" spans="1:11" x14ac:dyDescent="0.2">
      <c r="A12" s="4" t="s">
        <v>621</v>
      </c>
      <c r="B12" s="4" t="s">
        <v>622</v>
      </c>
      <c r="C12" s="1">
        <v>135650</v>
      </c>
      <c r="D12" s="1">
        <v>188806</v>
      </c>
      <c r="E12" s="1">
        <v>324800</v>
      </c>
      <c r="F12" s="1">
        <v>61584</v>
      </c>
      <c r="G12" s="1">
        <v>190846</v>
      </c>
      <c r="H12" s="1">
        <v>278735</v>
      </c>
      <c r="I12" s="1">
        <v>182761</v>
      </c>
      <c r="J12" s="1">
        <v>162277</v>
      </c>
      <c r="K12" s="1">
        <v>149361</v>
      </c>
    </row>
    <row r="13" spans="1:11" x14ac:dyDescent="0.2">
      <c r="A13" s="4" t="s">
        <v>624</v>
      </c>
      <c r="B13" s="4" t="s">
        <v>1696</v>
      </c>
      <c r="C13" s="1">
        <v>107968</v>
      </c>
      <c r="D13" s="1">
        <v>151895</v>
      </c>
      <c r="E13" s="1">
        <v>270598</v>
      </c>
      <c r="F13" s="1">
        <v>45396</v>
      </c>
      <c r="G13" s="1">
        <v>145153</v>
      </c>
      <c r="H13" s="1">
        <v>235417</v>
      </c>
      <c r="I13" s="1">
        <v>148380</v>
      </c>
      <c r="J13" s="1">
        <v>119659</v>
      </c>
      <c r="K13" s="1">
        <v>124699</v>
      </c>
    </row>
    <row r="14" spans="1:11" x14ac:dyDescent="0.2">
      <c r="A14" s="4" t="s">
        <v>625</v>
      </c>
      <c r="B14" s="4"/>
      <c r="C14" s="3">
        <v>0.8</v>
      </c>
      <c r="D14" s="3">
        <v>0.8</v>
      </c>
      <c r="E14" s="3">
        <v>0.83</v>
      </c>
      <c r="F14" s="3">
        <v>0.74</v>
      </c>
      <c r="G14" s="3">
        <v>0.76</v>
      </c>
      <c r="H14" s="3">
        <v>0.84</v>
      </c>
      <c r="I14" s="3">
        <v>0.81</v>
      </c>
      <c r="J14" s="3">
        <v>0.74</v>
      </c>
      <c r="K14" s="3">
        <v>0.83</v>
      </c>
    </row>
    <row r="15" spans="1:11" x14ac:dyDescent="0.2">
      <c r="A15" s="4" t="s">
        <v>626</v>
      </c>
      <c r="B15" s="4"/>
      <c r="E15" s="1" t="s">
        <v>1851</v>
      </c>
      <c r="H15" s="1" t="s">
        <v>1851</v>
      </c>
      <c r="K15" s="1" t="s">
        <v>991</v>
      </c>
    </row>
    <row r="16" spans="1:11" x14ac:dyDescent="0.2">
      <c r="A16" s="4" t="s">
        <v>624</v>
      </c>
      <c r="B16" s="4" t="s">
        <v>2197</v>
      </c>
      <c r="C16" s="1">
        <v>11282</v>
      </c>
      <c r="D16" s="1">
        <v>16278</v>
      </c>
      <c r="E16" s="1">
        <v>24287</v>
      </c>
      <c r="F16" s="1">
        <v>3563</v>
      </c>
      <c r="G16" s="1">
        <v>20093</v>
      </c>
      <c r="H16" s="1">
        <v>22022</v>
      </c>
      <c r="I16" s="1">
        <v>12534</v>
      </c>
      <c r="J16" s="1">
        <v>25570</v>
      </c>
      <c r="K16" s="1">
        <v>14153</v>
      </c>
    </row>
    <row r="17" spans="1:11" x14ac:dyDescent="0.2">
      <c r="A17" s="4" t="s">
        <v>625</v>
      </c>
      <c r="B17" s="4"/>
      <c r="C17" s="3">
        <v>0.08</v>
      </c>
      <c r="D17" s="3">
        <v>0.09</v>
      </c>
      <c r="E17" s="3">
        <v>7.0000000000000007E-2</v>
      </c>
      <c r="F17" s="3">
        <v>0.06</v>
      </c>
      <c r="G17" s="3">
        <v>0.11</v>
      </c>
      <c r="H17" s="3">
        <v>0.08</v>
      </c>
      <c r="I17" s="3">
        <v>7.0000000000000007E-2</v>
      </c>
      <c r="J17" s="3">
        <v>0.16</v>
      </c>
      <c r="K17" s="3">
        <v>0.09</v>
      </c>
    </row>
    <row r="18" spans="1:11" x14ac:dyDescent="0.2">
      <c r="A18" s="4" t="s">
        <v>626</v>
      </c>
      <c r="B18" s="4"/>
      <c r="J18" s="1" t="s">
        <v>2198</v>
      </c>
    </row>
    <row r="19" spans="1:11" x14ac:dyDescent="0.2">
      <c r="A19" s="4" t="s">
        <v>624</v>
      </c>
      <c r="B19" s="4" t="s">
        <v>2199</v>
      </c>
      <c r="C19" s="1">
        <v>10701</v>
      </c>
      <c r="D19" s="1">
        <v>14789</v>
      </c>
      <c r="E19" s="1">
        <v>23442</v>
      </c>
      <c r="F19" s="1">
        <v>11023</v>
      </c>
      <c r="G19" s="1">
        <v>14400</v>
      </c>
      <c r="H19" s="1">
        <v>14006</v>
      </c>
      <c r="I19" s="1">
        <v>12828</v>
      </c>
      <c r="J19" s="1">
        <v>14808</v>
      </c>
      <c r="K19" s="1">
        <v>7426</v>
      </c>
    </row>
    <row r="20" spans="1:11" x14ac:dyDescent="0.2">
      <c r="A20" s="4" t="s">
        <v>625</v>
      </c>
      <c r="B20" s="4"/>
      <c r="C20" s="3">
        <v>0.08</v>
      </c>
      <c r="D20" s="3">
        <v>0.08</v>
      </c>
      <c r="E20" s="3">
        <v>7.0000000000000007E-2</v>
      </c>
      <c r="F20" s="3">
        <v>0.18</v>
      </c>
      <c r="G20" s="3">
        <v>0.08</v>
      </c>
      <c r="H20" s="3">
        <v>0.05</v>
      </c>
      <c r="I20" s="3">
        <v>7.0000000000000007E-2</v>
      </c>
      <c r="J20" s="3">
        <v>0.09</v>
      </c>
      <c r="K20" s="3">
        <v>0.05</v>
      </c>
    </row>
    <row r="21" spans="1:11" x14ac:dyDescent="0.2">
      <c r="A21" s="4" t="s">
        <v>626</v>
      </c>
      <c r="B21" s="4"/>
      <c r="F21" s="1" t="s">
        <v>630</v>
      </c>
    </row>
    <row r="22" spans="1:11" x14ac:dyDescent="0.2">
      <c r="A22" s="4" t="s">
        <v>624</v>
      </c>
      <c r="B22" s="4" t="s">
        <v>2200</v>
      </c>
      <c r="C22" s="1">
        <v>4309</v>
      </c>
      <c r="D22" s="1">
        <v>3431</v>
      </c>
      <c r="E22" s="1">
        <v>4960</v>
      </c>
      <c r="F22" s="1">
        <v>168</v>
      </c>
      <c r="G22" s="1">
        <v>8884</v>
      </c>
      <c r="H22" s="1">
        <v>3803</v>
      </c>
      <c r="I22" s="1">
        <v>6827</v>
      </c>
      <c r="J22" s="1">
        <v>1496</v>
      </c>
      <c r="K22" s="1">
        <v>2316</v>
      </c>
    </row>
    <row r="23" spans="1:11" x14ac:dyDescent="0.2">
      <c r="A23" s="4" t="s">
        <v>625</v>
      </c>
      <c r="B23" s="4"/>
      <c r="C23" s="3">
        <v>0.03</v>
      </c>
      <c r="D23" s="3">
        <v>0.02</v>
      </c>
      <c r="E23" s="3">
        <v>0.02</v>
      </c>
      <c r="F23" s="1" t="s">
        <v>652</v>
      </c>
      <c r="G23" s="3">
        <v>0.05</v>
      </c>
      <c r="H23" s="3">
        <v>0.01</v>
      </c>
      <c r="I23" s="3">
        <v>0.04</v>
      </c>
      <c r="J23" s="3">
        <v>0.01</v>
      </c>
      <c r="K23" s="3">
        <v>0.02</v>
      </c>
    </row>
    <row r="24" spans="1:11" x14ac:dyDescent="0.2">
      <c r="A24" s="4" t="s">
        <v>626</v>
      </c>
      <c r="B24" s="4"/>
      <c r="G24" s="1" t="s">
        <v>928</v>
      </c>
    </row>
    <row r="25" spans="1:11" x14ac:dyDescent="0.2">
      <c r="A25" s="4" t="s">
        <v>624</v>
      </c>
      <c r="B25" s="4" t="s">
        <v>808</v>
      </c>
      <c r="C25" s="1">
        <v>1391</v>
      </c>
      <c r="D25" s="1">
        <v>2413</v>
      </c>
      <c r="E25" s="1">
        <v>1512</v>
      </c>
      <c r="F25" s="1">
        <v>1434</v>
      </c>
      <c r="G25" s="1">
        <v>2316</v>
      </c>
      <c r="H25" s="1">
        <v>3488</v>
      </c>
      <c r="I25" s="1">
        <v>2192</v>
      </c>
      <c r="J25" s="1">
        <v>745</v>
      </c>
      <c r="K25" s="1">
        <v>767</v>
      </c>
    </row>
    <row r="26" spans="1:11" x14ac:dyDescent="0.2">
      <c r="A26" s="4" t="s">
        <v>625</v>
      </c>
      <c r="B26" s="4"/>
      <c r="C26" s="3">
        <v>0.01</v>
      </c>
      <c r="D26" s="3">
        <v>0.01</v>
      </c>
      <c r="E26" s="1" t="s">
        <v>652</v>
      </c>
      <c r="F26" s="3">
        <v>0.02</v>
      </c>
      <c r="G26" s="3">
        <v>0.01</v>
      </c>
      <c r="H26" s="3">
        <v>0.01</v>
      </c>
      <c r="I26" s="3">
        <v>0.01</v>
      </c>
      <c r="J26" s="1" t="s">
        <v>652</v>
      </c>
      <c r="K26" s="3">
        <v>0.01</v>
      </c>
    </row>
    <row r="27" spans="1:11" x14ac:dyDescent="0.2">
      <c r="A27" s="4" t="s">
        <v>626</v>
      </c>
      <c r="B27" s="4"/>
    </row>
    <row r="28" spans="1:11" x14ac:dyDescent="0.2">
      <c r="A28" s="4" t="s">
        <v>624</v>
      </c>
      <c r="B28" s="4" t="s">
        <v>1623</v>
      </c>
      <c r="C28" s="1">
        <v>26292</v>
      </c>
      <c r="D28" s="1">
        <v>34498</v>
      </c>
      <c r="E28" s="1">
        <v>52690</v>
      </c>
      <c r="F28" s="1">
        <v>14754</v>
      </c>
      <c r="G28" s="1">
        <v>43377</v>
      </c>
      <c r="H28" s="1">
        <v>39830</v>
      </c>
      <c r="I28" s="1">
        <v>32189</v>
      </c>
      <c r="J28" s="1">
        <v>41873</v>
      </c>
      <c r="K28" s="1">
        <v>23896</v>
      </c>
    </row>
    <row r="29" spans="1:11" x14ac:dyDescent="0.2">
      <c r="A29" s="4" t="s">
        <v>625</v>
      </c>
      <c r="B29" s="4"/>
      <c r="C29" s="3">
        <v>0.19</v>
      </c>
      <c r="D29" s="3">
        <v>0.18</v>
      </c>
      <c r="E29" s="3">
        <v>0.16</v>
      </c>
      <c r="F29" s="3">
        <v>0.24</v>
      </c>
      <c r="G29" s="3">
        <v>0.23</v>
      </c>
      <c r="H29" s="3">
        <v>0.14000000000000001</v>
      </c>
      <c r="I29" s="3">
        <v>0.18</v>
      </c>
      <c r="J29" s="3">
        <v>0.26</v>
      </c>
      <c r="K29" s="3">
        <v>0.16</v>
      </c>
    </row>
    <row r="30" spans="1:11" x14ac:dyDescent="0.2">
      <c r="A30" s="4" t="s">
        <v>626</v>
      </c>
      <c r="B30" s="4"/>
      <c r="F30" s="1" t="s">
        <v>615</v>
      </c>
      <c r="G30" s="1" t="s">
        <v>687</v>
      </c>
      <c r="J30" s="1" t="s">
        <v>1773</v>
      </c>
    </row>
    <row r="31" spans="1:11" x14ac:dyDescent="0.2">
      <c r="A31" s="4" t="s">
        <v>624</v>
      </c>
      <c r="B31" s="4" t="s">
        <v>2194</v>
      </c>
      <c r="C31" s="1">
        <v>15010</v>
      </c>
      <c r="D31" s="1">
        <v>18220</v>
      </c>
      <c r="E31" s="1">
        <v>28403</v>
      </c>
      <c r="F31" s="1">
        <v>11191</v>
      </c>
      <c r="G31" s="1">
        <v>23284</v>
      </c>
      <c r="H31" s="1">
        <v>17809</v>
      </c>
      <c r="I31" s="1">
        <v>19655</v>
      </c>
      <c r="J31" s="1">
        <v>16303</v>
      </c>
      <c r="K31" s="1">
        <v>9743</v>
      </c>
    </row>
    <row r="32" spans="1:11" x14ac:dyDescent="0.2">
      <c r="A32" s="4" t="s">
        <v>625</v>
      </c>
      <c r="B32" s="4"/>
      <c r="C32" s="3">
        <v>0.11</v>
      </c>
      <c r="D32" s="3">
        <v>0.1</v>
      </c>
      <c r="E32" s="3">
        <v>0.09</v>
      </c>
      <c r="F32" s="3">
        <v>0.18</v>
      </c>
      <c r="G32" s="3">
        <v>0.12</v>
      </c>
      <c r="H32" s="3">
        <v>0.06</v>
      </c>
      <c r="I32" s="3">
        <v>0.11</v>
      </c>
      <c r="J32" s="3">
        <v>0.1</v>
      </c>
      <c r="K32" s="3">
        <v>7.0000000000000007E-2</v>
      </c>
    </row>
    <row r="33" spans="1:9" x14ac:dyDescent="0.2">
      <c r="A33" s="4" t="s">
        <v>626</v>
      </c>
      <c r="B33" s="4"/>
      <c r="C33" s="1" t="s">
        <v>615</v>
      </c>
      <c r="F33" s="1" t="s">
        <v>1621</v>
      </c>
      <c r="G33" s="1" t="s">
        <v>1002</v>
      </c>
      <c r="I33" s="1" t="s">
        <v>615</v>
      </c>
    </row>
    <row r="34" spans="1:9" x14ac:dyDescent="0.2">
      <c r="A34" s="4" t="s">
        <v>636</v>
      </c>
      <c r="B34" s="4" t="s">
        <v>637</v>
      </c>
    </row>
    <row r="35" spans="1:9" x14ac:dyDescent="0.2">
      <c r="A35" s="4" t="s">
        <v>588</v>
      </c>
      <c r="B35" s="4" t="s">
        <v>2201</v>
      </c>
    </row>
    <row r="36" spans="1:9" x14ac:dyDescent="0.2">
      <c r="A36" s="4" t="s">
        <v>588</v>
      </c>
      <c r="B36" s="4"/>
    </row>
    <row r="37" spans="1:9" x14ac:dyDescent="0.2">
      <c r="A37" s="4" t="s">
        <v>588</v>
      </c>
      <c r="B37" s="4" t="s">
        <v>639</v>
      </c>
    </row>
  </sheetData>
  <hyperlinks>
    <hyperlink ref="C1" location="Contents!B682" tooltip="Link to contents" display="Back to contents" xr:uid="{00000000-0004-0000-E300-000000000000}"/>
  </hyperlinks>
  <pageMargins left="0.7" right="0.7" top="0.75" bottom="0.75" header="0.3" footer="0.3"/>
  <pageSetup paperSize="9" fitToWidth="0" fitToHeight="0" orientation="portrait" horizontalDpi="0"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9"/>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5.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879</v>
      </c>
    </row>
    <row r="5" spans="1:11" x14ac:dyDescent="0.2">
      <c r="A5" s="4" t="s">
        <v>593</v>
      </c>
      <c r="B5" s="4"/>
    </row>
    <row r="6" spans="1:11" ht="15.75" x14ac:dyDescent="0.25">
      <c r="A6" s="4" t="s">
        <v>2</v>
      </c>
      <c r="B6" s="7" t="s">
        <v>51</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670</v>
      </c>
      <c r="C14" s="1">
        <v>1281</v>
      </c>
      <c r="D14" s="1">
        <v>1834</v>
      </c>
      <c r="E14" s="1">
        <v>5230</v>
      </c>
      <c r="F14" s="1">
        <v>564</v>
      </c>
      <c r="G14" s="1">
        <v>928</v>
      </c>
      <c r="H14" s="1">
        <v>2912</v>
      </c>
      <c r="I14" s="1">
        <v>3238</v>
      </c>
      <c r="J14" s="1">
        <v>1227</v>
      </c>
      <c r="K14" s="1">
        <v>751</v>
      </c>
    </row>
    <row r="15" spans="1:11" x14ac:dyDescent="0.2">
      <c r="A15" s="4" t="s">
        <v>625</v>
      </c>
      <c r="B15" s="4"/>
      <c r="C15" s="3">
        <v>0.01</v>
      </c>
      <c r="D15" s="3">
        <v>0.01</v>
      </c>
      <c r="E15" s="3">
        <v>0.02</v>
      </c>
      <c r="F15" s="3">
        <v>0.01</v>
      </c>
      <c r="G15" s="1" t="s">
        <v>652</v>
      </c>
      <c r="H15" s="3">
        <v>0.01</v>
      </c>
      <c r="I15" s="3">
        <v>0.02</v>
      </c>
      <c r="J15" s="3">
        <v>0.01</v>
      </c>
      <c r="K15" s="3">
        <v>0.01</v>
      </c>
    </row>
    <row r="16" spans="1:11" x14ac:dyDescent="0.2">
      <c r="A16" s="4" t="s">
        <v>626</v>
      </c>
      <c r="B16" s="4"/>
      <c r="E16" s="1" t="s">
        <v>880</v>
      </c>
      <c r="I16" s="1" t="s">
        <v>880</v>
      </c>
    </row>
    <row r="17" spans="1:11" x14ac:dyDescent="0.2">
      <c r="A17" s="4" t="s">
        <v>624</v>
      </c>
      <c r="B17" s="4" t="s">
        <v>671</v>
      </c>
      <c r="C17" s="1">
        <v>3754</v>
      </c>
      <c r="D17" s="1">
        <v>6656</v>
      </c>
      <c r="E17" s="1">
        <v>14399</v>
      </c>
      <c r="F17" s="1">
        <v>1273</v>
      </c>
      <c r="G17" s="1">
        <v>5952</v>
      </c>
      <c r="H17" s="1">
        <v>10996</v>
      </c>
      <c r="I17" s="1">
        <v>3555</v>
      </c>
      <c r="J17" s="1">
        <v>3444</v>
      </c>
      <c r="K17" s="1">
        <v>3326</v>
      </c>
    </row>
    <row r="18" spans="1:11" x14ac:dyDescent="0.2">
      <c r="A18" s="4" t="s">
        <v>625</v>
      </c>
      <c r="B18" s="4"/>
      <c r="C18" s="3">
        <v>0.03</v>
      </c>
      <c r="D18" s="3">
        <v>0.04</v>
      </c>
      <c r="E18" s="3">
        <v>0.04</v>
      </c>
      <c r="F18" s="3">
        <v>0.02</v>
      </c>
      <c r="G18" s="3">
        <v>0.03</v>
      </c>
      <c r="H18" s="3">
        <v>0.04</v>
      </c>
      <c r="I18" s="3">
        <v>0.02</v>
      </c>
      <c r="J18" s="3">
        <v>0.02</v>
      </c>
      <c r="K18" s="3">
        <v>0.02</v>
      </c>
    </row>
    <row r="19" spans="1:11" x14ac:dyDescent="0.2">
      <c r="A19" s="4" t="s">
        <v>626</v>
      </c>
      <c r="B19" s="4"/>
      <c r="D19" s="1" t="s">
        <v>616</v>
      </c>
      <c r="E19" s="1" t="s">
        <v>881</v>
      </c>
      <c r="H19" s="1" t="s">
        <v>882</v>
      </c>
    </row>
    <row r="20" spans="1:11" x14ac:dyDescent="0.2">
      <c r="A20" s="4" t="s">
        <v>624</v>
      </c>
      <c r="B20" s="4" t="s">
        <v>672</v>
      </c>
      <c r="C20" s="1">
        <v>4197</v>
      </c>
      <c r="D20" s="1">
        <v>5408</v>
      </c>
      <c r="E20" s="1">
        <v>10196</v>
      </c>
      <c r="F20" s="1">
        <v>750</v>
      </c>
      <c r="G20" s="1">
        <v>5246</v>
      </c>
      <c r="H20" s="1">
        <v>7359</v>
      </c>
      <c r="I20" s="1">
        <v>4133</v>
      </c>
      <c r="J20" s="1">
        <v>5680</v>
      </c>
      <c r="K20" s="1">
        <v>2898</v>
      </c>
    </row>
    <row r="21" spans="1:11" x14ac:dyDescent="0.2">
      <c r="A21" s="4" t="s">
        <v>625</v>
      </c>
      <c r="B21" s="4"/>
      <c r="C21" s="3">
        <v>0.03</v>
      </c>
      <c r="D21" s="3">
        <v>0.03</v>
      </c>
      <c r="E21" s="3">
        <v>0.03</v>
      </c>
      <c r="F21" s="3">
        <v>0.01</v>
      </c>
      <c r="G21" s="3">
        <v>0.03</v>
      </c>
      <c r="H21" s="3">
        <v>0.03</v>
      </c>
      <c r="I21" s="3">
        <v>0.02</v>
      </c>
      <c r="J21" s="3">
        <v>0.03</v>
      </c>
      <c r="K21" s="3">
        <v>0.02</v>
      </c>
    </row>
    <row r="22" spans="1:11" x14ac:dyDescent="0.2">
      <c r="A22" s="4" t="s">
        <v>626</v>
      </c>
      <c r="B22" s="4"/>
      <c r="J22" s="1" t="s">
        <v>613</v>
      </c>
    </row>
    <row r="23" spans="1:11" x14ac:dyDescent="0.2">
      <c r="A23" s="4" t="s">
        <v>624</v>
      </c>
      <c r="B23" s="4" t="s">
        <v>673</v>
      </c>
      <c r="C23" s="1">
        <v>1603</v>
      </c>
      <c r="D23" s="1">
        <v>4629</v>
      </c>
      <c r="E23" s="1">
        <v>9187</v>
      </c>
      <c r="F23" s="1">
        <v>657</v>
      </c>
      <c r="G23" s="1">
        <v>4329</v>
      </c>
      <c r="H23" s="1">
        <v>7359</v>
      </c>
      <c r="I23" s="1">
        <v>5266</v>
      </c>
      <c r="J23" s="1">
        <v>3387</v>
      </c>
      <c r="K23" s="1">
        <v>2231</v>
      </c>
    </row>
    <row r="24" spans="1:11" x14ac:dyDescent="0.2">
      <c r="A24" s="4" t="s">
        <v>625</v>
      </c>
      <c r="B24" s="4"/>
      <c r="C24" s="3">
        <v>0.01</v>
      </c>
      <c r="D24" s="3">
        <v>0.02</v>
      </c>
      <c r="E24" s="3">
        <v>0.03</v>
      </c>
      <c r="F24" s="3">
        <v>0.01</v>
      </c>
      <c r="G24" s="3">
        <v>0.02</v>
      </c>
      <c r="H24" s="3">
        <v>0.03</v>
      </c>
      <c r="I24" s="3">
        <v>0.03</v>
      </c>
      <c r="J24" s="3">
        <v>0.02</v>
      </c>
      <c r="K24" s="3">
        <v>0.02</v>
      </c>
    </row>
    <row r="25" spans="1:11" x14ac:dyDescent="0.2">
      <c r="A25" s="4" t="s">
        <v>626</v>
      </c>
      <c r="B25" s="4"/>
      <c r="E25" s="1" t="s">
        <v>734</v>
      </c>
      <c r="H25" s="1" t="s">
        <v>610</v>
      </c>
      <c r="I25" s="1" t="s">
        <v>610</v>
      </c>
    </row>
    <row r="26" spans="1:11" x14ac:dyDescent="0.2">
      <c r="A26" s="4" t="s">
        <v>624</v>
      </c>
      <c r="B26" s="4" t="s">
        <v>674</v>
      </c>
      <c r="C26" s="1">
        <v>3809</v>
      </c>
      <c r="D26" s="1">
        <v>5391</v>
      </c>
      <c r="E26" s="1">
        <v>9427</v>
      </c>
      <c r="F26" s="1">
        <v>1283</v>
      </c>
      <c r="G26" s="1">
        <v>8554</v>
      </c>
      <c r="H26" s="1">
        <v>9614</v>
      </c>
      <c r="I26" s="1">
        <v>6682</v>
      </c>
      <c r="J26" s="1">
        <v>3538</v>
      </c>
      <c r="K26" s="1">
        <v>4742</v>
      </c>
    </row>
    <row r="27" spans="1:11" x14ac:dyDescent="0.2">
      <c r="A27" s="4" t="s">
        <v>625</v>
      </c>
      <c r="B27" s="4"/>
      <c r="C27" s="3">
        <v>0.03</v>
      </c>
      <c r="D27" s="3">
        <v>0.03</v>
      </c>
      <c r="E27" s="3">
        <v>0.03</v>
      </c>
      <c r="F27" s="3">
        <v>0.02</v>
      </c>
      <c r="G27" s="3">
        <v>0.04</v>
      </c>
      <c r="H27" s="3">
        <v>0.03</v>
      </c>
      <c r="I27" s="3">
        <v>0.04</v>
      </c>
      <c r="J27" s="3">
        <v>0.02</v>
      </c>
      <c r="K27" s="3">
        <v>0.03</v>
      </c>
    </row>
    <row r="28" spans="1:11" x14ac:dyDescent="0.2">
      <c r="A28" s="4" t="s">
        <v>626</v>
      </c>
      <c r="B28" s="4"/>
      <c r="G28" s="1" t="s">
        <v>617</v>
      </c>
    </row>
    <row r="29" spans="1:11" x14ac:dyDescent="0.2">
      <c r="A29" s="4" t="s">
        <v>624</v>
      </c>
      <c r="B29" s="4" t="s">
        <v>675</v>
      </c>
      <c r="C29" s="1">
        <v>2690</v>
      </c>
      <c r="D29" s="1">
        <v>5182</v>
      </c>
      <c r="E29" s="1">
        <v>4624</v>
      </c>
      <c r="F29" s="1">
        <v>2030</v>
      </c>
      <c r="G29" s="1">
        <v>5486</v>
      </c>
      <c r="H29" s="1">
        <v>8491</v>
      </c>
      <c r="I29" s="1">
        <v>4442</v>
      </c>
      <c r="J29" s="1">
        <v>3022</v>
      </c>
      <c r="K29" s="1">
        <v>2645</v>
      </c>
    </row>
    <row r="30" spans="1:11" x14ac:dyDescent="0.2">
      <c r="A30" s="4" t="s">
        <v>625</v>
      </c>
      <c r="B30" s="4"/>
      <c r="C30" s="3">
        <v>0.02</v>
      </c>
      <c r="D30" s="3">
        <v>0.03</v>
      </c>
      <c r="E30" s="3">
        <v>0.01</v>
      </c>
      <c r="F30" s="3">
        <v>0.03</v>
      </c>
      <c r="G30" s="3">
        <v>0.03</v>
      </c>
      <c r="H30" s="3">
        <v>0.03</v>
      </c>
      <c r="I30" s="3">
        <v>0.02</v>
      </c>
      <c r="J30" s="3">
        <v>0.02</v>
      </c>
      <c r="K30" s="3">
        <v>0.02</v>
      </c>
    </row>
    <row r="31" spans="1:11" x14ac:dyDescent="0.2">
      <c r="A31" s="4" t="s">
        <v>626</v>
      </c>
      <c r="B31" s="4"/>
      <c r="D31" s="1" t="s">
        <v>612</v>
      </c>
      <c r="F31" s="1" t="s">
        <v>612</v>
      </c>
      <c r="G31" s="1" t="s">
        <v>612</v>
      </c>
      <c r="H31" s="1" t="s">
        <v>612</v>
      </c>
    </row>
    <row r="32" spans="1:11" x14ac:dyDescent="0.2">
      <c r="A32" s="4" t="s">
        <v>624</v>
      </c>
      <c r="B32" s="4" t="s">
        <v>700</v>
      </c>
      <c r="C32" s="1">
        <v>2702</v>
      </c>
      <c r="D32" s="1">
        <v>3232</v>
      </c>
      <c r="E32" s="1">
        <v>6986</v>
      </c>
      <c r="F32" s="1">
        <v>1352</v>
      </c>
      <c r="G32" s="1">
        <v>4185</v>
      </c>
      <c r="H32" s="1">
        <v>5342</v>
      </c>
      <c r="I32" s="1">
        <v>3642</v>
      </c>
      <c r="J32" s="1">
        <v>3957</v>
      </c>
      <c r="K32" s="1">
        <v>3482</v>
      </c>
    </row>
    <row r="33" spans="1:11" x14ac:dyDescent="0.2">
      <c r="A33" s="4" t="s">
        <v>625</v>
      </c>
      <c r="B33" s="4"/>
      <c r="C33" s="3">
        <v>0.02</v>
      </c>
      <c r="D33" s="3">
        <v>0.02</v>
      </c>
      <c r="E33" s="3">
        <v>0.02</v>
      </c>
      <c r="F33" s="3">
        <v>0.02</v>
      </c>
      <c r="G33" s="3">
        <v>0.02</v>
      </c>
      <c r="H33" s="3">
        <v>0.02</v>
      </c>
      <c r="I33" s="3">
        <v>0.02</v>
      </c>
      <c r="J33" s="3">
        <v>0.02</v>
      </c>
      <c r="K33" s="3">
        <v>0.02</v>
      </c>
    </row>
    <row r="34" spans="1:11" x14ac:dyDescent="0.2">
      <c r="A34" s="4" t="s">
        <v>626</v>
      </c>
      <c r="B34" s="4"/>
    </row>
    <row r="35" spans="1:11" x14ac:dyDescent="0.2">
      <c r="A35" s="4" t="s">
        <v>624</v>
      </c>
      <c r="B35" s="4" t="s">
        <v>677</v>
      </c>
      <c r="C35" s="1">
        <v>3674</v>
      </c>
      <c r="D35" s="1">
        <v>3308</v>
      </c>
      <c r="E35" s="1">
        <v>2641</v>
      </c>
      <c r="F35" s="1">
        <v>1487</v>
      </c>
      <c r="G35" s="1">
        <v>2756</v>
      </c>
      <c r="H35" s="1">
        <v>3530</v>
      </c>
      <c r="I35" s="1">
        <v>2959</v>
      </c>
      <c r="J35" s="1">
        <v>2416</v>
      </c>
      <c r="K35" s="1">
        <v>3073</v>
      </c>
    </row>
    <row r="36" spans="1:11" x14ac:dyDescent="0.2">
      <c r="A36" s="4" t="s">
        <v>625</v>
      </c>
      <c r="B36" s="4"/>
      <c r="C36" s="3">
        <v>0.03</v>
      </c>
      <c r="D36" s="3">
        <v>0.02</v>
      </c>
      <c r="E36" s="3">
        <v>0.01</v>
      </c>
      <c r="F36" s="3">
        <v>0.02</v>
      </c>
      <c r="G36" s="3">
        <v>0.01</v>
      </c>
      <c r="H36" s="3">
        <v>0.01</v>
      </c>
      <c r="I36" s="3">
        <v>0.02</v>
      </c>
      <c r="J36" s="3">
        <v>0.01</v>
      </c>
      <c r="K36" s="3">
        <v>0.02</v>
      </c>
    </row>
    <row r="37" spans="1:11" x14ac:dyDescent="0.2">
      <c r="A37" s="4" t="s">
        <v>626</v>
      </c>
      <c r="B37" s="4"/>
      <c r="C37" s="1" t="s">
        <v>767</v>
      </c>
      <c r="D37" s="1" t="s">
        <v>612</v>
      </c>
      <c r="F37" s="1" t="s">
        <v>612</v>
      </c>
      <c r="K37" s="1" t="s">
        <v>612</v>
      </c>
    </row>
    <row r="38" spans="1:11" x14ac:dyDescent="0.2">
      <c r="A38" s="4" t="s">
        <v>624</v>
      </c>
      <c r="B38" s="4" t="s">
        <v>678</v>
      </c>
      <c r="C38" s="1">
        <v>3277</v>
      </c>
      <c r="D38" s="1">
        <v>6859</v>
      </c>
      <c r="E38" s="1">
        <v>7078</v>
      </c>
      <c r="F38" s="1">
        <v>1333</v>
      </c>
      <c r="G38" s="1">
        <v>6509</v>
      </c>
      <c r="H38" s="1">
        <v>7032</v>
      </c>
      <c r="I38" s="1">
        <v>5848</v>
      </c>
      <c r="J38" s="1">
        <v>4003</v>
      </c>
      <c r="K38" s="1">
        <v>4441</v>
      </c>
    </row>
    <row r="39" spans="1:11" x14ac:dyDescent="0.2">
      <c r="A39" s="4" t="s">
        <v>625</v>
      </c>
      <c r="B39" s="4"/>
      <c r="C39" s="3">
        <v>0.02</v>
      </c>
      <c r="D39" s="3">
        <v>0.04</v>
      </c>
      <c r="E39" s="3">
        <v>0.02</v>
      </c>
      <c r="F39" s="3">
        <v>0.02</v>
      </c>
      <c r="G39" s="3">
        <v>0.03</v>
      </c>
      <c r="H39" s="3">
        <v>0.03</v>
      </c>
      <c r="I39" s="3">
        <v>0.03</v>
      </c>
      <c r="J39" s="3">
        <v>0.02</v>
      </c>
      <c r="K39" s="3">
        <v>0.03</v>
      </c>
    </row>
    <row r="40" spans="1:11" x14ac:dyDescent="0.2">
      <c r="A40" s="4" t="s">
        <v>626</v>
      </c>
      <c r="B40" s="4"/>
      <c r="D40" s="1" t="s">
        <v>612</v>
      </c>
    </row>
    <row r="41" spans="1:11" x14ac:dyDescent="0.2">
      <c r="A41" s="4" t="s">
        <v>624</v>
      </c>
      <c r="B41" s="4" t="s">
        <v>883</v>
      </c>
      <c r="C41" s="1">
        <v>224</v>
      </c>
      <c r="D41" s="1">
        <v>0</v>
      </c>
      <c r="E41" s="1">
        <v>500</v>
      </c>
      <c r="F41" s="1">
        <v>0</v>
      </c>
      <c r="G41" s="1">
        <v>0</v>
      </c>
      <c r="H41" s="1">
        <v>105</v>
      </c>
      <c r="I41" s="1">
        <v>253</v>
      </c>
      <c r="J41" s="1">
        <v>120</v>
      </c>
      <c r="K41" s="1">
        <v>0</v>
      </c>
    </row>
    <row r="42" spans="1:11" x14ac:dyDescent="0.2">
      <c r="A42" s="4" t="s">
        <v>625</v>
      </c>
      <c r="B42" s="4"/>
      <c r="C42" s="1" t="s">
        <v>652</v>
      </c>
      <c r="D42" s="3">
        <v>0</v>
      </c>
      <c r="E42" s="1" t="s">
        <v>652</v>
      </c>
      <c r="F42" s="3">
        <v>0</v>
      </c>
      <c r="G42" s="3">
        <v>0</v>
      </c>
      <c r="H42" s="1" t="s">
        <v>652</v>
      </c>
      <c r="I42" s="1" t="s">
        <v>652</v>
      </c>
      <c r="J42" s="1" t="s">
        <v>652</v>
      </c>
      <c r="K42" s="3">
        <v>0</v>
      </c>
    </row>
    <row r="43" spans="1:11" x14ac:dyDescent="0.2">
      <c r="A43" s="4" t="s">
        <v>626</v>
      </c>
      <c r="B43" s="4"/>
    </row>
    <row r="44" spans="1:11" x14ac:dyDescent="0.2">
      <c r="A44" s="4" t="s">
        <v>624</v>
      </c>
      <c r="B44" s="4" t="s">
        <v>679</v>
      </c>
      <c r="C44" s="1">
        <v>7530</v>
      </c>
      <c r="D44" s="1">
        <v>12366</v>
      </c>
      <c r="E44" s="1">
        <v>26775</v>
      </c>
      <c r="F44" s="1">
        <v>2421</v>
      </c>
      <c r="G44" s="1">
        <v>11080</v>
      </c>
      <c r="H44" s="1">
        <v>18730</v>
      </c>
      <c r="I44" s="1">
        <v>10219</v>
      </c>
      <c r="J44" s="1">
        <v>9026</v>
      </c>
      <c r="K44" s="1">
        <v>6690</v>
      </c>
    </row>
    <row r="45" spans="1:11" x14ac:dyDescent="0.2">
      <c r="A45" s="4" t="s">
        <v>625</v>
      </c>
      <c r="B45" s="4"/>
      <c r="C45" s="3">
        <v>0.06</v>
      </c>
      <c r="D45" s="3">
        <v>7.0000000000000007E-2</v>
      </c>
      <c r="E45" s="3">
        <v>0.08</v>
      </c>
      <c r="F45" s="3">
        <v>0.04</v>
      </c>
      <c r="G45" s="3">
        <v>0.06</v>
      </c>
      <c r="H45" s="3">
        <v>7.0000000000000007E-2</v>
      </c>
      <c r="I45" s="3">
        <v>0.06</v>
      </c>
      <c r="J45" s="3">
        <v>0.06</v>
      </c>
      <c r="K45" s="3">
        <v>0.05</v>
      </c>
    </row>
    <row r="46" spans="1:11" x14ac:dyDescent="0.2">
      <c r="A46" s="4" t="s">
        <v>626</v>
      </c>
      <c r="B46" s="4"/>
      <c r="E46" s="1" t="s">
        <v>735</v>
      </c>
      <c r="H46" s="1" t="s">
        <v>618</v>
      </c>
    </row>
    <row r="47" spans="1:11" x14ac:dyDescent="0.2">
      <c r="A47" s="4" t="s">
        <v>624</v>
      </c>
      <c r="B47" s="4" t="s">
        <v>680</v>
      </c>
      <c r="C47" s="1">
        <v>5360</v>
      </c>
      <c r="D47" s="1">
        <v>9743</v>
      </c>
      <c r="E47" s="1">
        <v>17997</v>
      </c>
      <c r="F47" s="1">
        <v>1781</v>
      </c>
      <c r="G47" s="1">
        <v>12114</v>
      </c>
      <c r="H47" s="1">
        <v>16516</v>
      </c>
      <c r="I47" s="1">
        <v>11580</v>
      </c>
      <c r="J47" s="1">
        <v>6925</v>
      </c>
      <c r="K47" s="1">
        <v>6575</v>
      </c>
    </row>
    <row r="48" spans="1:11" x14ac:dyDescent="0.2">
      <c r="A48" s="4" t="s">
        <v>625</v>
      </c>
      <c r="B48" s="4"/>
      <c r="C48" s="3">
        <v>0.04</v>
      </c>
      <c r="D48" s="3">
        <v>0.05</v>
      </c>
      <c r="E48" s="3">
        <v>0.06</v>
      </c>
      <c r="F48" s="3">
        <v>0.03</v>
      </c>
      <c r="G48" s="3">
        <v>0.06</v>
      </c>
      <c r="H48" s="3">
        <v>0.06</v>
      </c>
      <c r="I48" s="3">
        <v>0.06</v>
      </c>
      <c r="J48" s="3">
        <v>0.04</v>
      </c>
      <c r="K48" s="3">
        <v>0.04</v>
      </c>
    </row>
    <row r="49" spans="1:11" x14ac:dyDescent="0.2">
      <c r="A49" s="4" t="s">
        <v>626</v>
      </c>
      <c r="B49" s="4"/>
      <c r="E49" s="1" t="s">
        <v>613</v>
      </c>
      <c r="G49" s="1" t="s">
        <v>884</v>
      </c>
      <c r="H49" s="1" t="s">
        <v>884</v>
      </c>
      <c r="I49" s="1" t="s">
        <v>884</v>
      </c>
    </row>
    <row r="50" spans="1:11" x14ac:dyDescent="0.2">
      <c r="A50" s="4" t="s">
        <v>624</v>
      </c>
      <c r="B50" s="4" t="s">
        <v>681</v>
      </c>
      <c r="C50" s="1">
        <v>5393</v>
      </c>
      <c r="D50" s="1">
        <v>8414</v>
      </c>
      <c r="E50" s="1">
        <v>11609</v>
      </c>
      <c r="F50" s="1">
        <v>3383</v>
      </c>
      <c r="G50" s="1">
        <v>9671</v>
      </c>
      <c r="H50" s="1">
        <v>13833</v>
      </c>
      <c r="I50" s="1">
        <v>8084</v>
      </c>
      <c r="J50" s="1">
        <v>6978</v>
      </c>
      <c r="K50" s="1">
        <v>6127</v>
      </c>
    </row>
    <row r="51" spans="1:11" x14ac:dyDescent="0.2">
      <c r="A51" s="4" t="s">
        <v>625</v>
      </c>
      <c r="B51" s="4"/>
      <c r="C51" s="3">
        <v>0.04</v>
      </c>
      <c r="D51" s="3">
        <v>0.04</v>
      </c>
      <c r="E51" s="3">
        <v>0.04</v>
      </c>
      <c r="F51" s="3">
        <v>0.06</v>
      </c>
      <c r="G51" s="3">
        <v>0.05</v>
      </c>
      <c r="H51" s="3">
        <v>0.05</v>
      </c>
      <c r="I51" s="3">
        <v>0.04</v>
      </c>
      <c r="J51" s="3">
        <v>0.04</v>
      </c>
      <c r="K51" s="3">
        <v>0.04</v>
      </c>
    </row>
    <row r="52" spans="1:11" x14ac:dyDescent="0.2">
      <c r="A52" s="4" t="s">
        <v>626</v>
      </c>
      <c r="B52" s="4"/>
    </row>
    <row r="53" spans="1:11" x14ac:dyDescent="0.2">
      <c r="A53" s="4" t="s">
        <v>624</v>
      </c>
      <c r="B53" s="4" t="s">
        <v>682</v>
      </c>
      <c r="C53" s="1">
        <v>6707</v>
      </c>
      <c r="D53" s="1">
        <v>9769</v>
      </c>
      <c r="E53" s="1">
        <v>9692</v>
      </c>
      <c r="F53" s="1">
        <v>2764</v>
      </c>
      <c r="G53" s="1">
        <v>8907</v>
      </c>
      <c r="H53" s="1">
        <v>10185</v>
      </c>
      <c r="I53" s="1">
        <v>8527</v>
      </c>
      <c r="J53" s="1">
        <v>6340</v>
      </c>
      <c r="K53" s="1">
        <v>7418</v>
      </c>
    </row>
    <row r="54" spans="1:11" x14ac:dyDescent="0.2">
      <c r="A54" s="4" t="s">
        <v>625</v>
      </c>
      <c r="B54" s="4"/>
      <c r="C54" s="3">
        <v>0.05</v>
      </c>
      <c r="D54" s="3">
        <v>0.05</v>
      </c>
      <c r="E54" s="3">
        <v>0.03</v>
      </c>
      <c r="F54" s="3">
        <v>0.05</v>
      </c>
      <c r="G54" s="3">
        <v>0.05</v>
      </c>
      <c r="H54" s="3">
        <v>0.04</v>
      </c>
      <c r="I54" s="3">
        <v>0.05</v>
      </c>
      <c r="J54" s="3">
        <v>0.04</v>
      </c>
      <c r="K54" s="3">
        <v>0.05</v>
      </c>
    </row>
    <row r="55" spans="1:11" x14ac:dyDescent="0.2">
      <c r="A55" s="4" t="s">
        <v>626</v>
      </c>
      <c r="B55" s="4"/>
      <c r="C55" s="1" t="s">
        <v>612</v>
      </c>
      <c r="D55" s="1" t="s">
        <v>612</v>
      </c>
      <c r="G55" s="1" t="s">
        <v>612</v>
      </c>
      <c r="I55" s="1" t="s">
        <v>612</v>
      </c>
      <c r="K55" s="1" t="s">
        <v>612</v>
      </c>
    </row>
    <row r="56" spans="1:11" x14ac:dyDescent="0.2">
      <c r="A56" s="4" t="s">
        <v>636</v>
      </c>
      <c r="B56" s="4" t="s">
        <v>637</v>
      </c>
    </row>
    <row r="57" spans="1:11" x14ac:dyDescent="0.2">
      <c r="A57" s="4" t="s">
        <v>588</v>
      </c>
      <c r="B57" s="4" t="s">
        <v>885</v>
      </c>
    </row>
    <row r="58" spans="1:11" x14ac:dyDescent="0.2">
      <c r="A58" s="4" t="s">
        <v>588</v>
      </c>
      <c r="B58" s="4"/>
    </row>
    <row r="59" spans="1:11" x14ac:dyDescent="0.2">
      <c r="A59" s="4" t="s">
        <v>588</v>
      </c>
      <c r="B59" s="4" t="s">
        <v>639</v>
      </c>
    </row>
  </sheetData>
  <hyperlinks>
    <hyperlink ref="C1" location="Contents!B64" tooltip="Link to contents" display="Back to contents" xr:uid="{00000000-0004-0000-1500-000000000000}"/>
  </hyperlinks>
  <pageMargins left="0.7" right="0.7" top="0.75" bottom="0.75" header="0.3" footer="0.3"/>
  <pageSetup paperSize="9" fitToWidth="0" fitToHeight="0" orientation="portrait" horizontalDpi="0" verticalDpi="0"/>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4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2202</v>
      </c>
    </row>
    <row r="5" spans="1:11" x14ac:dyDescent="0.2">
      <c r="A5" s="4" t="s">
        <v>593</v>
      </c>
      <c r="B5" s="4"/>
    </row>
    <row r="6" spans="1:11" ht="15.75" x14ac:dyDescent="0.25">
      <c r="A6" s="4" t="s">
        <v>2</v>
      </c>
      <c r="B6" s="7" t="s">
        <v>508</v>
      </c>
    </row>
    <row r="7" spans="1:11" x14ac:dyDescent="0.2">
      <c r="A7" s="4" t="s">
        <v>5</v>
      </c>
      <c r="B7" s="4" t="s">
        <v>2203</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89</v>
      </c>
      <c r="D11" s="1">
        <v>105</v>
      </c>
      <c r="E11" s="1">
        <v>136</v>
      </c>
      <c r="F11" s="1">
        <v>38</v>
      </c>
      <c r="G11" s="1">
        <v>119</v>
      </c>
      <c r="H11" s="1">
        <v>143</v>
      </c>
      <c r="I11" s="1">
        <v>105</v>
      </c>
      <c r="J11" s="1">
        <v>92</v>
      </c>
      <c r="K11" s="1">
        <v>70</v>
      </c>
    </row>
    <row r="12" spans="1:11" x14ac:dyDescent="0.2">
      <c r="A12" s="4" t="s">
        <v>621</v>
      </c>
      <c r="B12" s="4" t="s">
        <v>622</v>
      </c>
      <c r="C12" s="1">
        <v>46731</v>
      </c>
      <c r="D12" s="1">
        <v>54537</v>
      </c>
      <c r="E12" s="1">
        <v>91516</v>
      </c>
      <c r="F12" s="1">
        <v>21534</v>
      </c>
      <c r="G12" s="1">
        <v>54622</v>
      </c>
      <c r="H12" s="1">
        <v>99311</v>
      </c>
      <c r="I12" s="1">
        <v>54759</v>
      </c>
      <c r="J12" s="1">
        <v>50525</v>
      </c>
      <c r="K12" s="1">
        <v>48473</v>
      </c>
    </row>
    <row r="13" spans="1:11" x14ac:dyDescent="0.2">
      <c r="A13" s="4" t="s">
        <v>624</v>
      </c>
      <c r="B13" s="4" t="s">
        <v>814</v>
      </c>
      <c r="C13" s="1">
        <v>13199</v>
      </c>
      <c r="D13" s="1">
        <v>14527</v>
      </c>
      <c r="E13" s="1">
        <v>25554</v>
      </c>
      <c r="F13" s="1">
        <v>4021</v>
      </c>
      <c r="G13" s="1">
        <v>12947</v>
      </c>
      <c r="H13" s="1">
        <v>26273</v>
      </c>
      <c r="I13" s="1">
        <v>17886</v>
      </c>
      <c r="J13" s="1">
        <v>11465</v>
      </c>
      <c r="K13" s="1">
        <v>9886</v>
      </c>
    </row>
    <row r="14" spans="1:11" x14ac:dyDescent="0.2">
      <c r="A14" s="4" t="s">
        <v>625</v>
      </c>
      <c r="B14" s="4"/>
      <c r="C14" s="3">
        <v>0.28000000000000003</v>
      </c>
      <c r="D14" s="3">
        <v>0.27</v>
      </c>
      <c r="E14" s="3">
        <v>0.28000000000000003</v>
      </c>
      <c r="F14" s="3">
        <v>0.19</v>
      </c>
      <c r="G14" s="3">
        <v>0.24</v>
      </c>
      <c r="H14" s="3">
        <v>0.26</v>
      </c>
      <c r="I14" s="3">
        <v>0.33</v>
      </c>
      <c r="J14" s="3">
        <v>0.23</v>
      </c>
      <c r="K14" s="3">
        <v>0.2</v>
      </c>
    </row>
    <row r="15" spans="1:11" x14ac:dyDescent="0.2">
      <c r="A15" s="4" t="s">
        <v>626</v>
      </c>
      <c r="B15" s="4"/>
    </row>
    <row r="16" spans="1:11" x14ac:dyDescent="0.2">
      <c r="A16" s="4" t="s">
        <v>624</v>
      </c>
      <c r="B16" s="4" t="s">
        <v>815</v>
      </c>
      <c r="C16" s="1">
        <v>30606</v>
      </c>
      <c r="D16" s="1">
        <v>34160</v>
      </c>
      <c r="E16" s="1">
        <v>58410</v>
      </c>
      <c r="F16" s="1">
        <v>14859</v>
      </c>
      <c r="G16" s="1">
        <v>38000</v>
      </c>
      <c r="H16" s="1">
        <v>66807</v>
      </c>
      <c r="I16" s="1">
        <v>32915</v>
      </c>
      <c r="J16" s="1">
        <v>29022</v>
      </c>
      <c r="K16" s="1">
        <v>36338</v>
      </c>
    </row>
    <row r="17" spans="1:11" x14ac:dyDescent="0.2">
      <c r="A17" s="4" t="s">
        <v>625</v>
      </c>
      <c r="B17" s="4"/>
      <c r="C17" s="3">
        <v>0.65</v>
      </c>
      <c r="D17" s="3">
        <v>0.63</v>
      </c>
      <c r="E17" s="3">
        <v>0.64</v>
      </c>
      <c r="F17" s="3">
        <v>0.69</v>
      </c>
      <c r="G17" s="3">
        <v>0.7</v>
      </c>
      <c r="H17" s="3">
        <v>0.67</v>
      </c>
      <c r="I17" s="3">
        <v>0.6</v>
      </c>
      <c r="J17" s="3">
        <v>0.56999999999999995</v>
      </c>
      <c r="K17" s="3">
        <v>0.75</v>
      </c>
    </row>
    <row r="18" spans="1:11" x14ac:dyDescent="0.2">
      <c r="A18" s="4" t="s">
        <v>626</v>
      </c>
      <c r="B18" s="4"/>
      <c r="K18" s="1" t="s">
        <v>870</v>
      </c>
    </row>
    <row r="19" spans="1:11" x14ac:dyDescent="0.2">
      <c r="A19" s="4" t="s">
        <v>624</v>
      </c>
      <c r="B19" s="4" t="s">
        <v>808</v>
      </c>
      <c r="C19" s="1">
        <v>2926</v>
      </c>
      <c r="D19" s="1">
        <v>5850</v>
      </c>
      <c r="E19" s="1">
        <v>7552</v>
      </c>
      <c r="F19" s="1">
        <v>2654</v>
      </c>
      <c r="G19" s="1">
        <v>3674</v>
      </c>
      <c r="H19" s="1">
        <v>6231</v>
      </c>
      <c r="I19" s="1">
        <v>3958</v>
      </c>
      <c r="J19" s="1">
        <v>10038</v>
      </c>
      <c r="K19" s="1">
        <v>2249</v>
      </c>
    </row>
    <row r="20" spans="1:11" x14ac:dyDescent="0.2">
      <c r="A20" s="4" t="s">
        <v>625</v>
      </c>
      <c r="B20" s="4"/>
      <c r="C20" s="3">
        <v>0.06</v>
      </c>
      <c r="D20" s="3">
        <v>0.11</v>
      </c>
      <c r="E20" s="3">
        <v>0.08</v>
      </c>
      <c r="F20" s="3">
        <v>0.12</v>
      </c>
      <c r="G20" s="3">
        <v>7.0000000000000007E-2</v>
      </c>
      <c r="H20" s="3">
        <v>0.06</v>
      </c>
      <c r="I20" s="3">
        <v>7.0000000000000007E-2</v>
      </c>
      <c r="J20" s="3">
        <v>0.2</v>
      </c>
      <c r="K20" s="3">
        <v>0.05</v>
      </c>
    </row>
    <row r="21" spans="1:11" x14ac:dyDescent="0.2">
      <c r="A21" s="4" t="s">
        <v>626</v>
      </c>
      <c r="B21" s="4"/>
      <c r="J21" s="1" t="s">
        <v>1267</v>
      </c>
    </row>
    <row r="22" spans="1:11" x14ac:dyDescent="0.2">
      <c r="A22" s="4" t="s">
        <v>636</v>
      </c>
      <c r="B22" s="4" t="s">
        <v>637</v>
      </c>
    </row>
    <row r="23" spans="1:11" x14ac:dyDescent="0.2">
      <c r="A23" s="4" t="s">
        <v>588</v>
      </c>
      <c r="B23" s="4" t="s">
        <v>2204</v>
      </c>
    </row>
    <row r="24" spans="1:11" x14ac:dyDescent="0.2">
      <c r="A24" s="4" t="s">
        <v>588</v>
      </c>
      <c r="B24" s="4"/>
    </row>
    <row r="25" spans="1:11" x14ac:dyDescent="0.2">
      <c r="A25" s="4" t="s">
        <v>588</v>
      </c>
      <c r="B25" s="4" t="s">
        <v>639</v>
      </c>
    </row>
  </sheetData>
  <hyperlinks>
    <hyperlink ref="C1" location="Contents!B685" tooltip="Link to contents" display="Back to contents" xr:uid="{00000000-0004-0000-E400-000000000000}"/>
  </hyperlinks>
  <pageMargins left="0.7" right="0.7" top="0.75" bottom="0.75" header="0.3" footer="0.3"/>
  <pageSetup paperSize="9" fitToWidth="0" fitToHeight="0" orientation="portrait" horizontalDpi="0" verticalDpi="0"/>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500-000000000000}">
  <dimension ref="A1:K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4.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2205</v>
      </c>
    </row>
    <row r="5" spans="1:11" x14ac:dyDescent="0.2">
      <c r="A5" s="4" t="s">
        <v>593</v>
      </c>
      <c r="B5" s="4"/>
    </row>
    <row r="6" spans="1:11" ht="15.75" x14ac:dyDescent="0.25">
      <c r="A6" s="4" t="s">
        <v>2</v>
      </c>
      <c r="B6" s="7" t="s">
        <v>511</v>
      </c>
    </row>
    <row r="7" spans="1:11" x14ac:dyDescent="0.2">
      <c r="A7" s="4" t="s">
        <v>5</v>
      </c>
      <c r="B7" s="4" t="s">
        <v>2206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136</v>
      </c>
      <c r="D11" s="1">
        <v>164</v>
      </c>
      <c r="E11" s="1">
        <v>230</v>
      </c>
      <c r="F11" s="1">
        <v>64</v>
      </c>
      <c r="G11" s="1">
        <v>203</v>
      </c>
      <c r="H11" s="1">
        <v>223</v>
      </c>
      <c r="I11" s="1">
        <v>164</v>
      </c>
      <c r="J11" s="1">
        <v>145</v>
      </c>
      <c r="K11" s="1">
        <v>133</v>
      </c>
    </row>
    <row r="12" spans="1:11" x14ac:dyDescent="0.2">
      <c r="A12" s="4" t="s">
        <v>621</v>
      </c>
      <c r="B12" s="4" t="s">
        <v>622</v>
      </c>
      <c r="C12" s="1">
        <v>79178</v>
      </c>
      <c r="D12" s="1">
        <v>100273</v>
      </c>
      <c r="E12" s="1">
        <v>174022</v>
      </c>
      <c r="F12" s="1">
        <v>36608</v>
      </c>
      <c r="G12" s="1">
        <v>110993</v>
      </c>
      <c r="H12" s="1">
        <v>167919</v>
      </c>
      <c r="I12" s="1">
        <v>103065</v>
      </c>
      <c r="J12" s="1">
        <v>96106</v>
      </c>
      <c r="K12" s="1">
        <v>99548</v>
      </c>
    </row>
    <row r="13" spans="1:11" x14ac:dyDescent="0.2">
      <c r="A13" s="4" t="s">
        <v>624</v>
      </c>
      <c r="B13" s="4" t="s">
        <v>814</v>
      </c>
      <c r="C13" s="1">
        <v>13199</v>
      </c>
      <c r="D13" s="1">
        <v>14527</v>
      </c>
      <c r="E13" s="1">
        <v>25554</v>
      </c>
      <c r="F13" s="1">
        <v>4021</v>
      </c>
      <c r="G13" s="1">
        <v>12947</v>
      </c>
      <c r="H13" s="1">
        <v>26273</v>
      </c>
      <c r="I13" s="1">
        <v>17886</v>
      </c>
      <c r="J13" s="1">
        <v>11465</v>
      </c>
      <c r="K13" s="1">
        <v>9886</v>
      </c>
    </row>
    <row r="14" spans="1:11" x14ac:dyDescent="0.2">
      <c r="A14" s="4" t="s">
        <v>625</v>
      </c>
      <c r="B14" s="4"/>
      <c r="C14" s="3">
        <v>0.17</v>
      </c>
      <c r="D14" s="3">
        <v>0.14000000000000001</v>
      </c>
      <c r="E14" s="3">
        <v>0.15</v>
      </c>
      <c r="F14" s="3">
        <v>0.11</v>
      </c>
      <c r="G14" s="3">
        <v>0.12</v>
      </c>
      <c r="H14" s="3">
        <v>0.16</v>
      </c>
      <c r="I14" s="3">
        <v>0.17</v>
      </c>
      <c r="J14" s="3">
        <v>0.12</v>
      </c>
      <c r="K14" s="3">
        <v>0.1</v>
      </c>
    </row>
    <row r="15" spans="1:11" x14ac:dyDescent="0.2">
      <c r="A15" s="4" t="s">
        <v>626</v>
      </c>
      <c r="B15" s="4"/>
    </row>
    <row r="16" spans="1:11" x14ac:dyDescent="0.2">
      <c r="A16" s="4" t="s">
        <v>624</v>
      </c>
      <c r="B16" s="4" t="s">
        <v>815</v>
      </c>
      <c r="C16" s="1">
        <v>30606</v>
      </c>
      <c r="D16" s="1">
        <v>34160</v>
      </c>
      <c r="E16" s="1">
        <v>58410</v>
      </c>
      <c r="F16" s="1">
        <v>14859</v>
      </c>
      <c r="G16" s="1">
        <v>38000</v>
      </c>
      <c r="H16" s="1">
        <v>66807</v>
      </c>
      <c r="I16" s="1">
        <v>32915</v>
      </c>
      <c r="J16" s="1">
        <v>29022</v>
      </c>
      <c r="K16" s="1">
        <v>36338</v>
      </c>
    </row>
    <row r="17" spans="1:11" x14ac:dyDescent="0.2">
      <c r="A17" s="4" t="s">
        <v>625</v>
      </c>
      <c r="B17" s="4"/>
      <c r="C17" s="3">
        <v>0.39</v>
      </c>
      <c r="D17" s="3">
        <v>0.34</v>
      </c>
      <c r="E17" s="3">
        <v>0.34</v>
      </c>
      <c r="F17" s="3">
        <v>0.41</v>
      </c>
      <c r="G17" s="3">
        <v>0.34</v>
      </c>
      <c r="H17" s="3">
        <v>0.4</v>
      </c>
      <c r="I17" s="3">
        <v>0.32</v>
      </c>
      <c r="J17" s="3">
        <v>0.3</v>
      </c>
      <c r="K17" s="3">
        <v>0.37</v>
      </c>
    </row>
    <row r="18" spans="1:11" x14ac:dyDescent="0.2">
      <c r="A18" s="4" t="s">
        <v>626</v>
      </c>
      <c r="B18" s="4"/>
    </row>
    <row r="19" spans="1:11" x14ac:dyDescent="0.2">
      <c r="A19" s="4" t="s">
        <v>624</v>
      </c>
      <c r="B19" s="4" t="s">
        <v>808</v>
      </c>
      <c r="C19" s="1">
        <v>2926</v>
      </c>
      <c r="D19" s="1">
        <v>5850</v>
      </c>
      <c r="E19" s="1">
        <v>7552</v>
      </c>
      <c r="F19" s="1">
        <v>2654</v>
      </c>
      <c r="G19" s="1">
        <v>3674</v>
      </c>
      <c r="H19" s="1">
        <v>6231</v>
      </c>
      <c r="I19" s="1">
        <v>3958</v>
      </c>
      <c r="J19" s="1">
        <v>10038</v>
      </c>
      <c r="K19" s="1">
        <v>2249</v>
      </c>
    </row>
    <row r="20" spans="1:11" x14ac:dyDescent="0.2">
      <c r="A20" s="4" t="s">
        <v>625</v>
      </c>
      <c r="B20" s="4"/>
      <c r="C20" s="3">
        <v>0.04</v>
      </c>
      <c r="D20" s="3">
        <v>0.06</v>
      </c>
      <c r="E20" s="3">
        <v>0.04</v>
      </c>
      <c r="F20" s="3">
        <v>7.0000000000000007E-2</v>
      </c>
      <c r="G20" s="3">
        <v>0.03</v>
      </c>
      <c r="H20" s="3">
        <v>0.04</v>
      </c>
      <c r="I20" s="3">
        <v>0.04</v>
      </c>
      <c r="J20" s="3">
        <v>0.1</v>
      </c>
      <c r="K20" s="3">
        <v>0.02</v>
      </c>
    </row>
    <row r="21" spans="1:11" x14ac:dyDescent="0.2">
      <c r="A21" s="4" t="s">
        <v>626</v>
      </c>
      <c r="B21" s="4"/>
      <c r="J21" s="1" t="s">
        <v>1267</v>
      </c>
    </row>
    <row r="22" spans="1:11" x14ac:dyDescent="0.2">
      <c r="A22" s="4" t="s">
        <v>624</v>
      </c>
      <c r="B22" s="4" t="s">
        <v>2207</v>
      </c>
      <c r="C22" s="1">
        <v>32447</v>
      </c>
      <c r="D22" s="1">
        <v>45736</v>
      </c>
      <c r="E22" s="1">
        <v>82506</v>
      </c>
      <c r="F22" s="1">
        <v>15074</v>
      </c>
      <c r="G22" s="1">
        <v>56372</v>
      </c>
      <c r="H22" s="1">
        <v>68608</v>
      </c>
      <c r="I22" s="1">
        <v>48305</v>
      </c>
      <c r="J22" s="1">
        <v>45581</v>
      </c>
      <c r="K22" s="1">
        <v>51076</v>
      </c>
    </row>
    <row r="23" spans="1:11" x14ac:dyDescent="0.2">
      <c r="A23" s="4" t="s">
        <v>625</v>
      </c>
      <c r="B23" s="4"/>
      <c r="C23" s="3">
        <v>0.41</v>
      </c>
      <c r="D23" s="3">
        <v>0.46</v>
      </c>
      <c r="E23" s="3">
        <v>0.47</v>
      </c>
      <c r="F23" s="3">
        <v>0.41</v>
      </c>
      <c r="G23" s="3">
        <v>0.51</v>
      </c>
      <c r="H23" s="3">
        <v>0.41</v>
      </c>
      <c r="I23" s="3">
        <v>0.47</v>
      </c>
      <c r="J23" s="3">
        <v>0.47</v>
      </c>
      <c r="K23" s="3">
        <v>0.51</v>
      </c>
    </row>
    <row r="24" spans="1:11" x14ac:dyDescent="0.2">
      <c r="A24" s="4" t="s">
        <v>626</v>
      </c>
      <c r="B24" s="4"/>
      <c r="G24" s="1" t="s">
        <v>615</v>
      </c>
    </row>
    <row r="25" spans="1:11" x14ac:dyDescent="0.2">
      <c r="A25" s="4" t="s">
        <v>636</v>
      </c>
      <c r="B25" s="4" t="s">
        <v>637</v>
      </c>
    </row>
    <row r="26" spans="1:11" x14ac:dyDescent="0.2">
      <c r="A26" s="4" t="s">
        <v>588</v>
      </c>
      <c r="B26" s="4" t="s">
        <v>2208</v>
      </c>
    </row>
    <row r="27" spans="1:11" x14ac:dyDescent="0.2">
      <c r="A27" s="4" t="s">
        <v>588</v>
      </c>
      <c r="B27" s="4"/>
    </row>
    <row r="28" spans="1:11" x14ac:dyDescent="0.2">
      <c r="A28" s="4" t="s">
        <v>588</v>
      </c>
      <c r="B28" s="4" t="s">
        <v>639</v>
      </c>
    </row>
  </sheetData>
  <hyperlinks>
    <hyperlink ref="C1" location="Contents!B688" tooltip="Link to contents" display="Back to contents" xr:uid="{00000000-0004-0000-E500-000000000000}"/>
  </hyperlinks>
  <pageMargins left="0.7" right="0.7" top="0.75" bottom="0.75" header="0.3" footer="0.3"/>
  <pageSetup paperSize="9" fitToWidth="0" fitToHeight="0" orientation="portrait" horizontalDpi="0" verticalDpi="0"/>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6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3.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2209</v>
      </c>
    </row>
    <row r="5" spans="1:11" x14ac:dyDescent="0.2">
      <c r="A5" s="4" t="s">
        <v>593</v>
      </c>
      <c r="B5" s="4"/>
    </row>
    <row r="6" spans="1:11" ht="15.75" x14ac:dyDescent="0.25">
      <c r="A6" s="4" t="s">
        <v>2</v>
      </c>
      <c r="B6" s="7" t="s">
        <v>514</v>
      </c>
    </row>
    <row r="7" spans="1:11" x14ac:dyDescent="0.2">
      <c r="A7" s="4" t="s">
        <v>5</v>
      </c>
      <c r="B7" s="4" t="s">
        <v>1367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194</v>
      </c>
      <c r="D11" s="1">
        <v>243</v>
      </c>
      <c r="E11" s="1">
        <v>368</v>
      </c>
      <c r="F11" s="1">
        <v>88</v>
      </c>
      <c r="G11" s="1">
        <v>290</v>
      </c>
      <c r="H11" s="1">
        <v>321</v>
      </c>
      <c r="I11" s="1">
        <v>230</v>
      </c>
      <c r="J11" s="1">
        <v>201</v>
      </c>
      <c r="K11" s="1">
        <v>173</v>
      </c>
    </row>
    <row r="12" spans="1:11" x14ac:dyDescent="0.2">
      <c r="A12" s="4" t="s">
        <v>621</v>
      </c>
      <c r="B12" s="4" t="s">
        <v>622</v>
      </c>
      <c r="C12" s="1">
        <v>134948</v>
      </c>
      <c r="D12" s="1">
        <v>188951</v>
      </c>
      <c r="E12" s="1">
        <v>323118</v>
      </c>
      <c r="F12" s="1">
        <v>61265</v>
      </c>
      <c r="G12" s="1">
        <v>196396</v>
      </c>
      <c r="H12" s="1">
        <v>277292</v>
      </c>
      <c r="I12" s="1">
        <v>181815</v>
      </c>
      <c r="J12" s="1">
        <v>162449</v>
      </c>
      <c r="K12" s="1">
        <v>148588</v>
      </c>
    </row>
    <row r="13" spans="1:11" x14ac:dyDescent="0.2">
      <c r="A13" s="4" t="s">
        <v>624</v>
      </c>
      <c r="B13" s="4" t="s">
        <v>814</v>
      </c>
      <c r="C13" s="1">
        <v>13199</v>
      </c>
      <c r="D13" s="1">
        <v>14527</v>
      </c>
      <c r="E13" s="1">
        <v>25554</v>
      </c>
      <c r="F13" s="1">
        <v>4021</v>
      </c>
      <c r="G13" s="1">
        <v>12947</v>
      </c>
      <c r="H13" s="1">
        <v>26273</v>
      </c>
      <c r="I13" s="1">
        <v>17886</v>
      </c>
      <c r="J13" s="1">
        <v>11465</v>
      </c>
      <c r="K13" s="1">
        <v>9886</v>
      </c>
    </row>
    <row r="14" spans="1:11" x14ac:dyDescent="0.2">
      <c r="A14" s="4" t="s">
        <v>625</v>
      </c>
      <c r="B14" s="4"/>
      <c r="C14" s="3">
        <v>0.1</v>
      </c>
      <c r="D14" s="3">
        <v>0.08</v>
      </c>
      <c r="E14" s="3">
        <v>0.08</v>
      </c>
      <c r="F14" s="3">
        <v>7.0000000000000007E-2</v>
      </c>
      <c r="G14" s="3">
        <v>7.0000000000000007E-2</v>
      </c>
      <c r="H14" s="3">
        <v>0.09</v>
      </c>
      <c r="I14" s="3">
        <v>0.1</v>
      </c>
      <c r="J14" s="3">
        <v>7.0000000000000007E-2</v>
      </c>
      <c r="K14" s="3">
        <v>7.0000000000000007E-2</v>
      </c>
    </row>
    <row r="15" spans="1:11" x14ac:dyDescent="0.2">
      <c r="A15" s="4" t="s">
        <v>626</v>
      </c>
      <c r="B15" s="4"/>
    </row>
    <row r="16" spans="1:11" x14ac:dyDescent="0.2">
      <c r="A16" s="4" t="s">
        <v>624</v>
      </c>
      <c r="B16" s="4" t="s">
        <v>815</v>
      </c>
      <c r="C16" s="1">
        <v>30606</v>
      </c>
      <c r="D16" s="1">
        <v>34160</v>
      </c>
      <c r="E16" s="1">
        <v>58410</v>
      </c>
      <c r="F16" s="1">
        <v>14859</v>
      </c>
      <c r="G16" s="1">
        <v>38000</v>
      </c>
      <c r="H16" s="1">
        <v>66807</v>
      </c>
      <c r="I16" s="1">
        <v>32915</v>
      </c>
      <c r="J16" s="1">
        <v>29022</v>
      </c>
      <c r="K16" s="1">
        <v>36338</v>
      </c>
    </row>
    <row r="17" spans="1:11" x14ac:dyDescent="0.2">
      <c r="A17" s="4" t="s">
        <v>625</v>
      </c>
      <c r="B17" s="4"/>
      <c r="C17" s="3">
        <v>0.23</v>
      </c>
      <c r="D17" s="3">
        <v>0.18</v>
      </c>
      <c r="E17" s="3">
        <v>0.18</v>
      </c>
      <c r="F17" s="3">
        <v>0.24</v>
      </c>
      <c r="G17" s="3">
        <v>0.19</v>
      </c>
      <c r="H17" s="3">
        <v>0.24</v>
      </c>
      <c r="I17" s="3">
        <v>0.18</v>
      </c>
      <c r="J17" s="3">
        <v>0.18</v>
      </c>
      <c r="K17" s="3">
        <v>0.24</v>
      </c>
    </row>
    <row r="18" spans="1:11" x14ac:dyDescent="0.2">
      <c r="A18" s="4" t="s">
        <v>626</v>
      </c>
      <c r="B18" s="4"/>
    </row>
    <row r="19" spans="1:11" x14ac:dyDescent="0.2">
      <c r="A19" s="4" t="s">
        <v>624</v>
      </c>
      <c r="B19" s="4" t="s">
        <v>808</v>
      </c>
      <c r="C19" s="1">
        <v>2926</v>
      </c>
      <c r="D19" s="1">
        <v>5850</v>
      </c>
      <c r="E19" s="1">
        <v>7552</v>
      </c>
      <c r="F19" s="1">
        <v>2654</v>
      </c>
      <c r="G19" s="1">
        <v>3674</v>
      </c>
      <c r="H19" s="1">
        <v>6231</v>
      </c>
      <c r="I19" s="1">
        <v>3958</v>
      </c>
      <c r="J19" s="1">
        <v>10038</v>
      </c>
      <c r="K19" s="1">
        <v>2249</v>
      </c>
    </row>
    <row r="20" spans="1:11" x14ac:dyDescent="0.2">
      <c r="A20" s="4" t="s">
        <v>625</v>
      </c>
      <c r="B20" s="4"/>
      <c r="C20" s="3">
        <v>0.02</v>
      </c>
      <c r="D20" s="3">
        <v>0.03</v>
      </c>
      <c r="E20" s="3">
        <v>0.02</v>
      </c>
      <c r="F20" s="3">
        <v>0.04</v>
      </c>
      <c r="G20" s="3">
        <v>0.02</v>
      </c>
      <c r="H20" s="3">
        <v>0.02</v>
      </c>
      <c r="I20" s="3">
        <v>0.02</v>
      </c>
      <c r="J20" s="3">
        <v>0.06</v>
      </c>
      <c r="K20" s="3">
        <v>0.02</v>
      </c>
    </row>
    <row r="21" spans="1:11" x14ac:dyDescent="0.2">
      <c r="A21" s="4" t="s">
        <v>626</v>
      </c>
      <c r="B21" s="4"/>
      <c r="J21" s="1" t="s">
        <v>1267</v>
      </c>
    </row>
    <row r="22" spans="1:11" x14ac:dyDescent="0.2">
      <c r="A22" s="4" t="s">
        <v>624</v>
      </c>
      <c r="B22" s="4" t="s">
        <v>2207</v>
      </c>
      <c r="C22" s="1">
        <v>32447</v>
      </c>
      <c r="D22" s="1">
        <v>45736</v>
      </c>
      <c r="E22" s="1">
        <v>82506</v>
      </c>
      <c r="F22" s="1">
        <v>15074</v>
      </c>
      <c r="G22" s="1">
        <v>56372</v>
      </c>
      <c r="H22" s="1">
        <v>68608</v>
      </c>
      <c r="I22" s="1">
        <v>48305</v>
      </c>
      <c r="J22" s="1">
        <v>45581</v>
      </c>
      <c r="K22" s="1">
        <v>51076</v>
      </c>
    </row>
    <row r="23" spans="1:11" x14ac:dyDescent="0.2">
      <c r="A23" s="4" t="s">
        <v>625</v>
      </c>
      <c r="B23" s="4"/>
      <c r="C23" s="3">
        <v>0.24</v>
      </c>
      <c r="D23" s="3">
        <v>0.24</v>
      </c>
      <c r="E23" s="3">
        <v>0.26</v>
      </c>
      <c r="F23" s="3">
        <v>0.25</v>
      </c>
      <c r="G23" s="3">
        <v>0.28999999999999998</v>
      </c>
      <c r="H23" s="3">
        <v>0.25</v>
      </c>
      <c r="I23" s="3">
        <v>0.27</v>
      </c>
      <c r="J23" s="3">
        <v>0.28000000000000003</v>
      </c>
      <c r="K23" s="3">
        <v>0.34</v>
      </c>
    </row>
    <row r="24" spans="1:11" x14ac:dyDescent="0.2">
      <c r="A24" s="4" t="s">
        <v>626</v>
      </c>
      <c r="B24" s="4"/>
      <c r="K24" s="1" t="s">
        <v>1689</v>
      </c>
    </row>
    <row r="25" spans="1:11" x14ac:dyDescent="0.2">
      <c r="A25" s="4" t="s">
        <v>624</v>
      </c>
      <c r="B25" s="4" t="s">
        <v>1935</v>
      </c>
      <c r="C25" s="1">
        <v>55770</v>
      </c>
      <c r="D25" s="1">
        <v>88678</v>
      </c>
      <c r="E25" s="1">
        <v>149096</v>
      </c>
      <c r="F25" s="1">
        <v>24657</v>
      </c>
      <c r="G25" s="1">
        <v>85403</v>
      </c>
      <c r="H25" s="1">
        <v>109373</v>
      </c>
      <c r="I25" s="1">
        <v>78750</v>
      </c>
      <c r="J25" s="1">
        <v>66342</v>
      </c>
      <c r="K25" s="1">
        <v>49039</v>
      </c>
    </row>
    <row r="26" spans="1:11" x14ac:dyDescent="0.2">
      <c r="A26" s="4" t="s">
        <v>625</v>
      </c>
      <c r="B26" s="4"/>
      <c r="C26" s="3">
        <v>0.41</v>
      </c>
      <c r="D26" s="3">
        <v>0.47</v>
      </c>
      <c r="E26" s="3">
        <v>0.46</v>
      </c>
      <c r="F26" s="3">
        <v>0.4</v>
      </c>
      <c r="G26" s="3">
        <v>0.43</v>
      </c>
      <c r="H26" s="3">
        <v>0.39</v>
      </c>
      <c r="I26" s="3">
        <v>0.43</v>
      </c>
      <c r="J26" s="3">
        <v>0.41</v>
      </c>
      <c r="K26" s="3">
        <v>0.33</v>
      </c>
    </row>
    <row r="27" spans="1:11" x14ac:dyDescent="0.2">
      <c r="A27" s="4" t="s">
        <v>626</v>
      </c>
      <c r="B27" s="4"/>
      <c r="D27" s="1" t="s">
        <v>618</v>
      </c>
      <c r="E27" s="1" t="s">
        <v>618</v>
      </c>
      <c r="G27" s="1" t="s">
        <v>618</v>
      </c>
      <c r="I27" s="1" t="s">
        <v>618</v>
      </c>
    </row>
    <row r="28" spans="1:11" x14ac:dyDescent="0.2">
      <c r="A28" s="4" t="s">
        <v>636</v>
      </c>
      <c r="B28" s="4" t="s">
        <v>637</v>
      </c>
    </row>
    <row r="29" spans="1:11" x14ac:dyDescent="0.2">
      <c r="A29" s="4" t="s">
        <v>588</v>
      </c>
      <c r="B29" s="4" t="s">
        <v>2210</v>
      </c>
    </row>
    <row r="30" spans="1:11" x14ac:dyDescent="0.2">
      <c r="A30" s="4" t="s">
        <v>588</v>
      </c>
      <c r="B30" s="4"/>
    </row>
    <row r="31" spans="1:11" x14ac:dyDescent="0.2">
      <c r="A31" s="4" t="s">
        <v>588</v>
      </c>
      <c r="B31" s="4" t="s">
        <v>639</v>
      </c>
    </row>
  </sheetData>
  <hyperlinks>
    <hyperlink ref="C1" location="Contents!B691" tooltip="Link to contents" display="Back to contents" xr:uid="{00000000-0004-0000-E600-000000000000}"/>
  </hyperlinks>
  <pageMargins left="0.7" right="0.7" top="0.75" bottom="0.75" header="0.3" footer="0.3"/>
  <pageSetup paperSize="9" fitToWidth="0" fitToHeight="0" orientation="portrait" horizontalDpi="0" verticalDpi="0"/>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7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2211</v>
      </c>
    </row>
    <row r="5" spans="1:11" x14ac:dyDescent="0.2">
      <c r="A5" s="4" t="s">
        <v>593</v>
      </c>
      <c r="B5" s="4"/>
    </row>
    <row r="6" spans="1:11" ht="15.75" x14ac:dyDescent="0.25">
      <c r="A6" s="4" t="s">
        <v>2</v>
      </c>
      <c r="B6" s="7" t="s">
        <v>516</v>
      </c>
    </row>
    <row r="7" spans="1:11" x14ac:dyDescent="0.2">
      <c r="A7" s="4" t="s">
        <v>5</v>
      </c>
      <c r="B7" s="4" t="s">
        <v>1941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554</v>
      </c>
      <c r="D11" s="1">
        <v>705</v>
      </c>
      <c r="E11" s="1">
        <v>1083</v>
      </c>
      <c r="F11" s="1">
        <v>245</v>
      </c>
      <c r="G11" s="1">
        <v>709</v>
      </c>
      <c r="H11" s="1">
        <v>1014</v>
      </c>
      <c r="I11" s="1">
        <v>664</v>
      </c>
      <c r="J11" s="1">
        <v>563</v>
      </c>
      <c r="K11" s="1">
        <v>550</v>
      </c>
    </row>
    <row r="12" spans="1:11" x14ac:dyDescent="0.2">
      <c r="A12" s="4" t="s">
        <v>621</v>
      </c>
      <c r="B12" s="4" t="s">
        <v>622</v>
      </c>
      <c r="C12" s="1">
        <v>76473</v>
      </c>
      <c r="D12" s="1">
        <v>109193</v>
      </c>
      <c r="E12" s="1">
        <v>191641</v>
      </c>
      <c r="F12" s="1">
        <v>35923</v>
      </c>
      <c r="G12" s="1">
        <v>114417</v>
      </c>
      <c r="H12" s="1">
        <v>172375</v>
      </c>
      <c r="I12" s="1">
        <v>108399</v>
      </c>
      <c r="J12" s="1">
        <v>89994</v>
      </c>
      <c r="K12" s="1">
        <v>86527</v>
      </c>
    </row>
    <row r="13" spans="1:11" x14ac:dyDescent="0.2">
      <c r="A13" s="4" t="s">
        <v>624</v>
      </c>
      <c r="B13" s="4" t="s">
        <v>814</v>
      </c>
      <c r="C13" s="1">
        <v>33421</v>
      </c>
      <c r="D13" s="1">
        <v>46987</v>
      </c>
      <c r="E13" s="1">
        <v>95517</v>
      </c>
      <c r="F13" s="1">
        <v>20061</v>
      </c>
      <c r="G13" s="1">
        <v>44188</v>
      </c>
      <c r="H13" s="1">
        <v>78125</v>
      </c>
      <c r="I13" s="1">
        <v>47263</v>
      </c>
      <c r="J13" s="1">
        <v>39887</v>
      </c>
      <c r="K13" s="1">
        <v>34123</v>
      </c>
    </row>
    <row r="14" spans="1:11" x14ac:dyDescent="0.2">
      <c r="A14" s="4" t="s">
        <v>625</v>
      </c>
      <c r="B14" s="4"/>
      <c r="C14" s="3">
        <v>0.44</v>
      </c>
      <c r="D14" s="3">
        <v>0.43</v>
      </c>
      <c r="E14" s="3">
        <v>0.5</v>
      </c>
      <c r="F14" s="3">
        <v>0.56000000000000005</v>
      </c>
      <c r="G14" s="3">
        <v>0.39</v>
      </c>
      <c r="H14" s="3">
        <v>0.45</v>
      </c>
      <c r="I14" s="3">
        <v>0.44</v>
      </c>
      <c r="J14" s="3">
        <v>0.44</v>
      </c>
      <c r="K14" s="3">
        <v>0.39</v>
      </c>
    </row>
    <row r="15" spans="1:11" x14ac:dyDescent="0.2">
      <c r="A15" s="4" t="s">
        <v>626</v>
      </c>
      <c r="B15" s="4"/>
      <c r="E15" s="1" t="s">
        <v>1044</v>
      </c>
      <c r="F15" s="1" t="s">
        <v>1044</v>
      </c>
      <c r="H15" s="1" t="s">
        <v>880</v>
      </c>
      <c r="J15" s="1" t="s">
        <v>614</v>
      </c>
    </row>
    <row r="16" spans="1:11" x14ac:dyDescent="0.2">
      <c r="A16" s="4" t="s">
        <v>624</v>
      </c>
      <c r="B16" s="4" t="s">
        <v>815</v>
      </c>
      <c r="C16" s="1">
        <v>39476</v>
      </c>
      <c r="D16" s="1">
        <v>57257</v>
      </c>
      <c r="E16" s="1">
        <v>85071</v>
      </c>
      <c r="F16" s="1">
        <v>13930</v>
      </c>
      <c r="G16" s="1">
        <v>64378</v>
      </c>
      <c r="H16" s="1">
        <v>86428</v>
      </c>
      <c r="I16" s="1">
        <v>57134</v>
      </c>
      <c r="J16" s="1">
        <v>45276</v>
      </c>
      <c r="K16" s="1">
        <v>47864</v>
      </c>
    </row>
    <row r="17" spans="1:11" x14ac:dyDescent="0.2">
      <c r="A17" s="4" t="s">
        <v>625</v>
      </c>
      <c r="B17" s="4"/>
      <c r="C17" s="3">
        <v>0.52</v>
      </c>
      <c r="D17" s="3">
        <v>0.52</v>
      </c>
      <c r="E17" s="3">
        <v>0.44</v>
      </c>
      <c r="F17" s="3">
        <v>0.39</v>
      </c>
      <c r="G17" s="3">
        <v>0.56000000000000005</v>
      </c>
      <c r="H17" s="3">
        <v>0.5</v>
      </c>
      <c r="I17" s="3">
        <v>0.53</v>
      </c>
      <c r="J17" s="3">
        <v>0.5</v>
      </c>
      <c r="K17" s="3">
        <v>0.55000000000000004</v>
      </c>
    </row>
    <row r="18" spans="1:11" x14ac:dyDescent="0.2">
      <c r="A18" s="4" t="s">
        <v>626</v>
      </c>
      <c r="B18" s="4"/>
      <c r="C18" s="1" t="s">
        <v>701</v>
      </c>
      <c r="D18" s="1" t="s">
        <v>701</v>
      </c>
      <c r="G18" s="1" t="s">
        <v>2173</v>
      </c>
      <c r="H18" s="1" t="s">
        <v>701</v>
      </c>
      <c r="I18" s="1" t="s">
        <v>701</v>
      </c>
      <c r="J18" s="1" t="s">
        <v>701</v>
      </c>
      <c r="K18" s="1" t="s">
        <v>701</v>
      </c>
    </row>
    <row r="19" spans="1:11" x14ac:dyDescent="0.2">
      <c r="A19" s="4" t="s">
        <v>624</v>
      </c>
      <c r="B19" s="4" t="s">
        <v>808</v>
      </c>
      <c r="C19" s="1">
        <v>3576</v>
      </c>
      <c r="D19" s="1">
        <v>4949</v>
      </c>
      <c r="E19" s="1">
        <v>11053</v>
      </c>
      <c r="F19" s="1">
        <v>1932</v>
      </c>
      <c r="G19" s="1">
        <v>5851</v>
      </c>
      <c r="H19" s="1">
        <v>7823</v>
      </c>
      <c r="I19" s="1">
        <v>4003</v>
      </c>
      <c r="J19" s="1">
        <v>4831</v>
      </c>
      <c r="K19" s="1">
        <v>4539</v>
      </c>
    </row>
    <row r="20" spans="1:11" x14ac:dyDescent="0.2">
      <c r="A20" s="4" t="s">
        <v>625</v>
      </c>
      <c r="B20" s="4"/>
      <c r="C20" s="3">
        <v>0.05</v>
      </c>
      <c r="D20" s="3">
        <v>0.05</v>
      </c>
      <c r="E20" s="3">
        <v>0.06</v>
      </c>
      <c r="F20" s="3">
        <v>0.05</v>
      </c>
      <c r="G20" s="3">
        <v>0.05</v>
      </c>
      <c r="H20" s="3">
        <v>0.05</v>
      </c>
      <c r="I20" s="3">
        <v>0.04</v>
      </c>
      <c r="J20" s="3">
        <v>0.05</v>
      </c>
      <c r="K20" s="3">
        <v>0.05</v>
      </c>
    </row>
    <row r="21" spans="1:11" x14ac:dyDescent="0.2">
      <c r="A21" s="4" t="s">
        <v>626</v>
      </c>
      <c r="B21" s="4"/>
    </row>
    <row r="22" spans="1:11" x14ac:dyDescent="0.2">
      <c r="A22" s="4" t="s">
        <v>636</v>
      </c>
      <c r="B22" s="4" t="s">
        <v>637</v>
      </c>
    </row>
    <row r="23" spans="1:11" x14ac:dyDescent="0.2">
      <c r="A23" s="4" t="s">
        <v>588</v>
      </c>
      <c r="B23" s="4" t="s">
        <v>2212</v>
      </c>
    </row>
    <row r="24" spans="1:11" x14ac:dyDescent="0.2">
      <c r="A24" s="4" t="s">
        <v>588</v>
      </c>
      <c r="B24" s="4"/>
    </row>
    <row r="25" spans="1:11" x14ac:dyDescent="0.2">
      <c r="A25" s="4" t="s">
        <v>588</v>
      </c>
      <c r="B25" s="4" t="s">
        <v>639</v>
      </c>
    </row>
  </sheetData>
  <hyperlinks>
    <hyperlink ref="C1" location="Contents!B694" tooltip="Link to contents" display="Back to contents" xr:uid="{00000000-0004-0000-E700-000000000000}"/>
  </hyperlinks>
  <pageMargins left="0.7" right="0.7" top="0.75" bottom="0.75" header="0.3" footer="0.3"/>
  <pageSetup paperSize="9" fitToWidth="0" fitToHeight="0" orientation="portrait" horizontalDpi="0" verticalDpi="0"/>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800-000000000000}">
  <dimension ref="A1:K22"/>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4.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2213</v>
      </c>
    </row>
    <row r="5" spans="1:11" x14ac:dyDescent="0.2">
      <c r="A5" s="4" t="s">
        <v>593</v>
      </c>
      <c r="B5" s="4"/>
    </row>
    <row r="6" spans="1:11" ht="15.75" x14ac:dyDescent="0.25">
      <c r="A6" s="4" t="s">
        <v>2</v>
      </c>
      <c r="B6" s="7" t="s">
        <v>518</v>
      </c>
    </row>
    <row r="7" spans="1:11" x14ac:dyDescent="0.2">
      <c r="A7" s="4" t="s">
        <v>5</v>
      </c>
      <c r="B7" s="4" t="s">
        <v>2214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240</v>
      </c>
      <c r="D11" s="1">
        <v>283</v>
      </c>
      <c r="E11" s="1">
        <v>494</v>
      </c>
      <c r="F11" s="1">
        <v>97</v>
      </c>
      <c r="G11" s="1">
        <v>299</v>
      </c>
      <c r="H11" s="1">
        <v>402</v>
      </c>
      <c r="I11" s="1">
        <v>265</v>
      </c>
      <c r="J11" s="1">
        <v>245</v>
      </c>
      <c r="K11" s="1">
        <v>227</v>
      </c>
    </row>
    <row r="12" spans="1:11" x14ac:dyDescent="0.2">
      <c r="A12" s="4" t="s">
        <v>621</v>
      </c>
      <c r="B12" s="4" t="s">
        <v>622</v>
      </c>
      <c r="C12" s="1">
        <v>58419</v>
      </c>
      <c r="D12" s="1">
        <v>79678</v>
      </c>
      <c r="E12" s="1">
        <v>131341</v>
      </c>
      <c r="F12" s="1">
        <v>25316</v>
      </c>
      <c r="G12" s="1">
        <v>82604</v>
      </c>
      <c r="H12" s="1">
        <v>104800</v>
      </c>
      <c r="I12" s="1">
        <v>73339</v>
      </c>
      <c r="J12" s="1">
        <v>72386</v>
      </c>
      <c r="K12" s="1">
        <v>61998</v>
      </c>
    </row>
    <row r="13" spans="1:11" x14ac:dyDescent="0.2">
      <c r="A13" s="4" t="s">
        <v>624</v>
      </c>
      <c r="B13" s="4" t="s">
        <v>2215</v>
      </c>
      <c r="C13" s="1">
        <v>18842</v>
      </c>
      <c r="D13" s="1">
        <v>25055</v>
      </c>
      <c r="E13" s="1">
        <v>45537</v>
      </c>
      <c r="F13" s="1">
        <v>7206</v>
      </c>
      <c r="G13" s="1">
        <v>23425</v>
      </c>
      <c r="H13" s="1">
        <v>33373</v>
      </c>
      <c r="I13" s="1">
        <v>20437</v>
      </c>
      <c r="J13" s="1">
        <v>24796</v>
      </c>
      <c r="K13" s="1">
        <v>15811</v>
      </c>
    </row>
    <row r="14" spans="1:11" x14ac:dyDescent="0.2">
      <c r="A14" s="4" t="s">
        <v>625</v>
      </c>
      <c r="B14" s="4"/>
      <c r="C14" s="3">
        <v>0.32</v>
      </c>
      <c r="D14" s="3">
        <v>0.31</v>
      </c>
      <c r="E14" s="3">
        <v>0.35</v>
      </c>
      <c r="F14" s="3">
        <v>0.28000000000000003</v>
      </c>
      <c r="G14" s="3">
        <v>0.28000000000000003</v>
      </c>
      <c r="H14" s="3">
        <v>0.32</v>
      </c>
      <c r="I14" s="3">
        <v>0.28000000000000003</v>
      </c>
      <c r="J14" s="3">
        <v>0.34</v>
      </c>
      <c r="K14" s="3">
        <v>0.26</v>
      </c>
    </row>
    <row r="15" spans="1:11" x14ac:dyDescent="0.2">
      <c r="A15" s="4" t="s">
        <v>626</v>
      </c>
      <c r="B15" s="4"/>
      <c r="E15" s="1" t="s">
        <v>618</v>
      </c>
      <c r="J15" s="1" t="s">
        <v>618</v>
      </c>
    </row>
    <row r="16" spans="1:11" x14ac:dyDescent="0.2">
      <c r="A16" s="4" t="s">
        <v>624</v>
      </c>
      <c r="B16" s="4" t="s">
        <v>2216</v>
      </c>
      <c r="C16" s="1">
        <v>39577</v>
      </c>
      <c r="D16" s="1">
        <v>54623</v>
      </c>
      <c r="E16" s="1">
        <v>85804</v>
      </c>
      <c r="F16" s="1">
        <v>18110</v>
      </c>
      <c r="G16" s="1">
        <v>59178</v>
      </c>
      <c r="H16" s="1">
        <v>71426</v>
      </c>
      <c r="I16" s="1">
        <v>52902</v>
      </c>
      <c r="J16" s="1">
        <v>47590</v>
      </c>
      <c r="K16" s="1">
        <v>46187</v>
      </c>
    </row>
    <row r="17" spans="1:11" x14ac:dyDescent="0.2">
      <c r="A17" s="4" t="s">
        <v>625</v>
      </c>
      <c r="B17" s="4"/>
      <c r="C17" s="3">
        <v>0.68</v>
      </c>
      <c r="D17" s="3">
        <v>0.69</v>
      </c>
      <c r="E17" s="3">
        <v>0.65</v>
      </c>
      <c r="F17" s="3">
        <v>0.72</v>
      </c>
      <c r="G17" s="3">
        <v>0.72</v>
      </c>
      <c r="H17" s="3">
        <v>0.68</v>
      </c>
      <c r="I17" s="3">
        <v>0.72</v>
      </c>
      <c r="J17" s="3">
        <v>0.66</v>
      </c>
      <c r="K17" s="3">
        <v>0.74</v>
      </c>
    </row>
    <row r="18" spans="1:11" x14ac:dyDescent="0.2">
      <c r="A18" s="4" t="s">
        <v>626</v>
      </c>
      <c r="B18" s="4"/>
      <c r="K18" s="1" t="s">
        <v>802</v>
      </c>
    </row>
    <row r="19" spans="1:11" x14ac:dyDescent="0.2">
      <c r="A19" s="4" t="s">
        <v>636</v>
      </c>
      <c r="B19" s="4" t="s">
        <v>637</v>
      </c>
    </row>
    <row r="20" spans="1:11" x14ac:dyDescent="0.2">
      <c r="A20" s="4" t="s">
        <v>588</v>
      </c>
      <c r="B20" s="4" t="s">
        <v>2217</v>
      </c>
    </row>
    <row r="21" spans="1:11" x14ac:dyDescent="0.2">
      <c r="A21" s="4" t="s">
        <v>588</v>
      </c>
      <c r="B21" s="4"/>
    </row>
    <row r="22" spans="1:11" x14ac:dyDescent="0.2">
      <c r="A22" s="4" t="s">
        <v>588</v>
      </c>
      <c r="B22" s="4" t="s">
        <v>639</v>
      </c>
    </row>
  </sheetData>
  <hyperlinks>
    <hyperlink ref="C1" location="Contents!B697" tooltip="Link to contents" display="Back to contents" xr:uid="{00000000-0004-0000-E800-000000000000}"/>
  </hyperlinks>
  <pageMargins left="0.7" right="0.7" top="0.75" bottom="0.75" header="0.3" footer="0.3"/>
  <pageSetup paperSize="9" fitToWidth="0" fitToHeight="0" orientation="portrait" horizontalDpi="0" verticalDpi="0"/>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900-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3.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2218</v>
      </c>
    </row>
    <row r="5" spans="1:11" x14ac:dyDescent="0.2">
      <c r="A5" s="4" t="s">
        <v>593</v>
      </c>
      <c r="B5" s="4"/>
    </row>
    <row r="6" spans="1:11" ht="15.75" x14ac:dyDescent="0.25">
      <c r="A6" s="4" t="s">
        <v>2</v>
      </c>
      <c r="B6" s="7" t="s">
        <v>521</v>
      </c>
    </row>
    <row r="7" spans="1:11" x14ac:dyDescent="0.2">
      <c r="A7" s="4" t="s">
        <v>5</v>
      </c>
      <c r="B7" s="4" t="s">
        <v>595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794</v>
      </c>
      <c r="D11" s="1">
        <v>988</v>
      </c>
      <c r="E11" s="1">
        <v>1577</v>
      </c>
      <c r="F11" s="1">
        <v>342</v>
      </c>
      <c r="G11" s="1">
        <v>1008</v>
      </c>
      <c r="H11" s="1">
        <v>1416</v>
      </c>
      <c r="I11" s="1">
        <v>929</v>
      </c>
      <c r="J11" s="1">
        <v>808</v>
      </c>
      <c r="K11" s="1">
        <v>777</v>
      </c>
    </row>
    <row r="12" spans="1:11" x14ac:dyDescent="0.2">
      <c r="A12" s="4" t="s">
        <v>621</v>
      </c>
      <c r="B12" s="4" t="s">
        <v>622</v>
      </c>
      <c r="C12" s="1">
        <v>134891</v>
      </c>
      <c r="D12" s="1">
        <v>188871</v>
      </c>
      <c r="E12" s="1">
        <v>322982</v>
      </c>
      <c r="F12" s="1">
        <v>61239</v>
      </c>
      <c r="G12" s="1">
        <v>197020</v>
      </c>
      <c r="H12" s="1">
        <v>277175</v>
      </c>
      <c r="I12" s="1">
        <v>181738</v>
      </c>
      <c r="J12" s="1">
        <v>162380</v>
      </c>
      <c r="K12" s="1">
        <v>148525</v>
      </c>
    </row>
    <row r="13" spans="1:11" x14ac:dyDescent="0.2">
      <c r="A13" s="4" t="s">
        <v>624</v>
      </c>
      <c r="B13" s="4" t="s">
        <v>2219</v>
      </c>
      <c r="C13" s="1">
        <v>39476</v>
      </c>
      <c r="D13" s="1">
        <v>57257</v>
      </c>
      <c r="E13" s="1">
        <v>85071</v>
      </c>
      <c r="F13" s="1">
        <v>13930</v>
      </c>
      <c r="G13" s="1">
        <v>64378</v>
      </c>
      <c r="H13" s="1">
        <v>86428</v>
      </c>
      <c r="I13" s="1">
        <v>57134</v>
      </c>
      <c r="J13" s="1">
        <v>45276</v>
      </c>
      <c r="K13" s="1">
        <v>47864</v>
      </c>
    </row>
    <row r="14" spans="1:11" x14ac:dyDescent="0.2">
      <c r="A14" s="4" t="s">
        <v>625</v>
      </c>
      <c r="B14" s="4"/>
      <c r="C14" s="3">
        <v>0.28999999999999998</v>
      </c>
      <c r="D14" s="3">
        <v>0.3</v>
      </c>
      <c r="E14" s="3">
        <v>0.26</v>
      </c>
      <c r="F14" s="3">
        <v>0.23</v>
      </c>
      <c r="G14" s="3">
        <v>0.33</v>
      </c>
      <c r="H14" s="3">
        <v>0.31</v>
      </c>
      <c r="I14" s="3">
        <v>0.31</v>
      </c>
      <c r="J14" s="3">
        <v>0.28000000000000003</v>
      </c>
      <c r="K14" s="3">
        <v>0.32</v>
      </c>
    </row>
    <row r="15" spans="1:11" x14ac:dyDescent="0.2">
      <c r="A15" s="4" t="s">
        <v>626</v>
      </c>
      <c r="B15" s="4"/>
      <c r="C15" s="1" t="s">
        <v>613</v>
      </c>
      <c r="D15" s="1" t="s">
        <v>701</v>
      </c>
      <c r="G15" s="1" t="s">
        <v>996</v>
      </c>
      <c r="H15" s="1" t="s">
        <v>701</v>
      </c>
      <c r="I15" s="1" t="s">
        <v>701</v>
      </c>
      <c r="K15" s="1" t="s">
        <v>701</v>
      </c>
    </row>
    <row r="16" spans="1:11" x14ac:dyDescent="0.2">
      <c r="A16" s="4" t="s">
        <v>624</v>
      </c>
      <c r="B16" s="4" t="s">
        <v>2220</v>
      </c>
      <c r="C16" s="1">
        <v>36997</v>
      </c>
      <c r="D16" s="1">
        <v>51936</v>
      </c>
      <c r="E16" s="1">
        <v>106570</v>
      </c>
      <c r="F16" s="1">
        <v>21994</v>
      </c>
      <c r="G16" s="1">
        <v>50039</v>
      </c>
      <c r="H16" s="1">
        <v>85948</v>
      </c>
      <c r="I16" s="1">
        <v>51265</v>
      </c>
      <c r="J16" s="1">
        <v>44717</v>
      </c>
      <c r="K16" s="1">
        <v>38663</v>
      </c>
    </row>
    <row r="17" spans="1:11" x14ac:dyDescent="0.2">
      <c r="A17" s="4" t="s">
        <v>625</v>
      </c>
      <c r="B17" s="4"/>
      <c r="C17" s="3">
        <v>0.27</v>
      </c>
      <c r="D17" s="3">
        <v>0.27</v>
      </c>
      <c r="E17" s="3">
        <v>0.33</v>
      </c>
      <c r="F17" s="3">
        <v>0.36</v>
      </c>
      <c r="G17" s="3">
        <v>0.25</v>
      </c>
      <c r="H17" s="3">
        <v>0.31</v>
      </c>
      <c r="I17" s="3">
        <v>0.28000000000000003</v>
      </c>
      <c r="J17" s="3">
        <v>0.28000000000000003</v>
      </c>
      <c r="K17" s="3">
        <v>0.26</v>
      </c>
    </row>
    <row r="18" spans="1:11" x14ac:dyDescent="0.2">
      <c r="A18" s="4" t="s">
        <v>626</v>
      </c>
      <c r="B18" s="4"/>
      <c r="E18" s="1" t="s">
        <v>1298</v>
      </c>
      <c r="F18" s="1" t="s">
        <v>1298</v>
      </c>
      <c r="H18" s="1" t="s">
        <v>880</v>
      </c>
    </row>
    <row r="19" spans="1:11" x14ac:dyDescent="0.2">
      <c r="A19" s="4" t="s">
        <v>624</v>
      </c>
      <c r="B19" s="4" t="s">
        <v>2221</v>
      </c>
      <c r="C19" s="1">
        <v>39577</v>
      </c>
      <c r="D19" s="1">
        <v>54623</v>
      </c>
      <c r="E19" s="1">
        <v>85804</v>
      </c>
      <c r="F19" s="1">
        <v>18110</v>
      </c>
      <c r="G19" s="1">
        <v>59178</v>
      </c>
      <c r="H19" s="1">
        <v>71426</v>
      </c>
      <c r="I19" s="1">
        <v>52902</v>
      </c>
      <c r="J19" s="1">
        <v>47590</v>
      </c>
      <c r="K19" s="1">
        <v>46187</v>
      </c>
    </row>
    <row r="20" spans="1:11" x14ac:dyDescent="0.2">
      <c r="A20" s="4" t="s">
        <v>625</v>
      </c>
      <c r="B20" s="4"/>
      <c r="C20" s="3">
        <v>0.28999999999999998</v>
      </c>
      <c r="D20" s="3">
        <v>0.28999999999999998</v>
      </c>
      <c r="E20" s="3">
        <v>0.27</v>
      </c>
      <c r="F20" s="3">
        <v>0.3</v>
      </c>
      <c r="G20" s="3">
        <v>0.3</v>
      </c>
      <c r="H20" s="3">
        <v>0.26</v>
      </c>
      <c r="I20" s="3">
        <v>0.28999999999999998</v>
      </c>
      <c r="J20" s="3">
        <v>0.28999999999999998</v>
      </c>
      <c r="K20" s="3">
        <v>0.31</v>
      </c>
    </row>
    <row r="21" spans="1:11" x14ac:dyDescent="0.2">
      <c r="A21" s="4" t="s">
        <v>626</v>
      </c>
      <c r="B21" s="4"/>
      <c r="G21" s="1" t="s">
        <v>615</v>
      </c>
      <c r="K21" s="1" t="s">
        <v>687</v>
      </c>
    </row>
    <row r="22" spans="1:11" x14ac:dyDescent="0.2">
      <c r="A22" s="4" t="s">
        <v>624</v>
      </c>
      <c r="B22" s="4" t="s">
        <v>2222</v>
      </c>
      <c r="C22" s="1">
        <v>18842</v>
      </c>
      <c r="D22" s="1">
        <v>25055</v>
      </c>
      <c r="E22" s="1">
        <v>45537</v>
      </c>
      <c r="F22" s="1">
        <v>7206</v>
      </c>
      <c r="G22" s="1">
        <v>23425</v>
      </c>
      <c r="H22" s="1">
        <v>33373</v>
      </c>
      <c r="I22" s="1">
        <v>20437</v>
      </c>
      <c r="J22" s="1">
        <v>24796</v>
      </c>
      <c r="K22" s="1">
        <v>15811</v>
      </c>
    </row>
    <row r="23" spans="1:11" x14ac:dyDescent="0.2">
      <c r="A23" s="4" t="s">
        <v>625</v>
      </c>
      <c r="B23" s="4"/>
      <c r="C23" s="3">
        <v>0.14000000000000001</v>
      </c>
      <c r="D23" s="3">
        <v>0.13</v>
      </c>
      <c r="E23" s="3">
        <v>0.14000000000000001</v>
      </c>
      <c r="F23" s="3">
        <v>0.12</v>
      </c>
      <c r="G23" s="3">
        <v>0.12</v>
      </c>
      <c r="H23" s="3">
        <v>0.12</v>
      </c>
      <c r="I23" s="3">
        <v>0.11</v>
      </c>
      <c r="J23" s="3">
        <v>0.15</v>
      </c>
      <c r="K23" s="3">
        <v>0.11</v>
      </c>
    </row>
    <row r="24" spans="1:11" x14ac:dyDescent="0.2">
      <c r="A24" s="4" t="s">
        <v>626</v>
      </c>
      <c r="B24" s="4"/>
      <c r="C24" s="1" t="s">
        <v>618</v>
      </c>
      <c r="E24" s="1" t="s">
        <v>727</v>
      </c>
      <c r="J24" s="1" t="s">
        <v>1082</v>
      </c>
    </row>
    <row r="25" spans="1:11" x14ac:dyDescent="0.2">
      <c r="A25" s="4" t="s">
        <v>624</v>
      </c>
      <c r="B25" s="4" t="s">
        <v>2223</v>
      </c>
      <c r="C25" s="1">
        <v>79053</v>
      </c>
      <c r="D25" s="1">
        <v>111881</v>
      </c>
      <c r="E25" s="1">
        <v>170875</v>
      </c>
      <c r="F25" s="1">
        <v>32040</v>
      </c>
      <c r="G25" s="1">
        <v>123556</v>
      </c>
      <c r="H25" s="1">
        <v>157854</v>
      </c>
      <c r="I25" s="1">
        <v>110036</v>
      </c>
      <c r="J25" s="1">
        <v>92866</v>
      </c>
      <c r="K25" s="1">
        <v>94051</v>
      </c>
    </row>
    <row r="26" spans="1:11" x14ac:dyDescent="0.2">
      <c r="A26" s="4" t="s">
        <v>625</v>
      </c>
      <c r="B26" s="4"/>
      <c r="C26" s="3">
        <v>0.59</v>
      </c>
      <c r="D26" s="3">
        <v>0.59</v>
      </c>
      <c r="E26" s="3">
        <v>0.53</v>
      </c>
      <c r="F26" s="3">
        <v>0.52</v>
      </c>
      <c r="G26" s="3">
        <v>0.63</v>
      </c>
      <c r="H26" s="3">
        <v>0.56999999999999995</v>
      </c>
      <c r="I26" s="3">
        <v>0.61</v>
      </c>
      <c r="J26" s="3">
        <v>0.56999999999999995</v>
      </c>
      <c r="K26" s="3">
        <v>0.63</v>
      </c>
    </row>
    <row r="27" spans="1:11" x14ac:dyDescent="0.2">
      <c r="A27" s="4" t="s">
        <v>626</v>
      </c>
      <c r="B27" s="4"/>
      <c r="C27" s="1" t="s">
        <v>612</v>
      </c>
      <c r="D27" s="1" t="s">
        <v>701</v>
      </c>
      <c r="G27" s="1" t="s">
        <v>2173</v>
      </c>
      <c r="H27" s="1" t="s">
        <v>612</v>
      </c>
      <c r="I27" s="1" t="s">
        <v>701</v>
      </c>
      <c r="J27" s="1" t="s">
        <v>612</v>
      </c>
      <c r="K27" s="1" t="s">
        <v>2173</v>
      </c>
    </row>
    <row r="28" spans="1:11" x14ac:dyDescent="0.2">
      <c r="A28" s="4" t="s">
        <v>624</v>
      </c>
      <c r="B28" s="4" t="s">
        <v>2224</v>
      </c>
      <c r="C28" s="1">
        <v>55839</v>
      </c>
      <c r="D28" s="1">
        <v>76991</v>
      </c>
      <c r="E28" s="1">
        <v>152107</v>
      </c>
      <c r="F28" s="1">
        <v>29200</v>
      </c>
      <c r="G28" s="1">
        <v>73464</v>
      </c>
      <c r="H28" s="1">
        <v>119321</v>
      </c>
      <c r="I28" s="1">
        <v>71702</v>
      </c>
      <c r="J28" s="1">
        <v>69513</v>
      </c>
      <c r="K28" s="1">
        <v>54473</v>
      </c>
    </row>
    <row r="29" spans="1:11" x14ac:dyDescent="0.2">
      <c r="A29" s="4" t="s">
        <v>625</v>
      </c>
      <c r="B29" s="4"/>
      <c r="C29" s="3">
        <v>0.41</v>
      </c>
      <c r="D29" s="3">
        <v>0.41</v>
      </c>
      <c r="E29" s="3">
        <v>0.47</v>
      </c>
      <c r="F29" s="3">
        <v>0.48</v>
      </c>
      <c r="G29" s="3">
        <v>0.37</v>
      </c>
      <c r="H29" s="3">
        <v>0.43</v>
      </c>
      <c r="I29" s="3">
        <v>0.39</v>
      </c>
      <c r="J29" s="3">
        <v>0.43</v>
      </c>
      <c r="K29" s="3">
        <v>0.37</v>
      </c>
    </row>
    <row r="30" spans="1:11" x14ac:dyDescent="0.2">
      <c r="A30" s="4" t="s">
        <v>626</v>
      </c>
      <c r="B30" s="4"/>
      <c r="E30" s="1" t="s">
        <v>1044</v>
      </c>
      <c r="F30" s="1" t="s">
        <v>2225</v>
      </c>
      <c r="H30" s="1" t="s">
        <v>880</v>
      </c>
      <c r="J30" s="1" t="s">
        <v>880</v>
      </c>
    </row>
    <row r="31" spans="1:11" x14ac:dyDescent="0.2">
      <c r="A31" s="4" t="s">
        <v>636</v>
      </c>
      <c r="B31" s="4" t="s">
        <v>637</v>
      </c>
    </row>
    <row r="32" spans="1:11" x14ac:dyDescent="0.2">
      <c r="A32" s="4" t="s">
        <v>588</v>
      </c>
      <c r="B32" s="4" t="s">
        <v>2226</v>
      </c>
    </row>
    <row r="33" spans="1:2" x14ac:dyDescent="0.2">
      <c r="A33" s="4" t="s">
        <v>588</v>
      </c>
      <c r="B33" s="4"/>
    </row>
    <row r="34" spans="1:2" x14ac:dyDescent="0.2">
      <c r="A34" s="4" t="s">
        <v>588</v>
      </c>
      <c r="B34" s="4" t="s">
        <v>639</v>
      </c>
    </row>
  </sheetData>
  <hyperlinks>
    <hyperlink ref="C1" location="Contents!B700" tooltip="Link to contents" display="Back to contents" xr:uid="{00000000-0004-0000-E900-000000000000}"/>
  </hyperlinks>
  <pageMargins left="0.7" right="0.7" top="0.75" bottom="0.75" header="0.3" footer="0.3"/>
  <pageSetup paperSize="9" fitToWidth="0" fitToHeight="0" orientation="portrait" horizontalDpi="0" verticalDpi="0"/>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A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activeCell="B4" sqref="B4"/>
    </sheetView>
  </sheetViews>
  <sheetFormatPr defaultColWidth="8.7109375" defaultRowHeight="15" x14ac:dyDescent="0.2"/>
  <cols>
    <col min="1" max="1" width="6.5703125" style="1" hidden="1" customWidth="1"/>
    <col min="2" max="2" width="38.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2227</v>
      </c>
    </row>
    <row r="5" spans="1:11" x14ac:dyDescent="0.2">
      <c r="A5" s="4" t="s">
        <v>593</v>
      </c>
      <c r="B5" s="4"/>
    </row>
    <row r="6" spans="1:11" ht="15.75" x14ac:dyDescent="0.25">
      <c r="A6" s="4" t="s">
        <v>2</v>
      </c>
      <c r="B6" s="7" t="s">
        <v>523</v>
      </c>
    </row>
    <row r="7" spans="1:11" x14ac:dyDescent="0.2">
      <c r="A7" s="4" t="s">
        <v>5</v>
      </c>
      <c r="B7" s="4" t="s">
        <v>2228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230</v>
      </c>
      <c r="E11" s="1">
        <v>403</v>
      </c>
      <c r="F11" s="1">
        <v>84</v>
      </c>
      <c r="G11" s="1">
        <v>243</v>
      </c>
      <c r="H11" s="1">
        <v>379</v>
      </c>
      <c r="I11" s="1">
        <v>252</v>
      </c>
      <c r="J11" s="1">
        <v>185</v>
      </c>
      <c r="K11" s="1">
        <v>229</v>
      </c>
    </row>
    <row r="12" spans="1:11" x14ac:dyDescent="0.2">
      <c r="A12" s="4" t="s">
        <v>621</v>
      </c>
      <c r="B12" s="4" t="s">
        <v>622</v>
      </c>
      <c r="C12" s="1">
        <v>135650</v>
      </c>
      <c r="D12" s="1">
        <v>188806</v>
      </c>
      <c r="E12" s="1">
        <v>324800</v>
      </c>
      <c r="F12" s="1">
        <v>61584</v>
      </c>
      <c r="G12" s="1">
        <v>190846</v>
      </c>
      <c r="H12" s="1">
        <v>278735</v>
      </c>
      <c r="I12" s="1">
        <v>182761</v>
      </c>
      <c r="J12" s="1">
        <v>162277</v>
      </c>
      <c r="K12" s="1">
        <v>149361</v>
      </c>
    </row>
    <row r="13" spans="1:11" x14ac:dyDescent="0.2">
      <c r="A13" s="4" t="s">
        <v>624</v>
      </c>
      <c r="B13" s="4" t="s">
        <v>814</v>
      </c>
      <c r="C13" s="1">
        <v>13539</v>
      </c>
      <c r="D13" s="1">
        <v>27411</v>
      </c>
      <c r="E13" s="1">
        <v>21793</v>
      </c>
      <c r="F13" s="1">
        <v>10762</v>
      </c>
      <c r="G13" s="1">
        <v>24561</v>
      </c>
      <c r="H13" s="1">
        <v>33287</v>
      </c>
      <c r="I13" s="1">
        <v>28659</v>
      </c>
      <c r="J13" s="1">
        <v>16242</v>
      </c>
      <c r="K13" s="1">
        <v>20409</v>
      </c>
    </row>
    <row r="14" spans="1:11" x14ac:dyDescent="0.2">
      <c r="A14" s="4" t="s">
        <v>625</v>
      </c>
      <c r="B14" s="4"/>
      <c r="C14" s="3">
        <v>0.1</v>
      </c>
      <c r="D14" s="3">
        <v>0.15</v>
      </c>
      <c r="E14" s="3">
        <v>7.0000000000000007E-2</v>
      </c>
      <c r="F14" s="3">
        <v>0.17</v>
      </c>
      <c r="G14" s="3">
        <v>0.13</v>
      </c>
      <c r="H14" s="3">
        <v>0.12</v>
      </c>
      <c r="I14" s="3">
        <v>0.16</v>
      </c>
      <c r="J14" s="3">
        <v>0.1</v>
      </c>
      <c r="K14" s="3">
        <v>0.14000000000000001</v>
      </c>
    </row>
    <row r="15" spans="1:11" x14ac:dyDescent="0.2">
      <c r="A15" s="4" t="s">
        <v>626</v>
      </c>
      <c r="B15" s="4"/>
      <c r="D15" s="1" t="s">
        <v>612</v>
      </c>
      <c r="F15" s="1" t="s">
        <v>612</v>
      </c>
      <c r="G15" s="1" t="s">
        <v>612</v>
      </c>
      <c r="H15" s="1" t="s">
        <v>612</v>
      </c>
      <c r="I15" s="1" t="s">
        <v>612</v>
      </c>
      <c r="K15" s="1" t="s">
        <v>612</v>
      </c>
    </row>
    <row r="16" spans="1:11" x14ac:dyDescent="0.2">
      <c r="A16" s="4" t="s">
        <v>624</v>
      </c>
      <c r="B16" s="4" t="s">
        <v>815</v>
      </c>
      <c r="C16" s="1">
        <v>121760</v>
      </c>
      <c r="D16" s="1">
        <v>160293</v>
      </c>
      <c r="E16" s="1">
        <v>300235</v>
      </c>
      <c r="F16" s="1">
        <v>50822</v>
      </c>
      <c r="G16" s="1">
        <v>166285</v>
      </c>
      <c r="H16" s="1">
        <v>243949</v>
      </c>
      <c r="I16" s="1">
        <v>152872</v>
      </c>
      <c r="J16" s="1">
        <v>145693</v>
      </c>
      <c r="K16" s="1">
        <v>128437</v>
      </c>
    </row>
    <row r="17" spans="1:11" x14ac:dyDescent="0.2">
      <c r="A17" s="4" t="s">
        <v>625</v>
      </c>
      <c r="B17" s="4"/>
      <c r="C17" s="3">
        <v>0.9</v>
      </c>
      <c r="D17" s="3">
        <v>0.85</v>
      </c>
      <c r="E17" s="3">
        <v>0.92</v>
      </c>
      <c r="F17" s="3">
        <v>0.83</v>
      </c>
      <c r="G17" s="3">
        <v>0.87</v>
      </c>
      <c r="H17" s="3">
        <v>0.88</v>
      </c>
      <c r="I17" s="3">
        <v>0.84</v>
      </c>
      <c r="J17" s="3">
        <v>0.9</v>
      </c>
      <c r="K17" s="3">
        <v>0.86</v>
      </c>
    </row>
    <row r="18" spans="1:11" x14ac:dyDescent="0.2">
      <c r="A18" s="4" t="s">
        <v>626</v>
      </c>
      <c r="B18" s="4"/>
      <c r="E18" s="1" t="s">
        <v>936</v>
      </c>
    </row>
    <row r="19" spans="1:11" x14ac:dyDescent="0.2">
      <c r="A19" s="4" t="s">
        <v>624</v>
      </c>
      <c r="B19" s="4" t="s">
        <v>808</v>
      </c>
      <c r="C19" s="1">
        <v>351</v>
      </c>
      <c r="D19" s="1">
        <v>1101</v>
      </c>
      <c r="E19" s="1">
        <v>2773</v>
      </c>
      <c r="F19" s="1">
        <v>0</v>
      </c>
      <c r="G19" s="1">
        <v>0</v>
      </c>
      <c r="H19" s="1">
        <v>1500</v>
      </c>
      <c r="I19" s="1">
        <v>1230</v>
      </c>
      <c r="J19" s="1">
        <v>343</v>
      </c>
      <c r="K19" s="1">
        <v>515</v>
      </c>
    </row>
    <row r="20" spans="1:11" x14ac:dyDescent="0.2">
      <c r="A20" s="4" t="s">
        <v>625</v>
      </c>
      <c r="B20" s="4"/>
      <c r="C20" s="1" t="s">
        <v>652</v>
      </c>
      <c r="D20" s="3">
        <v>0.01</v>
      </c>
      <c r="E20" s="3">
        <v>0.01</v>
      </c>
      <c r="F20" s="3">
        <v>0</v>
      </c>
      <c r="G20" s="3">
        <v>0</v>
      </c>
      <c r="H20" s="3">
        <v>0.01</v>
      </c>
      <c r="I20" s="3">
        <v>0.01</v>
      </c>
      <c r="J20" s="1" t="s">
        <v>652</v>
      </c>
      <c r="K20" s="1" t="s">
        <v>652</v>
      </c>
    </row>
    <row r="21" spans="1:11" x14ac:dyDescent="0.2">
      <c r="A21" s="4" t="s">
        <v>626</v>
      </c>
      <c r="B21" s="4"/>
    </row>
    <row r="22" spans="1:11" x14ac:dyDescent="0.2">
      <c r="A22" s="4" t="s">
        <v>636</v>
      </c>
      <c r="B22" s="4" t="s">
        <v>637</v>
      </c>
    </row>
    <row r="23" spans="1:11" x14ac:dyDescent="0.2">
      <c r="A23" s="4" t="s">
        <v>588</v>
      </c>
      <c r="B23" s="4" t="s">
        <v>2229</v>
      </c>
    </row>
    <row r="24" spans="1:11" x14ac:dyDescent="0.2">
      <c r="A24" s="4" t="s">
        <v>588</v>
      </c>
      <c r="B24" s="4"/>
    </row>
    <row r="25" spans="1:11" x14ac:dyDescent="0.2">
      <c r="A25" s="4" t="s">
        <v>588</v>
      </c>
      <c r="B25" s="4" t="s">
        <v>639</v>
      </c>
    </row>
  </sheetData>
  <hyperlinks>
    <hyperlink ref="C1" location="Contents!B703" tooltip="Link to contents" display="Back to contents" xr:uid="{00000000-0004-0000-EA00-000000000000}"/>
  </hyperlinks>
  <pageMargins left="0.7" right="0.7" top="0.75" bottom="0.75" header="0.3" footer="0.3"/>
  <pageSetup paperSize="9" fitToWidth="0" fitToHeight="0" orientation="portrait" horizontalDpi="0" verticalDpi="0"/>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B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1.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2230</v>
      </c>
    </row>
    <row r="5" spans="1:11" x14ac:dyDescent="0.2">
      <c r="A5" s="4" t="s">
        <v>593</v>
      </c>
      <c r="B5" s="4"/>
    </row>
    <row r="6" spans="1:11" ht="15.75" x14ac:dyDescent="0.25">
      <c r="A6" s="4" t="s">
        <v>2</v>
      </c>
      <c r="B6" s="7" t="s">
        <v>526</v>
      </c>
    </row>
    <row r="7" spans="1:11" x14ac:dyDescent="0.2">
      <c r="A7" s="4" t="s">
        <v>5</v>
      </c>
      <c r="B7" s="4" t="s">
        <v>2231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162</v>
      </c>
      <c r="D11" s="1">
        <v>181</v>
      </c>
      <c r="E11" s="1">
        <v>357</v>
      </c>
      <c r="F11" s="1">
        <v>60</v>
      </c>
      <c r="G11" s="1">
        <v>192</v>
      </c>
      <c r="H11" s="1">
        <v>313</v>
      </c>
      <c r="I11" s="1">
        <v>193</v>
      </c>
      <c r="J11" s="1">
        <v>149</v>
      </c>
      <c r="K11" s="1">
        <v>172</v>
      </c>
    </row>
    <row r="12" spans="1:11" x14ac:dyDescent="0.2">
      <c r="A12" s="4" t="s">
        <v>621</v>
      </c>
      <c r="B12" s="4" t="s">
        <v>622</v>
      </c>
      <c r="C12" s="1">
        <v>122111</v>
      </c>
      <c r="D12" s="1">
        <v>161394</v>
      </c>
      <c r="E12" s="1">
        <v>303007</v>
      </c>
      <c r="F12" s="1">
        <v>50822</v>
      </c>
      <c r="G12" s="1">
        <v>166285</v>
      </c>
      <c r="H12" s="1">
        <v>245448</v>
      </c>
      <c r="I12" s="1">
        <v>154102</v>
      </c>
      <c r="J12" s="1">
        <v>146035</v>
      </c>
      <c r="K12" s="1">
        <v>128952</v>
      </c>
    </row>
    <row r="13" spans="1:11" x14ac:dyDescent="0.2">
      <c r="A13" s="4" t="s">
        <v>624</v>
      </c>
      <c r="B13" s="4" t="s">
        <v>814</v>
      </c>
      <c r="C13" s="1">
        <v>9969</v>
      </c>
      <c r="D13" s="1">
        <v>11477</v>
      </c>
      <c r="E13" s="1">
        <v>18354</v>
      </c>
      <c r="F13" s="1">
        <v>6007</v>
      </c>
      <c r="G13" s="1">
        <v>21395</v>
      </c>
      <c r="H13" s="1">
        <v>26059</v>
      </c>
      <c r="I13" s="1">
        <v>13212</v>
      </c>
      <c r="J13" s="1">
        <v>9229</v>
      </c>
      <c r="K13" s="1">
        <v>15767</v>
      </c>
    </row>
    <row r="14" spans="1:11" x14ac:dyDescent="0.2">
      <c r="A14" s="4" t="s">
        <v>625</v>
      </c>
      <c r="B14" s="4"/>
      <c r="C14" s="3">
        <v>0.08</v>
      </c>
      <c r="D14" s="3">
        <v>7.0000000000000007E-2</v>
      </c>
      <c r="E14" s="3">
        <v>0.06</v>
      </c>
      <c r="F14" s="3">
        <v>0.12</v>
      </c>
      <c r="G14" s="3">
        <v>0.13</v>
      </c>
      <c r="H14" s="3">
        <v>0.11</v>
      </c>
      <c r="I14" s="3">
        <v>0.09</v>
      </c>
      <c r="J14" s="3">
        <v>0.06</v>
      </c>
      <c r="K14" s="3">
        <v>0.12</v>
      </c>
    </row>
    <row r="15" spans="1:11" x14ac:dyDescent="0.2">
      <c r="A15" s="4" t="s">
        <v>626</v>
      </c>
      <c r="B15" s="4"/>
      <c r="G15" s="1" t="s">
        <v>802</v>
      </c>
      <c r="H15" s="1" t="s">
        <v>612</v>
      </c>
      <c r="K15" s="1" t="s">
        <v>612</v>
      </c>
    </row>
    <row r="16" spans="1:11" x14ac:dyDescent="0.2">
      <c r="A16" s="4" t="s">
        <v>624</v>
      </c>
      <c r="B16" s="4" t="s">
        <v>815</v>
      </c>
      <c r="C16" s="1">
        <v>111686</v>
      </c>
      <c r="D16" s="1">
        <v>147853</v>
      </c>
      <c r="E16" s="1">
        <v>277698</v>
      </c>
      <c r="F16" s="1">
        <v>44643</v>
      </c>
      <c r="G16" s="1">
        <v>137878</v>
      </c>
      <c r="H16" s="1">
        <v>215367</v>
      </c>
      <c r="I16" s="1">
        <v>136629</v>
      </c>
      <c r="J16" s="1">
        <v>133766</v>
      </c>
      <c r="K16" s="1">
        <v>112152</v>
      </c>
    </row>
    <row r="17" spans="1:11" x14ac:dyDescent="0.2">
      <c r="A17" s="4" t="s">
        <v>625</v>
      </c>
      <c r="B17" s="4"/>
      <c r="C17" s="3">
        <v>0.91</v>
      </c>
      <c r="D17" s="3">
        <v>0.92</v>
      </c>
      <c r="E17" s="3">
        <v>0.92</v>
      </c>
      <c r="F17" s="3">
        <v>0.88</v>
      </c>
      <c r="G17" s="3">
        <v>0.83</v>
      </c>
      <c r="H17" s="3">
        <v>0.88</v>
      </c>
      <c r="I17" s="3">
        <v>0.89</v>
      </c>
      <c r="J17" s="3">
        <v>0.92</v>
      </c>
      <c r="K17" s="3">
        <v>0.87</v>
      </c>
    </row>
    <row r="18" spans="1:11" x14ac:dyDescent="0.2">
      <c r="A18" s="4" t="s">
        <v>626</v>
      </c>
      <c r="B18" s="4"/>
      <c r="C18" s="1" t="s">
        <v>614</v>
      </c>
      <c r="D18" s="1" t="s">
        <v>614</v>
      </c>
      <c r="E18" s="1" t="s">
        <v>614</v>
      </c>
      <c r="J18" s="1" t="s">
        <v>614</v>
      </c>
    </row>
    <row r="19" spans="1:11" x14ac:dyDescent="0.2">
      <c r="A19" s="4" t="s">
        <v>624</v>
      </c>
      <c r="B19" s="4" t="s">
        <v>808</v>
      </c>
      <c r="C19" s="1">
        <v>456</v>
      </c>
      <c r="D19" s="1">
        <v>2065</v>
      </c>
      <c r="E19" s="1">
        <v>6955</v>
      </c>
      <c r="F19" s="1">
        <v>172</v>
      </c>
      <c r="G19" s="1">
        <v>7012</v>
      </c>
      <c r="H19" s="1">
        <v>4022</v>
      </c>
      <c r="I19" s="1">
        <v>4260</v>
      </c>
      <c r="J19" s="1">
        <v>3040</v>
      </c>
      <c r="K19" s="1">
        <v>1034</v>
      </c>
    </row>
    <row r="20" spans="1:11" x14ac:dyDescent="0.2">
      <c r="A20" s="4" t="s">
        <v>625</v>
      </c>
      <c r="B20" s="4"/>
      <c r="C20" s="1" t="s">
        <v>652</v>
      </c>
      <c r="D20" s="3">
        <v>0.01</v>
      </c>
      <c r="E20" s="3">
        <v>0.02</v>
      </c>
      <c r="F20" s="1" t="s">
        <v>652</v>
      </c>
      <c r="G20" s="3">
        <v>0.04</v>
      </c>
      <c r="H20" s="3">
        <v>0.02</v>
      </c>
      <c r="I20" s="3">
        <v>0.03</v>
      </c>
      <c r="J20" s="3">
        <v>0.02</v>
      </c>
      <c r="K20" s="3">
        <v>0.01</v>
      </c>
    </row>
    <row r="21" spans="1:11" x14ac:dyDescent="0.2">
      <c r="A21" s="4" t="s">
        <v>626</v>
      </c>
      <c r="B21" s="4"/>
      <c r="G21" s="1" t="s">
        <v>734</v>
      </c>
    </row>
    <row r="22" spans="1:11" x14ac:dyDescent="0.2">
      <c r="A22" s="4" t="s">
        <v>636</v>
      </c>
      <c r="B22" s="4" t="s">
        <v>637</v>
      </c>
    </row>
    <row r="23" spans="1:11" x14ac:dyDescent="0.2">
      <c r="A23" s="4" t="s">
        <v>588</v>
      </c>
      <c r="B23" s="4" t="s">
        <v>2232</v>
      </c>
    </row>
    <row r="24" spans="1:11" x14ac:dyDescent="0.2">
      <c r="A24" s="4" t="s">
        <v>588</v>
      </c>
      <c r="B24" s="4"/>
    </row>
    <row r="25" spans="1:11" x14ac:dyDescent="0.2">
      <c r="A25" s="4" t="s">
        <v>588</v>
      </c>
      <c r="B25" s="4" t="s">
        <v>639</v>
      </c>
    </row>
  </sheetData>
  <hyperlinks>
    <hyperlink ref="C1" location="Contents!B706" tooltip="Link to contents" display="Back to contents" xr:uid="{00000000-0004-0000-EB00-000000000000}"/>
  </hyperlinks>
  <pageMargins left="0.7" right="0.7" top="0.75" bottom="0.75" header="0.3" footer="0.3"/>
  <pageSetup paperSize="9" fitToWidth="0" fitToHeight="0" orientation="portrait" horizontalDpi="0" verticalDpi="0"/>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C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8"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2233</v>
      </c>
    </row>
    <row r="5" spans="1:11" x14ac:dyDescent="0.2">
      <c r="A5" s="4" t="s">
        <v>593</v>
      </c>
      <c r="B5" s="4"/>
    </row>
    <row r="6" spans="1:11" ht="15.75" x14ac:dyDescent="0.25">
      <c r="A6" s="4" t="s">
        <v>2</v>
      </c>
      <c r="B6" s="7" t="s">
        <v>529</v>
      </c>
    </row>
    <row r="7" spans="1:11" x14ac:dyDescent="0.2">
      <c r="A7" s="4" t="s">
        <v>5</v>
      </c>
      <c r="B7" s="4" t="s">
        <v>2234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140</v>
      </c>
      <c r="D11" s="1">
        <v>160</v>
      </c>
      <c r="E11" s="1">
        <v>327</v>
      </c>
      <c r="F11" s="1">
        <v>52</v>
      </c>
      <c r="G11" s="1">
        <v>158</v>
      </c>
      <c r="H11" s="1">
        <v>269</v>
      </c>
      <c r="I11" s="1">
        <v>168</v>
      </c>
      <c r="J11" s="1">
        <v>133</v>
      </c>
      <c r="K11" s="1">
        <v>139</v>
      </c>
    </row>
    <row r="12" spans="1:11" x14ac:dyDescent="0.2">
      <c r="A12" s="4" t="s">
        <v>621</v>
      </c>
      <c r="B12" s="4" t="s">
        <v>622</v>
      </c>
      <c r="C12" s="1">
        <v>112142</v>
      </c>
      <c r="D12" s="1">
        <v>149918</v>
      </c>
      <c r="E12" s="1">
        <v>284653</v>
      </c>
      <c r="F12" s="1">
        <v>44815</v>
      </c>
      <c r="G12" s="1">
        <v>143092</v>
      </c>
      <c r="H12" s="1">
        <v>219390</v>
      </c>
      <c r="I12" s="1">
        <v>140889</v>
      </c>
      <c r="J12" s="1">
        <v>136806</v>
      </c>
      <c r="K12" s="1">
        <v>113185</v>
      </c>
    </row>
    <row r="13" spans="1:11" x14ac:dyDescent="0.2">
      <c r="A13" s="4" t="s">
        <v>624</v>
      </c>
      <c r="B13" s="4" t="s">
        <v>814</v>
      </c>
      <c r="C13" s="1">
        <v>8575</v>
      </c>
      <c r="D13" s="1">
        <v>9925</v>
      </c>
      <c r="E13" s="1">
        <v>16683</v>
      </c>
      <c r="F13" s="1">
        <v>6869</v>
      </c>
      <c r="G13" s="1">
        <v>16487</v>
      </c>
      <c r="H13" s="1">
        <v>21764</v>
      </c>
      <c r="I13" s="1">
        <v>10163</v>
      </c>
      <c r="J13" s="1">
        <v>9860</v>
      </c>
      <c r="K13" s="1">
        <v>4690</v>
      </c>
    </row>
    <row r="14" spans="1:11" x14ac:dyDescent="0.2">
      <c r="A14" s="4" t="s">
        <v>625</v>
      </c>
      <c r="B14" s="4"/>
      <c r="C14" s="3">
        <v>0.08</v>
      </c>
      <c r="D14" s="3">
        <v>7.0000000000000007E-2</v>
      </c>
      <c r="E14" s="3">
        <v>0.06</v>
      </c>
      <c r="F14" s="3">
        <v>0.15</v>
      </c>
      <c r="G14" s="3">
        <v>0.12</v>
      </c>
      <c r="H14" s="3">
        <v>0.1</v>
      </c>
      <c r="I14" s="3">
        <v>7.0000000000000007E-2</v>
      </c>
      <c r="J14" s="3">
        <v>7.0000000000000007E-2</v>
      </c>
      <c r="K14" s="3">
        <v>0.04</v>
      </c>
    </row>
    <row r="15" spans="1:11" x14ac:dyDescent="0.2">
      <c r="A15" s="4" t="s">
        <v>626</v>
      </c>
      <c r="B15" s="4"/>
      <c r="F15" s="1" t="s">
        <v>699</v>
      </c>
      <c r="G15" s="1" t="s">
        <v>699</v>
      </c>
      <c r="H15" s="1" t="s">
        <v>618</v>
      </c>
    </row>
    <row r="16" spans="1:11" x14ac:dyDescent="0.2">
      <c r="A16" s="4" t="s">
        <v>624</v>
      </c>
      <c r="B16" s="4" t="s">
        <v>815</v>
      </c>
      <c r="C16" s="1">
        <v>98213</v>
      </c>
      <c r="D16" s="1">
        <v>134239</v>
      </c>
      <c r="E16" s="1">
        <v>259108</v>
      </c>
      <c r="F16" s="1">
        <v>37098</v>
      </c>
      <c r="G16" s="1">
        <v>116340</v>
      </c>
      <c r="H16" s="1">
        <v>192421</v>
      </c>
      <c r="I16" s="1">
        <v>127221</v>
      </c>
      <c r="J16" s="1">
        <v>124402</v>
      </c>
      <c r="K16" s="1">
        <v>104911</v>
      </c>
    </row>
    <row r="17" spans="1:11" x14ac:dyDescent="0.2">
      <c r="A17" s="4" t="s">
        <v>625</v>
      </c>
      <c r="B17" s="4"/>
      <c r="C17" s="3">
        <v>0.88</v>
      </c>
      <c r="D17" s="3">
        <v>0.9</v>
      </c>
      <c r="E17" s="3">
        <v>0.91</v>
      </c>
      <c r="F17" s="3">
        <v>0.83</v>
      </c>
      <c r="G17" s="3">
        <v>0.81</v>
      </c>
      <c r="H17" s="3">
        <v>0.88</v>
      </c>
      <c r="I17" s="3">
        <v>0.9</v>
      </c>
      <c r="J17" s="3">
        <v>0.91</v>
      </c>
      <c r="K17" s="3">
        <v>0.93</v>
      </c>
    </row>
    <row r="18" spans="1:11" x14ac:dyDescent="0.2">
      <c r="A18" s="4" t="s">
        <v>626</v>
      </c>
      <c r="B18" s="4"/>
      <c r="D18" s="1" t="s">
        <v>614</v>
      </c>
      <c r="E18" s="1" t="s">
        <v>614</v>
      </c>
      <c r="I18" s="1" t="s">
        <v>614</v>
      </c>
      <c r="J18" s="1" t="s">
        <v>614</v>
      </c>
      <c r="K18" s="1" t="s">
        <v>745</v>
      </c>
    </row>
    <row r="19" spans="1:11" x14ac:dyDescent="0.2">
      <c r="A19" s="4" t="s">
        <v>624</v>
      </c>
      <c r="B19" s="4" t="s">
        <v>808</v>
      </c>
      <c r="C19" s="1">
        <v>5354</v>
      </c>
      <c r="D19" s="1">
        <v>5754</v>
      </c>
      <c r="E19" s="1">
        <v>8861</v>
      </c>
      <c r="F19" s="1">
        <v>848</v>
      </c>
      <c r="G19" s="1">
        <v>10266</v>
      </c>
      <c r="H19" s="1">
        <v>5205</v>
      </c>
      <c r="I19" s="1">
        <v>3505</v>
      </c>
      <c r="J19" s="1">
        <v>2544</v>
      </c>
      <c r="K19" s="1">
        <v>3584</v>
      </c>
    </row>
    <row r="20" spans="1:11" x14ac:dyDescent="0.2">
      <c r="A20" s="4" t="s">
        <v>625</v>
      </c>
      <c r="B20" s="4"/>
      <c r="C20" s="3">
        <v>0.05</v>
      </c>
      <c r="D20" s="3">
        <v>0.04</v>
      </c>
      <c r="E20" s="3">
        <v>0.03</v>
      </c>
      <c r="F20" s="3">
        <v>0.02</v>
      </c>
      <c r="G20" s="3">
        <v>7.0000000000000007E-2</v>
      </c>
      <c r="H20" s="3">
        <v>0.02</v>
      </c>
      <c r="I20" s="3">
        <v>0.02</v>
      </c>
      <c r="J20" s="3">
        <v>0.02</v>
      </c>
      <c r="K20" s="3">
        <v>0.03</v>
      </c>
    </row>
    <row r="21" spans="1:11" x14ac:dyDescent="0.2">
      <c r="A21" s="4" t="s">
        <v>626</v>
      </c>
      <c r="B21" s="4"/>
      <c r="G21" s="1" t="s">
        <v>941</v>
      </c>
    </row>
    <row r="22" spans="1:11" x14ac:dyDescent="0.2">
      <c r="A22" s="4" t="s">
        <v>636</v>
      </c>
      <c r="B22" s="4" t="s">
        <v>637</v>
      </c>
    </row>
    <row r="23" spans="1:11" x14ac:dyDescent="0.2">
      <c r="A23" s="4" t="s">
        <v>588</v>
      </c>
      <c r="B23" s="4" t="s">
        <v>2235</v>
      </c>
    </row>
    <row r="24" spans="1:11" x14ac:dyDescent="0.2">
      <c r="A24" s="4" t="s">
        <v>588</v>
      </c>
      <c r="B24" s="4"/>
    </row>
    <row r="25" spans="1:11" x14ac:dyDescent="0.2">
      <c r="A25" s="4" t="s">
        <v>588</v>
      </c>
      <c r="B25" s="4" t="s">
        <v>639</v>
      </c>
    </row>
  </sheetData>
  <hyperlinks>
    <hyperlink ref="C1" location="Contents!B709" tooltip="Link to contents" display="Back to contents" xr:uid="{00000000-0004-0000-EC00-000000000000}"/>
  </hyperlinks>
  <pageMargins left="0.7" right="0.7" top="0.75" bottom="0.75" header="0.3" footer="0.3"/>
  <pageSetup paperSize="9" fitToWidth="0" fitToHeight="0" orientation="portrait" horizontalDpi="0" verticalDpi="0"/>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D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88.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2236</v>
      </c>
    </row>
    <row r="5" spans="1:11" x14ac:dyDescent="0.2">
      <c r="A5" s="4" t="s">
        <v>593</v>
      </c>
      <c r="B5" s="4"/>
    </row>
    <row r="6" spans="1:11" ht="15.75" x14ac:dyDescent="0.25">
      <c r="A6" s="4" t="s">
        <v>2</v>
      </c>
      <c r="B6" s="7" t="s">
        <v>532</v>
      </c>
    </row>
    <row r="7" spans="1:11" x14ac:dyDescent="0.2">
      <c r="A7" s="4" t="s">
        <v>5</v>
      </c>
      <c r="B7" s="4" t="s">
        <v>2228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230</v>
      </c>
      <c r="E11" s="1">
        <v>403</v>
      </c>
      <c r="F11" s="1">
        <v>84</v>
      </c>
      <c r="G11" s="1">
        <v>243</v>
      </c>
      <c r="H11" s="1">
        <v>379</v>
      </c>
      <c r="I11" s="1">
        <v>252</v>
      </c>
      <c r="J11" s="1">
        <v>185</v>
      </c>
      <c r="K11" s="1">
        <v>229</v>
      </c>
    </row>
    <row r="12" spans="1:11" x14ac:dyDescent="0.2">
      <c r="A12" s="4" t="s">
        <v>621</v>
      </c>
      <c r="B12" s="4" t="s">
        <v>622</v>
      </c>
      <c r="C12" s="1">
        <v>135650</v>
      </c>
      <c r="D12" s="1">
        <v>188806</v>
      </c>
      <c r="E12" s="1">
        <v>324800</v>
      </c>
      <c r="F12" s="1">
        <v>61584</v>
      </c>
      <c r="G12" s="1">
        <v>190846</v>
      </c>
      <c r="H12" s="1">
        <v>278735</v>
      </c>
      <c r="I12" s="1">
        <v>182761</v>
      </c>
      <c r="J12" s="1">
        <v>162277</v>
      </c>
      <c r="K12" s="1">
        <v>149361</v>
      </c>
    </row>
    <row r="13" spans="1:11" x14ac:dyDescent="0.2">
      <c r="A13" s="4" t="s">
        <v>624</v>
      </c>
      <c r="B13" s="4" t="s">
        <v>2237</v>
      </c>
      <c r="C13" s="1">
        <v>13539</v>
      </c>
      <c r="D13" s="1">
        <v>27411</v>
      </c>
      <c r="E13" s="1">
        <v>21793</v>
      </c>
      <c r="F13" s="1">
        <v>10762</v>
      </c>
      <c r="G13" s="1">
        <v>24561</v>
      </c>
      <c r="H13" s="1">
        <v>33287</v>
      </c>
      <c r="I13" s="1">
        <v>28659</v>
      </c>
      <c r="J13" s="1">
        <v>16242</v>
      </c>
      <c r="K13" s="1">
        <v>20409</v>
      </c>
    </row>
    <row r="14" spans="1:11" x14ac:dyDescent="0.2">
      <c r="A14" s="4" t="s">
        <v>625</v>
      </c>
      <c r="B14" s="4"/>
      <c r="C14" s="3">
        <v>0.1</v>
      </c>
      <c r="D14" s="3">
        <v>0.15</v>
      </c>
      <c r="E14" s="3">
        <v>7.0000000000000007E-2</v>
      </c>
      <c r="F14" s="3">
        <v>0.17</v>
      </c>
      <c r="G14" s="3">
        <v>0.13</v>
      </c>
      <c r="H14" s="3">
        <v>0.12</v>
      </c>
      <c r="I14" s="3">
        <v>0.16</v>
      </c>
      <c r="J14" s="3">
        <v>0.1</v>
      </c>
      <c r="K14" s="3">
        <v>0.14000000000000001</v>
      </c>
    </row>
    <row r="15" spans="1:11" x14ac:dyDescent="0.2">
      <c r="A15" s="4" t="s">
        <v>626</v>
      </c>
      <c r="B15" s="4"/>
      <c r="D15" s="1" t="s">
        <v>612</v>
      </c>
      <c r="F15" s="1" t="s">
        <v>612</v>
      </c>
      <c r="G15" s="1" t="s">
        <v>612</v>
      </c>
      <c r="H15" s="1" t="s">
        <v>612</v>
      </c>
      <c r="I15" s="1" t="s">
        <v>612</v>
      </c>
      <c r="K15" s="1" t="s">
        <v>612</v>
      </c>
    </row>
    <row r="16" spans="1:11" x14ac:dyDescent="0.2">
      <c r="A16" s="4" t="s">
        <v>624</v>
      </c>
      <c r="B16" s="4" t="s">
        <v>2238</v>
      </c>
      <c r="C16" s="1">
        <v>9969</v>
      </c>
      <c r="D16" s="1">
        <v>11477</v>
      </c>
      <c r="E16" s="1">
        <v>18354</v>
      </c>
      <c r="F16" s="1">
        <v>6007</v>
      </c>
      <c r="G16" s="1">
        <v>21395</v>
      </c>
      <c r="H16" s="1">
        <v>26059</v>
      </c>
      <c r="I16" s="1">
        <v>13212</v>
      </c>
      <c r="J16" s="1">
        <v>9229</v>
      </c>
      <c r="K16" s="1">
        <v>15767</v>
      </c>
    </row>
    <row r="17" spans="1:11" x14ac:dyDescent="0.2">
      <c r="A17" s="4" t="s">
        <v>625</v>
      </c>
      <c r="B17" s="4"/>
      <c r="C17" s="3">
        <v>7.0000000000000007E-2</v>
      </c>
      <c r="D17" s="3">
        <v>0.06</v>
      </c>
      <c r="E17" s="3">
        <v>0.06</v>
      </c>
      <c r="F17" s="3">
        <v>0.1</v>
      </c>
      <c r="G17" s="3">
        <v>0.11</v>
      </c>
      <c r="H17" s="3">
        <v>0.09</v>
      </c>
      <c r="I17" s="3">
        <v>7.0000000000000007E-2</v>
      </c>
      <c r="J17" s="3">
        <v>0.06</v>
      </c>
      <c r="K17" s="3">
        <v>0.11</v>
      </c>
    </row>
    <row r="18" spans="1:11" x14ac:dyDescent="0.2">
      <c r="A18" s="4" t="s">
        <v>626</v>
      </c>
      <c r="B18" s="4"/>
      <c r="G18" s="1" t="s">
        <v>838</v>
      </c>
      <c r="H18" s="1" t="s">
        <v>612</v>
      </c>
      <c r="K18" s="1" t="s">
        <v>612</v>
      </c>
    </row>
    <row r="19" spans="1:11" x14ac:dyDescent="0.2">
      <c r="A19" s="4" t="s">
        <v>624</v>
      </c>
      <c r="B19" s="4" t="s">
        <v>2239</v>
      </c>
      <c r="C19" s="1">
        <v>23508</v>
      </c>
      <c r="D19" s="1">
        <v>38888</v>
      </c>
      <c r="E19" s="1">
        <v>40147</v>
      </c>
      <c r="F19" s="1">
        <v>16769</v>
      </c>
      <c r="G19" s="1">
        <v>45956</v>
      </c>
      <c r="H19" s="1">
        <v>59346</v>
      </c>
      <c r="I19" s="1">
        <v>41872</v>
      </c>
      <c r="J19" s="1">
        <v>25471</v>
      </c>
      <c r="K19" s="1">
        <v>36176</v>
      </c>
    </row>
    <row r="20" spans="1:11" x14ac:dyDescent="0.2">
      <c r="A20" s="4" t="s">
        <v>625</v>
      </c>
      <c r="B20" s="4"/>
      <c r="C20" s="3">
        <v>0.17</v>
      </c>
      <c r="D20" s="3">
        <v>0.21</v>
      </c>
      <c r="E20" s="3">
        <v>0.12</v>
      </c>
      <c r="F20" s="3">
        <v>0.27</v>
      </c>
      <c r="G20" s="3">
        <v>0.24</v>
      </c>
      <c r="H20" s="3">
        <v>0.21</v>
      </c>
      <c r="I20" s="3">
        <v>0.23</v>
      </c>
      <c r="J20" s="3">
        <v>0.16</v>
      </c>
      <c r="K20" s="3">
        <v>0.24</v>
      </c>
    </row>
    <row r="21" spans="1:11" x14ac:dyDescent="0.2">
      <c r="A21" s="4" t="s">
        <v>626</v>
      </c>
      <c r="B21" s="4"/>
      <c r="D21" s="1" t="s">
        <v>612</v>
      </c>
      <c r="F21" s="1" t="s">
        <v>802</v>
      </c>
      <c r="G21" s="1" t="s">
        <v>802</v>
      </c>
      <c r="H21" s="1" t="s">
        <v>612</v>
      </c>
      <c r="I21" s="1" t="s">
        <v>612</v>
      </c>
      <c r="K21" s="1" t="s">
        <v>802</v>
      </c>
    </row>
    <row r="22" spans="1:11" x14ac:dyDescent="0.2">
      <c r="A22" s="4" t="s">
        <v>624</v>
      </c>
      <c r="B22" s="4" t="s">
        <v>2240</v>
      </c>
      <c r="C22" s="1">
        <v>8575</v>
      </c>
      <c r="D22" s="1">
        <v>9925</v>
      </c>
      <c r="E22" s="1">
        <v>16683</v>
      </c>
      <c r="F22" s="1">
        <v>6869</v>
      </c>
      <c r="G22" s="1">
        <v>16487</v>
      </c>
      <c r="H22" s="1">
        <v>21764</v>
      </c>
      <c r="I22" s="1">
        <v>10163</v>
      </c>
      <c r="J22" s="1">
        <v>9860</v>
      </c>
      <c r="K22" s="1">
        <v>4690</v>
      </c>
    </row>
    <row r="23" spans="1:11" x14ac:dyDescent="0.2">
      <c r="A23" s="4" t="s">
        <v>625</v>
      </c>
      <c r="B23" s="4"/>
      <c r="C23" s="3">
        <v>0.06</v>
      </c>
      <c r="D23" s="3">
        <v>0.05</v>
      </c>
      <c r="E23" s="3">
        <v>0.05</v>
      </c>
      <c r="F23" s="3">
        <v>0.11</v>
      </c>
      <c r="G23" s="3">
        <v>0.09</v>
      </c>
      <c r="H23" s="3">
        <v>0.08</v>
      </c>
      <c r="I23" s="3">
        <v>0.06</v>
      </c>
      <c r="J23" s="3">
        <v>0.06</v>
      </c>
      <c r="K23" s="3">
        <v>0.03</v>
      </c>
    </row>
    <row r="24" spans="1:11" x14ac:dyDescent="0.2">
      <c r="A24" s="4" t="s">
        <v>626</v>
      </c>
      <c r="B24" s="4"/>
      <c r="F24" s="1" t="s">
        <v>699</v>
      </c>
      <c r="G24" s="1" t="s">
        <v>618</v>
      </c>
      <c r="H24" s="1" t="s">
        <v>618</v>
      </c>
    </row>
    <row r="25" spans="1:11" x14ac:dyDescent="0.2">
      <c r="A25" s="4" t="s">
        <v>624</v>
      </c>
      <c r="B25" s="4" t="s">
        <v>2241</v>
      </c>
      <c r="C25" s="1">
        <v>103567</v>
      </c>
      <c r="D25" s="1">
        <v>139993</v>
      </c>
      <c r="E25" s="1">
        <v>267970</v>
      </c>
      <c r="F25" s="1">
        <v>37947</v>
      </c>
      <c r="G25" s="1">
        <v>126606</v>
      </c>
      <c r="H25" s="1">
        <v>197626</v>
      </c>
      <c r="I25" s="1">
        <v>130726</v>
      </c>
      <c r="J25" s="1">
        <v>126946</v>
      </c>
      <c r="K25" s="1">
        <v>108495</v>
      </c>
    </row>
    <row r="26" spans="1:11" x14ac:dyDescent="0.2">
      <c r="A26" s="4" t="s">
        <v>625</v>
      </c>
      <c r="B26" s="4"/>
      <c r="C26" s="3">
        <v>0.76</v>
      </c>
      <c r="D26" s="3">
        <v>0.74</v>
      </c>
      <c r="E26" s="3">
        <v>0.83</v>
      </c>
      <c r="F26" s="3">
        <v>0.62</v>
      </c>
      <c r="G26" s="3">
        <v>0.66</v>
      </c>
      <c r="H26" s="3">
        <v>0.71</v>
      </c>
      <c r="I26" s="3">
        <v>0.72</v>
      </c>
      <c r="J26" s="3">
        <v>0.78</v>
      </c>
      <c r="K26" s="3">
        <v>0.73</v>
      </c>
    </row>
    <row r="27" spans="1:11" x14ac:dyDescent="0.2">
      <c r="A27" s="4" t="s">
        <v>626</v>
      </c>
      <c r="B27" s="4"/>
      <c r="C27" s="1" t="s">
        <v>745</v>
      </c>
      <c r="D27" s="1" t="s">
        <v>613</v>
      </c>
      <c r="E27" s="1" t="s">
        <v>936</v>
      </c>
      <c r="J27" s="1" t="s">
        <v>745</v>
      </c>
    </row>
    <row r="28" spans="1:11" x14ac:dyDescent="0.2">
      <c r="A28" s="4" t="s">
        <v>624</v>
      </c>
      <c r="B28" s="4" t="s">
        <v>2242</v>
      </c>
      <c r="C28" s="1">
        <v>112142</v>
      </c>
      <c r="D28" s="1">
        <v>149918</v>
      </c>
      <c r="E28" s="1">
        <v>284653</v>
      </c>
      <c r="F28" s="1">
        <v>44815</v>
      </c>
      <c r="G28" s="1">
        <v>144890</v>
      </c>
      <c r="H28" s="1">
        <v>219390</v>
      </c>
      <c r="I28" s="1">
        <v>140889</v>
      </c>
      <c r="J28" s="1">
        <v>136806</v>
      </c>
      <c r="K28" s="1">
        <v>113185</v>
      </c>
    </row>
    <row r="29" spans="1:11" x14ac:dyDescent="0.2">
      <c r="A29" s="4" t="s">
        <v>625</v>
      </c>
      <c r="B29" s="4"/>
      <c r="C29" s="3">
        <v>0.83</v>
      </c>
      <c r="D29" s="3">
        <v>0.79</v>
      </c>
      <c r="E29" s="3">
        <v>0.88</v>
      </c>
      <c r="F29" s="3">
        <v>0.73</v>
      </c>
      <c r="G29" s="3">
        <v>0.76</v>
      </c>
      <c r="H29" s="3">
        <v>0.79</v>
      </c>
      <c r="I29" s="3">
        <v>0.77</v>
      </c>
      <c r="J29" s="3">
        <v>0.84</v>
      </c>
      <c r="K29" s="3">
        <v>0.76</v>
      </c>
    </row>
    <row r="30" spans="1:11" x14ac:dyDescent="0.2">
      <c r="A30" s="4" t="s">
        <v>626</v>
      </c>
      <c r="B30" s="4"/>
      <c r="E30" s="1" t="s">
        <v>936</v>
      </c>
      <c r="J30" s="1" t="s">
        <v>1284</v>
      </c>
    </row>
    <row r="31" spans="1:11" x14ac:dyDescent="0.2">
      <c r="A31" s="4" t="s">
        <v>624</v>
      </c>
      <c r="B31" s="4" t="s">
        <v>2243</v>
      </c>
      <c r="C31" s="1">
        <v>32084</v>
      </c>
      <c r="D31" s="1">
        <v>48812</v>
      </c>
      <c r="E31" s="1">
        <v>56830</v>
      </c>
      <c r="F31" s="1">
        <v>23637</v>
      </c>
      <c r="G31" s="1">
        <v>62443</v>
      </c>
      <c r="H31" s="1">
        <v>81110</v>
      </c>
      <c r="I31" s="1">
        <v>52035</v>
      </c>
      <c r="J31" s="1">
        <v>35331</v>
      </c>
      <c r="K31" s="1">
        <v>40866</v>
      </c>
    </row>
    <row r="32" spans="1:11" x14ac:dyDescent="0.2">
      <c r="A32" s="4" t="s">
        <v>625</v>
      </c>
      <c r="B32" s="4"/>
      <c r="C32" s="3">
        <v>0.24</v>
      </c>
      <c r="D32" s="3">
        <v>0.26</v>
      </c>
      <c r="E32" s="3">
        <v>0.17</v>
      </c>
      <c r="F32" s="3">
        <v>0.38</v>
      </c>
      <c r="G32" s="3">
        <v>0.33</v>
      </c>
      <c r="H32" s="3">
        <v>0.28999999999999998</v>
      </c>
      <c r="I32" s="3">
        <v>0.28000000000000003</v>
      </c>
      <c r="J32" s="3">
        <v>0.22</v>
      </c>
      <c r="K32" s="3">
        <v>0.27</v>
      </c>
    </row>
    <row r="33" spans="1:11" x14ac:dyDescent="0.2">
      <c r="A33" s="4" t="s">
        <v>626</v>
      </c>
      <c r="B33" s="4"/>
      <c r="D33" s="1" t="s">
        <v>612</v>
      </c>
      <c r="F33" s="1" t="s">
        <v>1910</v>
      </c>
      <c r="G33" s="1" t="s">
        <v>800</v>
      </c>
      <c r="H33" s="1" t="s">
        <v>612</v>
      </c>
      <c r="I33" s="1" t="s">
        <v>612</v>
      </c>
      <c r="K33" s="1" t="s">
        <v>612</v>
      </c>
    </row>
    <row r="34" spans="1:11" x14ac:dyDescent="0.2">
      <c r="A34" s="4" t="s">
        <v>636</v>
      </c>
      <c r="B34" s="4" t="s">
        <v>637</v>
      </c>
    </row>
    <row r="35" spans="1:11" x14ac:dyDescent="0.2">
      <c r="A35" s="4" t="s">
        <v>588</v>
      </c>
      <c r="B35" s="4" t="s">
        <v>2244</v>
      </c>
    </row>
    <row r="36" spans="1:11" x14ac:dyDescent="0.2">
      <c r="A36" s="4" t="s">
        <v>588</v>
      </c>
      <c r="B36" s="4"/>
    </row>
    <row r="37" spans="1:11" x14ac:dyDescent="0.2">
      <c r="A37" s="4" t="s">
        <v>588</v>
      </c>
      <c r="B37" s="4" t="s">
        <v>639</v>
      </c>
    </row>
  </sheetData>
  <hyperlinks>
    <hyperlink ref="C1" location="Contents!B712" tooltip="Link to contents" display="Back to contents" xr:uid="{00000000-0004-0000-ED00-000000000000}"/>
  </hyperlinks>
  <pageMargins left="0.7" right="0.7" top="0.75" bottom="0.75" header="0.3" footer="0.3"/>
  <pageSetup paperSize="9" fitToWidth="0" fitToHeight="0"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59"/>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6.285156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886</v>
      </c>
    </row>
    <row r="5" spans="1:11" x14ac:dyDescent="0.2">
      <c r="A5" s="4" t="s">
        <v>593</v>
      </c>
      <c r="B5" s="4"/>
    </row>
    <row r="6" spans="1:11" ht="15.75" x14ac:dyDescent="0.25">
      <c r="A6" s="4" t="s">
        <v>2</v>
      </c>
      <c r="B6" s="7" t="s">
        <v>51</v>
      </c>
    </row>
    <row r="7" spans="1:11" x14ac:dyDescent="0.2">
      <c r="A7" s="4" t="s">
        <v>5</v>
      </c>
      <c r="B7" s="4"/>
    </row>
    <row r="8" spans="1:11" x14ac:dyDescent="0.2">
      <c r="A8" s="4" t="s">
        <v>5</v>
      </c>
      <c r="B8" s="4" t="s">
        <v>827</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204</v>
      </c>
      <c r="D12" s="1">
        <v>251</v>
      </c>
      <c r="E12" s="1">
        <v>364</v>
      </c>
      <c r="F12" s="1">
        <v>85</v>
      </c>
      <c r="G12" s="1">
        <v>287</v>
      </c>
      <c r="H12" s="1">
        <v>356</v>
      </c>
      <c r="I12" s="1">
        <v>248</v>
      </c>
      <c r="J12" s="1">
        <v>196</v>
      </c>
      <c r="K12" s="1">
        <v>197</v>
      </c>
    </row>
    <row r="13" spans="1:11" x14ac:dyDescent="0.2">
      <c r="A13" s="4" t="s">
        <v>621</v>
      </c>
      <c r="B13" s="4" t="s">
        <v>622</v>
      </c>
      <c r="C13" s="1">
        <v>22220</v>
      </c>
      <c r="D13" s="1">
        <v>31790</v>
      </c>
      <c r="E13" s="1">
        <v>54563</v>
      </c>
      <c r="F13" s="1">
        <v>8876</v>
      </c>
      <c r="G13" s="1">
        <v>35128</v>
      </c>
      <c r="H13" s="1">
        <v>50689</v>
      </c>
      <c r="I13" s="1">
        <v>32661</v>
      </c>
      <c r="J13" s="1">
        <v>24938</v>
      </c>
      <c r="K13" s="1">
        <v>22801</v>
      </c>
    </row>
    <row r="14" spans="1:11" x14ac:dyDescent="0.2">
      <c r="A14" s="4" t="s">
        <v>624</v>
      </c>
      <c r="B14" s="4" t="s">
        <v>670</v>
      </c>
      <c r="C14" s="1">
        <v>1281</v>
      </c>
      <c r="D14" s="1">
        <v>1834</v>
      </c>
      <c r="E14" s="1">
        <v>5230</v>
      </c>
      <c r="F14" s="1">
        <v>564</v>
      </c>
      <c r="G14" s="1">
        <v>928</v>
      </c>
      <c r="H14" s="1">
        <v>2912</v>
      </c>
      <c r="I14" s="1">
        <v>3238</v>
      </c>
      <c r="J14" s="1">
        <v>1227</v>
      </c>
      <c r="K14" s="1">
        <v>751</v>
      </c>
    </row>
    <row r="15" spans="1:11" x14ac:dyDescent="0.2">
      <c r="A15" s="4" t="s">
        <v>625</v>
      </c>
      <c r="B15" s="4"/>
      <c r="C15" s="3">
        <v>0.06</v>
      </c>
      <c r="D15" s="3">
        <v>0.06</v>
      </c>
      <c r="E15" s="3">
        <v>0.1</v>
      </c>
      <c r="F15" s="3">
        <v>0.06</v>
      </c>
      <c r="G15" s="3">
        <v>0.03</v>
      </c>
      <c r="H15" s="3">
        <v>0.06</v>
      </c>
      <c r="I15" s="3">
        <v>0.1</v>
      </c>
      <c r="J15" s="3">
        <v>0.05</v>
      </c>
      <c r="K15" s="3">
        <v>0.03</v>
      </c>
    </row>
    <row r="16" spans="1:11" x14ac:dyDescent="0.2">
      <c r="A16" s="4" t="s">
        <v>626</v>
      </c>
      <c r="B16" s="4"/>
      <c r="E16" s="1" t="s">
        <v>880</v>
      </c>
      <c r="I16" s="1" t="s">
        <v>880</v>
      </c>
    </row>
    <row r="17" spans="1:11" x14ac:dyDescent="0.2">
      <c r="A17" s="4" t="s">
        <v>624</v>
      </c>
      <c r="B17" s="4" t="s">
        <v>671</v>
      </c>
      <c r="C17" s="1">
        <v>3754</v>
      </c>
      <c r="D17" s="1">
        <v>6656</v>
      </c>
      <c r="E17" s="1">
        <v>14399</v>
      </c>
      <c r="F17" s="1">
        <v>1273</v>
      </c>
      <c r="G17" s="1">
        <v>5952</v>
      </c>
      <c r="H17" s="1">
        <v>10996</v>
      </c>
      <c r="I17" s="1">
        <v>3555</v>
      </c>
      <c r="J17" s="1">
        <v>3444</v>
      </c>
      <c r="K17" s="1">
        <v>3326</v>
      </c>
    </row>
    <row r="18" spans="1:11" x14ac:dyDescent="0.2">
      <c r="A18" s="4" t="s">
        <v>625</v>
      </c>
      <c r="B18" s="4"/>
      <c r="C18" s="3">
        <v>0.17</v>
      </c>
      <c r="D18" s="3">
        <v>0.21</v>
      </c>
      <c r="E18" s="3">
        <v>0.26</v>
      </c>
      <c r="F18" s="3">
        <v>0.14000000000000001</v>
      </c>
      <c r="G18" s="3">
        <v>0.17</v>
      </c>
      <c r="H18" s="3">
        <v>0.22</v>
      </c>
      <c r="I18" s="3">
        <v>0.11</v>
      </c>
      <c r="J18" s="3">
        <v>0.14000000000000001</v>
      </c>
      <c r="K18" s="3">
        <v>0.15</v>
      </c>
    </row>
    <row r="19" spans="1:11" x14ac:dyDescent="0.2">
      <c r="A19" s="4" t="s">
        <v>626</v>
      </c>
      <c r="B19" s="4"/>
      <c r="D19" s="1" t="s">
        <v>616</v>
      </c>
      <c r="E19" s="1" t="s">
        <v>735</v>
      </c>
      <c r="G19" s="1" t="s">
        <v>616</v>
      </c>
      <c r="H19" s="1" t="s">
        <v>882</v>
      </c>
    </row>
    <row r="20" spans="1:11" x14ac:dyDescent="0.2">
      <c r="A20" s="4" t="s">
        <v>624</v>
      </c>
      <c r="B20" s="4" t="s">
        <v>672</v>
      </c>
      <c r="C20" s="1">
        <v>4197</v>
      </c>
      <c r="D20" s="1">
        <v>5408</v>
      </c>
      <c r="E20" s="1">
        <v>10196</v>
      </c>
      <c r="F20" s="1">
        <v>750</v>
      </c>
      <c r="G20" s="1">
        <v>5246</v>
      </c>
      <c r="H20" s="1">
        <v>7359</v>
      </c>
      <c r="I20" s="1">
        <v>4133</v>
      </c>
      <c r="J20" s="1">
        <v>5680</v>
      </c>
      <c r="K20" s="1">
        <v>2898</v>
      </c>
    </row>
    <row r="21" spans="1:11" x14ac:dyDescent="0.2">
      <c r="A21" s="4" t="s">
        <v>625</v>
      </c>
      <c r="B21" s="4"/>
      <c r="C21" s="3">
        <v>0.19</v>
      </c>
      <c r="D21" s="3">
        <v>0.17</v>
      </c>
      <c r="E21" s="3">
        <v>0.19</v>
      </c>
      <c r="F21" s="3">
        <v>0.08</v>
      </c>
      <c r="G21" s="3">
        <v>0.15</v>
      </c>
      <c r="H21" s="3">
        <v>0.15</v>
      </c>
      <c r="I21" s="3">
        <v>0.13</v>
      </c>
      <c r="J21" s="3">
        <v>0.23</v>
      </c>
      <c r="K21" s="3">
        <v>0.13</v>
      </c>
    </row>
    <row r="22" spans="1:11" x14ac:dyDescent="0.2">
      <c r="A22" s="4" t="s">
        <v>626</v>
      </c>
      <c r="B22" s="4"/>
      <c r="C22" s="1" t="s">
        <v>613</v>
      </c>
      <c r="E22" s="1" t="s">
        <v>698</v>
      </c>
      <c r="J22" s="1" t="s">
        <v>887</v>
      </c>
    </row>
    <row r="23" spans="1:11" x14ac:dyDescent="0.2">
      <c r="A23" s="4" t="s">
        <v>624</v>
      </c>
      <c r="B23" s="4" t="s">
        <v>673</v>
      </c>
      <c r="C23" s="1">
        <v>1603</v>
      </c>
      <c r="D23" s="1">
        <v>4629</v>
      </c>
      <c r="E23" s="1">
        <v>9187</v>
      </c>
      <c r="F23" s="1">
        <v>657</v>
      </c>
      <c r="G23" s="1">
        <v>4329</v>
      </c>
      <c r="H23" s="1">
        <v>7359</v>
      </c>
      <c r="I23" s="1">
        <v>5266</v>
      </c>
      <c r="J23" s="1">
        <v>3387</v>
      </c>
      <c r="K23" s="1">
        <v>2231</v>
      </c>
    </row>
    <row r="24" spans="1:11" x14ac:dyDescent="0.2">
      <c r="A24" s="4" t="s">
        <v>625</v>
      </c>
      <c r="B24" s="4"/>
      <c r="C24" s="3">
        <v>7.0000000000000007E-2</v>
      </c>
      <c r="D24" s="3">
        <v>0.15</v>
      </c>
      <c r="E24" s="3">
        <v>0.17</v>
      </c>
      <c r="F24" s="3">
        <v>7.0000000000000007E-2</v>
      </c>
      <c r="G24" s="3">
        <v>0.12</v>
      </c>
      <c r="H24" s="3">
        <v>0.15</v>
      </c>
      <c r="I24" s="3">
        <v>0.16</v>
      </c>
      <c r="J24" s="3">
        <v>0.14000000000000001</v>
      </c>
      <c r="K24" s="3">
        <v>0.1</v>
      </c>
    </row>
    <row r="25" spans="1:11" x14ac:dyDescent="0.2">
      <c r="A25" s="4" t="s">
        <v>626</v>
      </c>
      <c r="B25" s="4"/>
      <c r="D25" s="1" t="s">
        <v>610</v>
      </c>
      <c r="E25" s="1" t="s">
        <v>888</v>
      </c>
      <c r="H25" s="1" t="s">
        <v>610</v>
      </c>
      <c r="I25" s="1" t="s">
        <v>884</v>
      </c>
      <c r="J25" s="1" t="s">
        <v>610</v>
      </c>
    </row>
    <row r="26" spans="1:11" x14ac:dyDescent="0.2">
      <c r="A26" s="4" t="s">
        <v>624</v>
      </c>
      <c r="B26" s="4" t="s">
        <v>674</v>
      </c>
      <c r="C26" s="1">
        <v>3809</v>
      </c>
      <c r="D26" s="1">
        <v>5391</v>
      </c>
      <c r="E26" s="1">
        <v>9427</v>
      </c>
      <c r="F26" s="1">
        <v>1283</v>
      </c>
      <c r="G26" s="1">
        <v>8554</v>
      </c>
      <c r="H26" s="1">
        <v>9614</v>
      </c>
      <c r="I26" s="1">
        <v>6682</v>
      </c>
      <c r="J26" s="1">
        <v>3538</v>
      </c>
      <c r="K26" s="1">
        <v>4742</v>
      </c>
    </row>
    <row r="27" spans="1:11" x14ac:dyDescent="0.2">
      <c r="A27" s="4" t="s">
        <v>625</v>
      </c>
      <c r="B27" s="4"/>
      <c r="C27" s="3">
        <v>0.17</v>
      </c>
      <c r="D27" s="3">
        <v>0.17</v>
      </c>
      <c r="E27" s="3">
        <v>0.17</v>
      </c>
      <c r="F27" s="3">
        <v>0.14000000000000001</v>
      </c>
      <c r="G27" s="3">
        <v>0.24</v>
      </c>
      <c r="H27" s="3">
        <v>0.19</v>
      </c>
      <c r="I27" s="3">
        <v>0.2</v>
      </c>
      <c r="J27" s="3">
        <v>0.14000000000000001</v>
      </c>
      <c r="K27" s="3">
        <v>0.21</v>
      </c>
    </row>
    <row r="28" spans="1:11" x14ac:dyDescent="0.2">
      <c r="A28" s="4" t="s">
        <v>626</v>
      </c>
      <c r="B28" s="4"/>
      <c r="G28" s="1" t="s">
        <v>838</v>
      </c>
    </row>
    <row r="29" spans="1:11" x14ac:dyDescent="0.2">
      <c r="A29" s="4" t="s">
        <v>624</v>
      </c>
      <c r="B29" s="4" t="s">
        <v>675</v>
      </c>
      <c r="C29" s="1">
        <v>2690</v>
      </c>
      <c r="D29" s="1">
        <v>5182</v>
      </c>
      <c r="E29" s="1">
        <v>4624</v>
      </c>
      <c r="F29" s="1">
        <v>2030</v>
      </c>
      <c r="G29" s="1">
        <v>5486</v>
      </c>
      <c r="H29" s="1">
        <v>8491</v>
      </c>
      <c r="I29" s="1">
        <v>4442</v>
      </c>
      <c r="J29" s="1">
        <v>3022</v>
      </c>
      <c r="K29" s="1">
        <v>2645</v>
      </c>
    </row>
    <row r="30" spans="1:11" x14ac:dyDescent="0.2">
      <c r="A30" s="4" t="s">
        <v>625</v>
      </c>
      <c r="B30" s="4"/>
      <c r="C30" s="3">
        <v>0.12</v>
      </c>
      <c r="D30" s="3">
        <v>0.16</v>
      </c>
      <c r="E30" s="3">
        <v>0.08</v>
      </c>
      <c r="F30" s="3">
        <v>0.23</v>
      </c>
      <c r="G30" s="3">
        <v>0.16</v>
      </c>
      <c r="H30" s="3">
        <v>0.17</v>
      </c>
      <c r="I30" s="3">
        <v>0.14000000000000001</v>
      </c>
      <c r="J30" s="3">
        <v>0.12</v>
      </c>
      <c r="K30" s="3">
        <v>0.12</v>
      </c>
    </row>
    <row r="31" spans="1:11" x14ac:dyDescent="0.2">
      <c r="A31" s="4" t="s">
        <v>626</v>
      </c>
      <c r="B31" s="4"/>
      <c r="D31" s="1" t="s">
        <v>612</v>
      </c>
      <c r="F31" s="1" t="s">
        <v>889</v>
      </c>
      <c r="G31" s="1" t="s">
        <v>612</v>
      </c>
      <c r="H31" s="1" t="s">
        <v>612</v>
      </c>
      <c r="I31" s="1" t="s">
        <v>612</v>
      </c>
    </row>
    <row r="32" spans="1:11" x14ac:dyDescent="0.2">
      <c r="A32" s="4" t="s">
        <v>624</v>
      </c>
      <c r="B32" s="4" t="s">
        <v>700</v>
      </c>
      <c r="C32" s="1">
        <v>2702</v>
      </c>
      <c r="D32" s="1">
        <v>3232</v>
      </c>
      <c r="E32" s="1">
        <v>6986</v>
      </c>
      <c r="F32" s="1">
        <v>1352</v>
      </c>
      <c r="G32" s="1">
        <v>4185</v>
      </c>
      <c r="H32" s="1">
        <v>5342</v>
      </c>
      <c r="I32" s="1">
        <v>3642</v>
      </c>
      <c r="J32" s="1">
        <v>3957</v>
      </c>
      <c r="K32" s="1">
        <v>3482</v>
      </c>
    </row>
    <row r="33" spans="1:11" x14ac:dyDescent="0.2">
      <c r="A33" s="4" t="s">
        <v>625</v>
      </c>
      <c r="B33" s="4"/>
      <c r="C33" s="3">
        <v>0.12</v>
      </c>
      <c r="D33" s="3">
        <v>0.1</v>
      </c>
      <c r="E33" s="3">
        <v>0.13</v>
      </c>
      <c r="F33" s="3">
        <v>0.15</v>
      </c>
      <c r="G33" s="3">
        <v>0.12</v>
      </c>
      <c r="H33" s="3">
        <v>0.11</v>
      </c>
      <c r="I33" s="3">
        <v>0.11</v>
      </c>
      <c r="J33" s="3">
        <v>0.16</v>
      </c>
      <c r="K33" s="3">
        <v>0.15</v>
      </c>
    </row>
    <row r="34" spans="1:11" x14ac:dyDescent="0.2">
      <c r="A34" s="4" t="s">
        <v>626</v>
      </c>
      <c r="B34" s="4"/>
    </row>
    <row r="35" spans="1:11" x14ac:dyDescent="0.2">
      <c r="A35" s="4" t="s">
        <v>624</v>
      </c>
      <c r="B35" s="4" t="s">
        <v>677</v>
      </c>
      <c r="C35" s="1">
        <v>3674</v>
      </c>
      <c r="D35" s="1">
        <v>3308</v>
      </c>
      <c r="E35" s="1">
        <v>2641</v>
      </c>
      <c r="F35" s="1">
        <v>1487</v>
      </c>
      <c r="G35" s="1">
        <v>2756</v>
      </c>
      <c r="H35" s="1">
        <v>3530</v>
      </c>
      <c r="I35" s="1">
        <v>2959</v>
      </c>
      <c r="J35" s="1">
        <v>2416</v>
      </c>
      <c r="K35" s="1">
        <v>3073</v>
      </c>
    </row>
    <row r="36" spans="1:11" x14ac:dyDescent="0.2">
      <c r="A36" s="4" t="s">
        <v>625</v>
      </c>
      <c r="B36" s="4"/>
      <c r="C36" s="3">
        <v>0.17</v>
      </c>
      <c r="D36" s="3">
        <v>0.1</v>
      </c>
      <c r="E36" s="3">
        <v>0.05</v>
      </c>
      <c r="F36" s="3">
        <v>0.17</v>
      </c>
      <c r="G36" s="3">
        <v>0.08</v>
      </c>
      <c r="H36" s="3">
        <v>7.0000000000000007E-2</v>
      </c>
      <c r="I36" s="3">
        <v>0.09</v>
      </c>
      <c r="J36" s="3">
        <v>0.1</v>
      </c>
      <c r="K36" s="3">
        <v>0.13</v>
      </c>
    </row>
    <row r="37" spans="1:11" x14ac:dyDescent="0.2">
      <c r="A37" s="4" t="s">
        <v>626</v>
      </c>
      <c r="B37" s="4"/>
      <c r="C37" s="1" t="s">
        <v>890</v>
      </c>
      <c r="D37" s="1" t="s">
        <v>612</v>
      </c>
      <c r="F37" s="1" t="s">
        <v>767</v>
      </c>
      <c r="I37" s="1" t="s">
        <v>612</v>
      </c>
      <c r="J37" s="1" t="s">
        <v>612</v>
      </c>
      <c r="K37" s="1" t="s">
        <v>767</v>
      </c>
    </row>
    <row r="38" spans="1:11" x14ac:dyDescent="0.2">
      <c r="A38" s="4" t="s">
        <v>624</v>
      </c>
      <c r="B38" s="4" t="s">
        <v>678</v>
      </c>
      <c r="C38" s="1">
        <v>3277</v>
      </c>
      <c r="D38" s="1">
        <v>6859</v>
      </c>
      <c r="E38" s="1">
        <v>7078</v>
      </c>
      <c r="F38" s="1">
        <v>1333</v>
      </c>
      <c r="G38" s="1">
        <v>6509</v>
      </c>
      <c r="H38" s="1">
        <v>7032</v>
      </c>
      <c r="I38" s="1">
        <v>5848</v>
      </c>
      <c r="J38" s="1">
        <v>4003</v>
      </c>
      <c r="K38" s="1">
        <v>4441</v>
      </c>
    </row>
    <row r="39" spans="1:11" x14ac:dyDescent="0.2">
      <c r="A39" s="4" t="s">
        <v>625</v>
      </c>
      <c r="B39" s="4"/>
      <c r="C39" s="3">
        <v>0.15</v>
      </c>
      <c r="D39" s="3">
        <v>0.22</v>
      </c>
      <c r="E39" s="3">
        <v>0.13</v>
      </c>
      <c r="F39" s="3">
        <v>0.15</v>
      </c>
      <c r="G39" s="3">
        <v>0.19</v>
      </c>
      <c r="H39" s="3">
        <v>0.14000000000000001</v>
      </c>
      <c r="I39" s="3">
        <v>0.18</v>
      </c>
      <c r="J39" s="3">
        <v>0.16</v>
      </c>
      <c r="K39" s="3">
        <v>0.19</v>
      </c>
    </row>
    <row r="40" spans="1:11" x14ac:dyDescent="0.2">
      <c r="A40" s="4" t="s">
        <v>626</v>
      </c>
      <c r="B40" s="4"/>
      <c r="D40" s="1" t="s">
        <v>687</v>
      </c>
      <c r="K40" s="1" t="s">
        <v>612</v>
      </c>
    </row>
    <row r="41" spans="1:11" x14ac:dyDescent="0.2">
      <c r="A41" s="4" t="s">
        <v>624</v>
      </c>
      <c r="B41" s="4" t="s">
        <v>883</v>
      </c>
      <c r="C41" s="1">
        <v>224</v>
      </c>
      <c r="D41" s="1">
        <v>0</v>
      </c>
      <c r="E41" s="1">
        <v>500</v>
      </c>
      <c r="F41" s="1">
        <v>0</v>
      </c>
      <c r="G41" s="1">
        <v>0</v>
      </c>
      <c r="H41" s="1">
        <v>105</v>
      </c>
      <c r="I41" s="1">
        <v>253</v>
      </c>
      <c r="J41" s="1">
        <v>120</v>
      </c>
      <c r="K41" s="1">
        <v>0</v>
      </c>
    </row>
    <row r="42" spans="1:11" x14ac:dyDescent="0.2">
      <c r="A42" s="4" t="s">
        <v>625</v>
      </c>
      <c r="B42" s="4"/>
      <c r="C42" s="3">
        <v>0.01</v>
      </c>
      <c r="D42" s="3">
        <v>0</v>
      </c>
      <c r="E42" s="3">
        <v>0.01</v>
      </c>
      <c r="F42" s="3">
        <v>0</v>
      </c>
      <c r="G42" s="3">
        <v>0</v>
      </c>
      <c r="H42" s="1" t="s">
        <v>652</v>
      </c>
      <c r="I42" s="3">
        <v>0.01</v>
      </c>
      <c r="J42" s="1" t="s">
        <v>652</v>
      </c>
      <c r="K42" s="3">
        <v>0</v>
      </c>
    </row>
    <row r="43" spans="1:11" x14ac:dyDescent="0.2">
      <c r="A43" s="4" t="s">
        <v>626</v>
      </c>
      <c r="B43" s="4"/>
    </row>
    <row r="44" spans="1:11" x14ac:dyDescent="0.2">
      <c r="A44" s="4" t="s">
        <v>624</v>
      </c>
      <c r="B44" s="4" t="s">
        <v>679</v>
      </c>
      <c r="C44" s="1">
        <v>7530</v>
      </c>
      <c r="D44" s="1">
        <v>12366</v>
      </c>
      <c r="E44" s="1">
        <v>26775</v>
      </c>
      <c r="F44" s="1">
        <v>2421</v>
      </c>
      <c r="G44" s="1">
        <v>11080</v>
      </c>
      <c r="H44" s="1">
        <v>18730</v>
      </c>
      <c r="I44" s="1">
        <v>10219</v>
      </c>
      <c r="J44" s="1">
        <v>9026</v>
      </c>
      <c r="K44" s="1">
        <v>6690</v>
      </c>
    </row>
    <row r="45" spans="1:11" x14ac:dyDescent="0.2">
      <c r="A45" s="4" t="s">
        <v>625</v>
      </c>
      <c r="B45" s="4"/>
      <c r="C45" s="3">
        <v>0.34</v>
      </c>
      <c r="D45" s="3">
        <v>0.39</v>
      </c>
      <c r="E45" s="3">
        <v>0.49</v>
      </c>
      <c r="F45" s="3">
        <v>0.27</v>
      </c>
      <c r="G45" s="3">
        <v>0.32</v>
      </c>
      <c r="H45" s="3">
        <v>0.37</v>
      </c>
      <c r="I45" s="3">
        <v>0.31</v>
      </c>
      <c r="J45" s="3">
        <v>0.36</v>
      </c>
      <c r="K45" s="3">
        <v>0.28999999999999998</v>
      </c>
    </row>
    <row r="46" spans="1:11" x14ac:dyDescent="0.2">
      <c r="A46" s="4" t="s">
        <v>626</v>
      </c>
      <c r="B46" s="4"/>
      <c r="D46" s="1" t="s">
        <v>618</v>
      </c>
      <c r="E46" s="1" t="s">
        <v>629</v>
      </c>
    </row>
    <row r="47" spans="1:11" x14ac:dyDescent="0.2">
      <c r="A47" s="4" t="s">
        <v>624</v>
      </c>
      <c r="B47" s="4" t="s">
        <v>680</v>
      </c>
      <c r="C47" s="1">
        <v>5360</v>
      </c>
      <c r="D47" s="1">
        <v>9743</v>
      </c>
      <c r="E47" s="1">
        <v>17997</v>
      </c>
      <c r="F47" s="1">
        <v>1781</v>
      </c>
      <c r="G47" s="1">
        <v>12114</v>
      </c>
      <c r="H47" s="1">
        <v>16516</v>
      </c>
      <c r="I47" s="1">
        <v>11580</v>
      </c>
      <c r="J47" s="1">
        <v>6925</v>
      </c>
      <c r="K47" s="1">
        <v>6575</v>
      </c>
    </row>
    <row r="48" spans="1:11" x14ac:dyDescent="0.2">
      <c r="A48" s="4" t="s">
        <v>625</v>
      </c>
      <c r="B48" s="4"/>
      <c r="C48" s="3">
        <v>0.24</v>
      </c>
      <c r="D48" s="3">
        <v>0.31</v>
      </c>
      <c r="E48" s="3">
        <v>0.33</v>
      </c>
      <c r="F48" s="3">
        <v>0.2</v>
      </c>
      <c r="G48" s="3">
        <v>0.34</v>
      </c>
      <c r="H48" s="3">
        <v>0.33</v>
      </c>
      <c r="I48" s="3">
        <v>0.35</v>
      </c>
      <c r="J48" s="3">
        <v>0.28000000000000003</v>
      </c>
      <c r="K48" s="3">
        <v>0.28999999999999998</v>
      </c>
    </row>
    <row r="49" spans="1:11" x14ac:dyDescent="0.2">
      <c r="A49" s="4" t="s">
        <v>626</v>
      </c>
      <c r="B49" s="4"/>
      <c r="E49" s="1" t="s">
        <v>884</v>
      </c>
      <c r="G49" s="1" t="s">
        <v>884</v>
      </c>
      <c r="H49" s="1" t="s">
        <v>884</v>
      </c>
      <c r="I49" s="1" t="s">
        <v>884</v>
      </c>
    </row>
    <row r="50" spans="1:11" x14ac:dyDescent="0.2">
      <c r="A50" s="4" t="s">
        <v>624</v>
      </c>
      <c r="B50" s="4" t="s">
        <v>681</v>
      </c>
      <c r="C50" s="1">
        <v>5393</v>
      </c>
      <c r="D50" s="1">
        <v>8414</v>
      </c>
      <c r="E50" s="1">
        <v>11609</v>
      </c>
      <c r="F50" s="1">
        <v>3383</v>
      </c>
      <c r="G50" s="1">
        <v>9671</v>
      </c>
      <c r="H50" s="1">
        <v>13833</v>
      </c>
      <c r="I50" s="1">
        <v>8084</v>
      </c>
      <c r="J50" s="1">
        <v>6978</v>
      </c>
      <c r="K50" s="1">
        <v>6127</v>
      </c>
    </row>
    <row r="51" spans="1:11" x14ac:dyDescent="0.2">
      <c r="A51" s="4" t="s">
        <v>625</v>
      </c>
      <c r="B51" s="4"/>
      <c r="C51" s="3">
        <v>0.24</v>
      </c>
      <c r="D51" s="3">
        <v>0.26</v>
      </c>
      <c r="E51" s="3">
        <v>0.21</v>
      </c>
      <c r="F51" s="3">
        <v>0.38</v>
      </c>
      <c r="G51" s="3">
        <v>0.28000000000000003</v>
      </c>
      <c r="H51" s="3">
        <v>0.27</v>
      </c>
      <c r="I51" s="3">
        <v>0.25</v>
      </c>
      <c r="J51" s="3">
        <v>0.28000000000000003</v>
      </c>
      <c r="K51" s="3">
        <v>0.27</v>
      </c>
    </row>
    <row r="52" spans="1:11" x14ac:dyDescent="0.2">
      <c r="A52" s="4" t="s">
        <v>626</v>
      </c>
      <c r="B52" s="4"/>
      <c r="F52" s="1" t="s">
        <v>891</v>
      </c>
    </row>
    <row r="53" spans="1:11" x14ac:dyDescent="0.2">
      <c r="A53" s="4" t="s">
        <v>624</v>
      </c>
      <c r="B53" s="4" t="s">
        <v>682</v>
      </c>
      <c r="C53" s="1">
        <v>6707</v>
      </c>
      <c r="D53" s="1">
        <v>9769</v>
      </c>
      <c r="E53" s="1">
        <v>9692</v>
      </c>
      <c r="F53" s="1">
        <v>2764</v>
      </c>
      <c r="G53" s="1">
        <v>8907</v>
      </c>
      <c r="H53" s="1">
        <v>10185</v>
      </c>
      <c r="I53" s="1">
        <v>8527</v>
      </c>
      <c r="J53" s="1">
        <v>6340</v>
      </c>
      <c r="K53" s="1">
        <v>7418</v>
      </c>
    </row>
    <row r="54" spans="1:11" x14ac:dyDescent="0.2">
      <c r="A54" s="4" t="s">
        <v>625</v>
      </c>
      <c r="B54" s="4"/>
      <c r="C54" s="3">
        <v>0.3</v>
      </c>
      <c r="D54" s="3">
        <v>0.31</v>
      </c>
      <c r="E54" s="3">
        <v>0.18</v>
      </c>
      <c r="F54" s="3">
        <v>0.31</v>
      </c>
      <c r="G54" s="3">
        <v>0.25</v>
      </c>
      <c r="H54" s="3">
        <v>0.2</v>
      </c>
      <c r="I54" s="3">
        <v>0.26</v>
      </c>
      <c r="J54" s="3">
        <v>0.25</v>
      </c>
      <c r="K54" s="3">
        <v>0.33</v>
      </c>
    </row>
    <row r="55" spans="1:11" x14ac:dyDescent="0.2">
      <c r="A55" s="4" t="s">
        <v>626</v>
      </c>
      <c r="B55" s="4"/>
      <c r="C55" s="1" t="s">
        <v>687</v>
      </c>
      <c r="D55" s="1" t="s">
        <v>687</v>
      </c>
      <c r="F55" s="1" t="s">
        <v>687</v>
      </c>
      <c r="G55" s="1" t="s">
        <v>612</v>
      </c>
      <c r="I55" s="1" t="s">
        <v>612</v>
      </c>
      <c r="J55" s="1" t="s">
        <v>612</v>
      </c>
      <c r="K55" s="1" t="s">
        <v>687</v>
      </c>
    </row>
    <row r="56" spans="1:11" x14ac:dyDescent="0.2">
      <c r="A56" s="4" t="s">
        <v>636</v>
      </c>
      <c r="B56" s="4" t="s">
        <v>637</v>
      </c>
    </row>
    <row r="57" spans="1:11" x14ac:dyDescent="0.2">
      <c r="A57" s="4" t="s">
        <v>588</v>
      </c>
      <c r="B57" s="4" t="s">
        <v>892</v>
      </c>
    </row>
    <row r="58" spans="1:11" x14ac:dyDescent="0.2">
      <c r="A58" s="4" t="s">
        <v>588</v>
      </c>
      <c r="B58" s="4"/>
    </row>
    <row r="59" spans="1:11" x14ac:dyDescent="0.2">
      <c r="A59" s="4" t="s">
        <v>588</v>
      </c>
      <c r="B59" s="4" t="s">
        <v>639</v>
      </c>
    </row>
  </sheetData>
  <hyperlinks>
    <hyperlink ref="C1" location="Contents!B67" tooltip="Link to contents" display="Back to contents" xr:uid="{00000000-0004-0000-1600-000000000000}"/>
  </hyperlinks>
  <pageMargins left="0.7" right="0.7" top="0.75" bottom="0.75" header="0.3" footer="0.3"/>
  <pageSetup paperSize="9" fitToWidth="0" fitToHeight="0" orientation="portrait" horizontalDpi="0" verticalDpi="0"/>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E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6.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2245</v>
      </c>
    </row>
    <row r="5" spans="1:11" x14ac:dyDescent="0.2">
      <c r="A5" s="4" t="s">
        <v>593</v>
      </c>
      <c r="B5" s="4"/>
    </row>
    <row r="6" spans="1:11" ht="15.75" x14ac:dyDescent="0.25">
      <c r="A6" s="4" t="s">
        <v>2</v>
      </c>
      <c r="B6" s="7" t="s">
        <v>534</v>
      </c>
    </row>
    <row r="7" spans="1:11" x14ac:dyDescent="0.2">
      <c r="A7" s="4" t="s">
        <v>5</v>
      </c>
      <c r="B7" s="4" t="s">
        <v>2246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125</v>
      </c>
      <c r="D11" s="1">
        <v>144</v>
      </c>
      <c r="E11" s="1">
        <v>301</v>
      </c>
      <c r="F11" s="1">
        <v>43</v>
      </c>
      <c r="G11" s="1">
        <v>137</v>
      </c>
      <c r="H11" s="1">
        <v>245</v>
      </c>
      <c r="I11" s="1">
        <v>155</v>
      </c>
      <c r="J11" s="1">
        <v>119</v>
      </c>
      <c r="K11" s="1">
        <v>130</v>
      </c>
    </row>
    <row r="12" spans="1:11" x14ac:dyDescent="0.2">
      <c r="A12" s="4" t="s">
        <v>621</v>
      </c>
      <c r="B12" s="4" t="s">
        <v>622</v>
      </c>
      <c r="C12" s="1">
        <v>103567</v>
      </c>
      <c r="D12" s="1">
        <v>139993</v>
      </c>
      <c r="E12" s="1">
        <v>267970</v>
      </c>
      <c r="F12" s="1">
        <v>37947</v>
      </c>
      <c r="G12" s="1">
        <v>126606</v>
      </c>
      <c r="H12" s="1">
        <v>197626</v>
      </c>
      <c r="I12" s="1">
        <v>130726</v>
      </c>
      <c r="J12" s="1">
        <v>126946</v>
      </c>
      <c r="K12" s="1">
        <v>108495</v>
      </c>
    </row>
    <row r="13" spans="1:11" x14ac:dyDescent="0.2">
      <c r="A13" s="4" t="s">
        <v>624</v>
      </c>
      <c r="B13" s="4" t="s">
        <v>814</v>
      </c>
      <c r="C13" s="1">
        <v>15776</v>
      </c>
      <c r="D13" s="1">
        <v>29634</v>
      </c>
      <c r="E13" s="1">
        <v>32185</v>
      </c>
      <c r="F13" s="1">
        <v>3110</v>
      </c>
      <c r="G13" s="1">
        <v>19897</v>
      </c>
      <c r="H13" s="1">
        <v>26578</v>
      </c>
      <c r="I13" s="1">
        <v>22143</v>
      </c>
      <c r="J13" s="1">
        <v>24359</v>
      </c>
      <c r="K13" s="1">
        <v>14868</v>
      </c>
    </row>
    <row r="14" spans="1:11" x14ac:dyDescent="0.2">
      <c r="A14" s="4" t="s">
        <v>625</v>
      </c>
      <c r="B14" s="4"/>
      <c r="C14" s="3">
        <v>0.15</v>
      </c>
      <c r="D14" s="3">
        <v>0.21</v>
      </c>
      <c r="E14" s="3">
        <v>0.12</v>
      </c>
      <c r="F14" s="3">
        <v>0.08</v>
      </c>
      <c r="G14" s="3">
        <v>0.16</v>
      </c>
      <c r="H14" s="3">
        <v>0.13</v>
      </c>
      <c r="I14" s="3">
        <v>0.17</v>
      </c>
      <c r="J14" s="3">
        <v>0.19</v>
      </c>
      <c r="K14" s="3">
        <v>0.14000000000000001</v>
      </c>
    </row>
    <row r="15" spans="1:11" x14ac:dyDescent="0.2">
      <c r="A15" s="4" t="s">
        <v>626</v>
      </c>
      <c r="B15" s="4"/>
      <c r="D15" s="1" t="s">
        <v>687</v>
      </c>
    </row>
    <row r="16" spans="1:11" x14ac:dyDescent="0.2">
      <c r="A16" s="4" t="s">
        <v>624</v>
      </c>
      <c r="B16" s="4" t="s">
        <v>815</v>
      </c>
      <c r="C16" s="1">
        <v>81665</v>
      </c>
      <c r="D16" s="1">
        <v>102733</v>
      </c>
      <c r="E16" s="1">
        <v>215868</v>
      </c>
      <c r="F16" s="1">
        <v>32312</v>
      </c>
      <c r="G16" s="1">
        <v>96212</v>
      </c>
      <c r="H16" s="1">
        <v>160149</v>
      </c>
      <c r="I16" s="1">
        <v>103816</v>
      </c>
      <c r="J16" s="1">
        <v>91995</v>
      </c>
      <c r="K16" s="1">
        <v>87205</v>
      </c>
    </row>
    <row r="17" spans="1:11" x14ac:dyDescent="0.2">
      <c r="A17" s="4" t="s">
        <v>625</v>
      </c>
      <c r="B17" s="4"/>
      <c r="C17" s="3">
        <v>0.79</v>
      </c>
      <c r="D17" s="3">
        <v>0.73</v>
      </c>
      <c r="E17" s="3">
        <v>0.81</v>
      </c>
      <c r="F17" s="3">
        <v>0.85</v>
      </c>
      <c r="G17" s="3">
        <v>0.76</v>
      </c>
      <c r="H17" s="3">
        <v>0.81</v>
      </c>
      <c r="I17" s="3">
        <v>0.79</v>
      </c>
      <c r="J17" s="3">
        <v>0.72</v>
      </c>
      <c r="K17" s="3">
        <v>0.8</v>
      </c>
    </row>
    <row r="18" spans="1:11" x14ac:dyDescent="0.2">
      <c r="A18" s="4" t="s">
        <v>626</v>
      </c>
      <c r="B18" s="4"/>
    </row>
    <row r="19" spans="1:11" x14ac:dyDescent="0.2">
      <c r="A19" s="4" t="s">
        <v>624</v>
      </c>
      <c r="B19" s="4" t="s">
        <v>808</v>
      </c>
      <c r="C19" s="1">
        <v>6125</v>
      </c>
      <c r="D19" s="1">
        <v>7626</v>
      </c>
      <c r="E19" s="1">
        <v>19916</v>
      </c>
      <c r="F19" s="1">
        <v>2525</v>
      </c>
      <c r="G19" s="1">
        <v>10496</v>
      </c>
      <c r="H19" s="1">
        <v>10899</v>
      </c>
      <c r="I19" s="1">
        <v>4767</v>
      </c>
      <c r="J19" s="1">
        <v>10592</v>
      </c>
      <c r="K19" s="1">
        <v>6423</v>
      </c>
    </row>
    <row r="20" spans="1:11" x14ac:dyDescent="0.2">
      <c r="A20" s="4" t="s">
        <v>625</v>
      </c>
      <c r="B20" s="4"/>
      <c r="C20" s="3">
        <v>0.06</v>
      </c>
      <c r="D20" s="3">
        <v>0.05</v>
      </c>
      <c r="E20" s="3">
        <v>7.0000000000000007E-2</v>
      </c>
      <c r="F20" s="3">
        <v>7.0000000000000007E-2</v>
      </c>
      <c r="G20" s="3">
        <v>0.08</v>
      </c>
      <c r="H20" s="3">
        <v>0.06</v>
      </c>
      <c r="I20" s="3">
        <v>0.04</v>
      </c>
      <c r="J20" s="3">
        <v>0.08</v>
      </c>
      <c r="K20" s="3">
        <v>0.06</v>
      </c>
    </row>
    <row r="21" spans="1:11" x14ac:dyDescent="0.2">
      <c r="A21" s="4" t="s">
        <v>626</v>
      </c>
      <c r="B21" s="4"/>
    </row>
    <row r="22" spans="1:11" x14ac:dyDescent="0.2">
      <c r="A22" s="4" t="s">
        <v>636</v>
      </c>
      <c r="B22" s="4" t="s">
        <v>637</v>
      </c>
    </row>
    <row r="23" spans="1:11" x14ac:dyDescent="0.2">
      <c r="A23" s="4" t="s">
        <v>588</v>
      </c>
      <c r="B23" s="4" t="s">
        <v>2247</v>
      </c>
    </row>
    <row r="24" spans="1:11" x14ac:dyDescent="0.2">
      <c r="A24" s="4" t="s">
        <v>588</v>
      </c>
      <c r="B24" s="4"/>
    </row>
    <row r="25" spans="1:11" x14ac:dyDescent="0.2">
      <c r="A25" s="4" t="s">
        <v>588</v>
      </c>
      <c r="B25" s="4" t="s">
        <v>639</v>
      </c>
    </row>
  </sheetData>
  <hyperlinks>
    <hyperlink ref="C1" location="Contents!B715" tooltip="Link to contents" display="Back to contents" xr:uid="{00000000-0004-0000-EE00-000000000000}"/>
  </hyperlinks>
  <pageMargins left="0.7" right="0.7" top="0.75" bottom="0.75" header="0.3" footer="0.3"/>
  <pageSetup paperSize="9" fitToWidth="0" fitToHeight="0" orientation="portrait" horizontalDpi="0" verticalDpi="0"/>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F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1.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2248</v>
      </c>
    </row>
    <row r="5" spans="1:11" x14ac:dyDescent="0.2">
      <c r="A5" s="4" t="s">
        <v>593</v>
      </c>
      <c r="B5" s="4"/>
    </row>
    <row r="6" spans="1:11" ht="15.75" x14ac:dyDescent="0.25">
      <c r="A6" s="4" t="s">
        <v>2</v>
      </c>
      <c r="B6" s="7" t="s">
        <v>537</v>
      </c>
    </row>
    <row r="7" spans="1:11" x14ac:dyDescent="0.2">
      <c r="A7" s="4" t="s">
        <v>5</v>
      </c>
      <c r="B7" s="4" t="s">
        <v>2484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59</v>
      </c>
      <c r="D11" s="1">
        <v>70</v>
      </c>
      <c r="E11" s="1">
        <v>76</v>
      </c>
      <c r="F11" s="1">
        <v>31</v>
      </c>
      <c r="G11" s="1">
        <v>84</v>
      </c>
      <c r="H11" s="1">
        <v>110</v>
      </c>
      <c r="I11" s="1">
        <v>83</v>
      </c>
      <c r="J11" s="1">
        <v>51</v>
      </c>
      <c r="K11" s="1">
        <v>90</v>
      </c>
    </row>
    <row r="12" spans="1:11" x14ac:dyDescent="0.2">
      <c r="A12" s="4" t="s">
        <v>621</v>
      </c>
      <c r="B12" s="4" t="s">
        <v>622</v>
      </c>
      <c r="C12" s="1">
        <v>23508</v>
      </c>
      <c r="D12" s="1">
        <v>38888</v>
      </c>
      <c r="E12" s="1">
        <v>40147</v>
      </c>
      <c r="F12" s="1">
        <v>16163</v>
      </c>
      <c r="G12" s="1">
        <v>45956</v>
      </c>
      <c r="H12" s="1">
        <v>59346</v>
      </c>
      <c r="I12" s="1">
        <v>41692</v>
      </c>
      <c r="J12" s="1">
        <v>25030</v>
      </c>
      <c r="K12" s="1">
        <v>36176</v>
      </c>
    </row>
    <row r="13" spans="1:11" x14ac:dyDescent="0.2">
      <c r="A13" s="4" t="s">
        <v>624</v>
      </c>
      <c r="B13" s="4" t="s">
        <v>2249</v>
      </c>
      <c r="C13" s="1">
        <v>3198</v>
      </c>
      <c r="D13" s="1">
        <v>1889</v>
      </c>
      <c r="E13" s="1">
        <v>6892</v>
      </c>
      <c r="F13" s="1">
        <v>1824</v>
      </c>
      <c r="G13" s="1">
        <v>3562</v>
      </c>
      <c r="H13" s="1">
        <v>15790</v>
      </c>
      <c r="I13" s="1">
        <v>3732</v>
      </c>
      <c r="J13" s="1">
        <v>1878</v>
      </c>
      <c r="K13" s="1">
        <v>3190</v>
      </c>
    </row>
    <row r="14" spans="1:11" x14ac:dyDescent="0.2">
      <c r="A14" s="4" t="s">
        <v>625</v>
      </c>
      <c r="B14" s="4"/>
      <c r="C14" s="3">
        <v>0.14000000000000001</v>
      </c>
      <c r="D14" s="3">
        <v>0.05</v>
      </c>
      <c r="E14" s="3">
        <v>0.17</v>
      </c>
      <c r="F14" s="3">
        <v>0.11</v>
      </c>
      <c r="G14" s="3">
        <v>0.08</v>
      </c>
      <c r="H14" s="3">
        <v>0.27</v>
      </c>
      <c r="I14" s="3">
        <v>0.09</v>
      </c>
      <c r="J14" s="3">
        <v>0.08</v>
      </c>
      <c r="K14" s="3">
        <v>0.09</v>
      </c>
    </row>
    <row r="15" spans="1:11" x14ac:dyDescent="0.2">
      <c r="A15" s="4" t="s">
        <v>626</v>
      </c>
      <c r="B15" s="4"/>
      <c r="E15" s="1" t="s">
        <v>611</v>
      </c>
      <c r="H15" s="1" t="s">
        <v>1259</v>
      </c>
    </row>
    <row r="16" spans="1:11" x14ac:dyDescent="0.2">
      <c r="A16" s="4" t="s">
        <v>624</v>
      </c>
      <c r="B16" s="4" t="s">
        <v>2250</v>
      </c>
      <c r="C16" s="1">
        <v>2363</v>
      </c>
      <c r="D16" s="1">
        <v>9579</v>
      </c>
      <c r="E16" s="1">
        <v>6393</v>
      </c>
      <c r="F16" s="1">
        <v>2751</v>
      </c>
      <c r="G16" s="1">
        <v>8840</v>
      </c>
      <c r="H16" s="1">
        <v>4879</v>
      </c>
      <c r="I16" s="1">
        <v>6783</v>
      </c>
      <c r="J16" s="1">
        <v>3030</v>
      </c>
      <c r="K16" s="1">
        <v>6078</v>
      </c>
    </row>
    <row r="17" spans="1:11" x14ac:dyDescent="0.2">
      <c r="A17" s="4" t="s">
        <v>625</v>
      </c>
      <c r="B17" s="4"/>
      <c r="C17" s="3">
        <v>0.1</v>
      </c>
      <c r="D17" s="3">
        <v>0.25</v>
      </c>
      <c r="E17" s="3">
        <v>0.16</v>
      </c>
      <c r="F17" s="3">
        <v>0.17</v>
      </c>
      <c r="G17" s="3">
        <v>0.19</v>
      </c>
      <c r="H17" s="3">
        <v>0.08</v>
      </c>
      <c r="I17" s="3">
        <v>0.16</v>
      </c>
      <c r="J17" s="3">
        <v>0.12</v>
      </c>
      <c r="K17" s="3">
        <v>0.17</v>
      </c>
    </row>
    <row r="18" spans="1:11" x14ac:dyDescent="0.2">
      <c r="A18" s="4" t="s">
        <v>626</v>
      </c>
      <c r="B18" s="4"/>
      <c r="D18" s="1" t="s">
        <v>824</v>
      </c>
      <c r="G18" s="1" t="s">
        <v>615</v>
      </c>
    </row>
    <row r="19" spans="1:11" x14ac:dyDescent="0.2">
      <c r="A19" s="4" t="s">
        <v>624</v>
      </c>
      <c r="B19" s="4" t="s">
        <v>2251</v>
      </c>
      <c r="C19" s="1">
        <v>4250</v>
      </c>
      <c r="D19" s="1">
        <v>7570</v>
      </c>
      <c r="E19" s="1">
        <v>5174</v>
      </c>
      <c r="F19" s="1">
        <v>3167</v>
      </c>
      <c r="G19" s="1">
        <v>4884</v>
      </c>
      <c r="H19" s="1">
        <v>9801</v>
      </c>
      <c r="I19" s="1">
        <v>6833</v>
      </c>
      <c r="J19" s="1">
        <v>3267</v>
      </c>
      <c r="K19" s="1">
        <v>4512</v>
      </c>
    </row>
    <row r="20" spans="1:11" x14ac:dyDescent="0.2">
      <c r="A20" s="4" t="s">
        <v>625</v>
      </c>
      <c r="B20" s="4"/>
      <c r="C20" s="3">
        <v>0.18</v>
      </c>
      <c r="D20" s="3">
        <v>0.19</v>
      </c>
      <c r="E20" s="3">
        <v>0.13</v>
      </c>
      <c r="F20" s="3">
        <v>0.2</v>
      </c>
      <c r="G20" s="3">
        <v>0.11</v>
      </c>
      <c r="H20" s="3">
        <v>0.17</v>
      </c>
      <c r="I20" s="3">
        <v>0.16</v>
      </c>
      <c r="J20" s="3">
        <v>0.13</v>
      </c>
      <c r="K20" s="3">
        <v>0.12</v>
      </c>
    </row>
    <row r="21" spans="1:11" x14ac:dyDescent="0.2">
      <c r="A21" s="4" t="s">
        <v>626</v>
      </c>
      <c r="B21" s="4"/>
    </row>
    <row r="22" spans="1:11" x14ac:dyDescent="0.2">
      <c r="A22" s="4" t="s">
        <v>624</v>
      </c>
      <c r="B22" s="4" t="s">
        <v>2252</v>
      </c>
      <c r="C22" s="1">
        <v>4436</v>
      </c>
      <c r="D22" s="1">
        <v>8843</v>
      </c>
      <c r="E22" s="1">
        <v>8202</v>
      </c>
      <c r="F22" s="1">
        <v>3450</v>
      </c>
      <c r="G22" s="1">
        <v>5934</v>
      </c>
      <c r="H22" s="1">
        <v>8356</v>
      </c>
      <c r="I22" s="1">
        <v>11052</v>
      </c>
      <c r="J22" s="1">
        <v>6643</v>
      </c>
      <c r="K22" s="1">
        <v>6749</v>
      </c>
    </row>
    <row r="23" spans="1:11" x14ac:dyDescent="0.2">
      <c r="A23" s="4" t="s">
        <v>625</v>
      </c>
      <c r="B23" s="4"/>
      <c r="C23" s="3">
        <v>0.19</v>
      </c>
      <c r="D23" s="3">
        <v>0.23</v>
      </c>
      <c r="E23" s="3">
        <v>0.2</v>
      </c>
      <c r="F23" s="3">
        <v>0.21</v>
      </c>
      <c r="G23" s="3">
        <v>0.13</v>
      </c>
      <c r="H23" s="3">
        <v>0.14000000000000001</v>
      </c>
      <c r="I23" s="3">
        <v>0.27</v>
      </c>
      <c r="J23" s="3">
        <v>0.27</v>
      </c>
      <c r="K23" s="3">
        <v>0.19</v>
      </c>
    </row>
    <row r="24" spans="1:11" x14ac:dyDescent="0.2">
      <c r="A24" s="4" t="s">
        <v>626</v>
      </c>
      <c r="B24" s="4"/>
      <c r="I24" s="1" t="s">
        <v>738</v>
      </c>
      <c r="J24" s="1" t="s">
        <v>614</v>
      </c>
    </row>
    <row r="25" spans="1:11" x14ac:dyDescent="0.2">
      <c r="A25" s="4" t="s">
        <v>624</v>
      </c>
      <c r="B25" s="4" t="s">
        <v>2253</v>
      </c>
      <c r="C25" s="1">
        <v>7227</v>
      </c>
      <c r="D25" s="1">
        <v>7447</v>
      </c>
      <c r="E25" s="1">
        <v>5539</v>
      </c>
      <c r="F25" s="1">
        <v>4369</v>
      </c>
      <c r="G25" s="1">
        <v>17276</v>
      </c>
      <c r="H25" s="1">
        <v>16264</v>
      </c>
      <c r="I25" s="1">
        <v>10565</v>
      </c>
      <c r="J25" s="1">
        <v>8536</v>
      </c>
      <c r="K25" s="1">
        <v>12736</v>
      </c>
    </row>
    <row r="26" spans="1:11" x14ac:dyDescent="0.2">
      <c r="A26" s="4" t="s">
        <v>625</v>
      </c>
      <c r="B26" s="4"/>
      <c r="C26" s="3">
        <v>0.31</v>
      </c>
      <c r="D26" s="3">
        <v>0.19</v>
      </c>
      <c r="E26" s="3">
        <v>0.14000000000000001</v>
      </c>
      <c r="F26" s="3">
        <v>0.27</v>
      </c>
      <c r="G26" s="3">
        <v>0.38</v>
      </c>
      <c r="H26" s="3">
        <v>0.27</v>
      </c>
      <c r="I26" s="3">
        <v>0.25</v>
      </c>
      <c r="J26" s="3">
        <v>0.34</v>
      </c>
      <c r="K26" s="3">
        <v>0.35</v>
      </c>
    </row>
    <row r="27" spans="1:11" x14ac:dyDescent="0.2">
      <c r="A27" s="4" t="s">
        <v>626</v>
      </c>
      <c r="B27" s="4"/>
      <c r="C27" s="1" t="s">
        <v>612</v>
      </c>
      <c r="G27" s="1" t="s">
        <v>730</v>
      </c>
      <c r="H27" s="1" t="s">
        <v>612</v>
      </c>
      <c r="J27" s="1" t="s">
        <v>612</v>
      </c>
      <c r="K27" s="1" t="s">
        <v>730</v>
      </c>
    </row>
    <row r="28" spans="1:11" x14ac:dyDescent="0.2">
      <c r="A28" s="4" t="s">
        <v>624</v>
      </c>
      <c r="B28" s="4" t="s">
        <v>808</v>
      </c>
      <c r="C28" s="1">
        <v>2033</v>
      </c>
      <c r="D28" s="1">
        <v>3560</v>
      </c>
      <c r="E28" s="1">
        <v>7947</v>
      </c>
      <c r="F28" s="1">
        <v>602</v>
      </c>
      <c r="G28" s="1">
        <v>5461</v>
      </c>
      <c r="H28" s="1">
        <v>4256</v>
      </c>
      <c r="I28" s="1">
        <v>2726</v>
      </c>
      <c r="J28" s="1">
        <v>1676</v>
      </c>
      <c r="K28" s="1">
        <v>2912</v>
      </c>
    </row>
    <row r="29" spans="1:11" x14ac:dyDescent="0.2">
      <c r="A29" s="4" t="s">
        <v>625</v>
      </c>
      <c r="B29" s="4"/>
      <c r="C29" s="3">
        <v>0.09</v>
      </c>
      <c r="D29" s="3">
        <v>0.09</v>
      </c>
      <c r="E29" s="3">
        <v>0.2</v>
      </c>
      <c r="F29" s="3">
        <v>0.04</v>
      </c>
      <c r="G29" s="3">
        <v>0.12</v>
      </c>
      <c r="H29" s="3">
        <v>7.0000000000000007E-2</v>
      </c>
      <c r="I29" s="3">
        <v>7.0000000000000007E-2</v>
      </c>
      <c r="J29" s="3">
        <v>7.0000000000000007E-2</v>
      </c>
      <c r="K29" s="3">
        <v>0.08</v>
      </c>
    </row>
    <row r="30" spans="1:11" x14ac:dyDescent="0.2">
      <c r="A30" s="4" t="s">
        <v>626</v>
      </c>
      <c r="B30" s="4"/>
      <c r="E30" s="1" t="s">
        <v>952</v>
      </c>
    </row>
    <row r="31" spans="1:11" x14ac:dyDescent="0.2">
      <c r="A31" s="4" t="s">
        <v>624</v>
      </c>
      <c r="B31" s="4" t="s">
        <v>2254</v>
      </c>
      <c r="C31" s="1">
        <v>5561</v>
      </c>
      <c r="D31" s="1">
        <v>11468</v>
      </c>
      <c r="E31" s="1">
        <v>13285</v>
      </c>
      <c r="F31" s="1">
        <v>4574</v>
      </c>
      <c r="G31" s="1">
        <v>12402</v>
      </c>
      <c r="H31" s="1">
        <v>20669</v>
      </c>
      <c r="I31" s="1">
        <v>10515</v>
      </c>
      <c r="J31" s="1">
        <v>4907</v>
      </c>
      <c r="K31" s="1">
        <v>9267</v>
      </c>
    </row>
    <row r="32" spans="1:11" x14ac:dyDescent="0.2">
      <c r="A32" s="4" t="s">
        <v>625</v>
      </c>
      <c r="B32" s="4"/>
      <c r="C32" s="3">
        <v>0.24</v>
      </c>
      <c r="D32" s="3">
        <v>0.28999999999999998</v>
      </c>
      <c r="E32" s="3">
        <v>0.33</v>
      </c>
      <c r="F32" s="3">
        <v>0.28000000000000003</v>
      </c>
      <c r="G32" s="3">
        <v>0.27</v>
      </c>
      <c r="H32" s="3">
        <v>0.35</v>
      </c>
      <c r="I32" s="3">
        <v>0.25</v>
      </c>
      <c r="J32" s="3">
        <v>0.2</v>
      </c>
      <c r="K32" s="3">
        <v>0.26</v>
      </c>
    </row>
    <row r="33" spans="1:11" x14ac:dyDescent="0.2">
      <c r="A33" s="4" t="s">
        <v>626</v>
      </c>
      <c r="B33" s="4"/>
    </row>
    <row r="34" spans="1:11" x14ac:dyDescent="0.2">
      <c r="A34" s="4" t="s">
        <v>624</v>
      </c>
      <c r="B34" s="4" t="s">
        <v>2255</v>
      </c>
      <c r="C34" s="1">
        <v>15914</v>
      </c>
      <c r="D34" s="1">
        <v>23860</v>
      </c>
      <c r="E34" s="1">
        <v>18914</v>
      </c>
      <c r="F34" s="1">
        <v>10987</v>
      </c>
      <c r="G34" s="1">
        <v>28094</v>
      </c>
      <c r="H34" s="1">
        <v>34421</v>
      </c>
      <c r="I34" s="1">
        <v>28451</v>
      </c>
      <c r="J34" s="1">
        <v>18446</v>
      </c>
      <c r="K34" s="1">
        <v>23997</v>
      </c>
    </row>
    <row r="35" spans="1:11" x14ac:dyDescent="0.2">
      <c r="A35" s="4" t="s">
        <v>625</v>
      </c>
      <c r="B35" s="4"/>
      <c r="C35" s="3">
        <v>0.68</v>
      </c>
      <c r="D35" s="3">
        <v>0.61</v>
      </c>
      <c r="E35" s="3">
        <v>0.47</v>
      </c>
      <c r="F35" s="3">
        <v>0.68</v>
      </c>
      <c r="G35" s="3">
        <v>0.61</v>
      </c>
      <c r="H35" s="3">
        <v>0.57999999999999996</v>
      </c>
      <c r="I35" s="3">
        <v>0.68</v>
      </c>
      <c r="J35" s="3">
        <v>0.74</v>
      </c>
      <c r="K35" s="3">
        <v>0.66</v>
      </c>
    </row>
    <row r="36" spans="1:11" x14ac:dyDescent="0.2">
      <c r="A36" s="4" t="s">
        <v>626</v>
      </c>
      <c r="B36" s="4"/>
      <c r="C36" s="1" t="s">
        <v>612</v>
      </c>
      <c r="I36" s="1" t="s">
        <v>612</v>
      </c>
      <c r="J36" s="1" t="s">
        <v>612</v>
      </c>
      <c r="K36" s="1" t="s">
        <v>612</v>
      </c>
    </row>
    <row r="37" spans="1:11" x14ac:dyDescent="0.2">
      <c r="A37" s="4" t="s">
        <v>636</v>
      </c>
      <c r="B37" s="4" t="s">
        <v>637</v>
      </c>
    </row>
    <row r="38" spans="1:11" x14ac:dyDescent="0.2">
      <c r="A38" s="4" t="s">
        <v>588</v>
      </c>
      <c r="B38" s="4" t="s">
        <v>2256</v>
      </c>
    </row>
    <row r="39" spans="1:11" x14ac:dyDescent="0.2">
      <c r="A39" s="4" t="s">
        <v>588</v>
      </c>
      <c r="B39" s="4"/>
    </row>
    <row r="40" spans="1:11" x14ac:dyDescent="0.2">
      <c r="A40" s="4" t="s">
        <v>588</v>
      </c>
      <c r="B40" s="4" t="s">
        <v>639</v>
      </c>
    </row>
  </sheetData>
  <hyperlinks>
    <hyperlink ref="C1" location="Contents!B718" tooltip="Link to contents" display="Back to contents" xr:uid="{00000000-0004-0000-EF00-000000000000}"/>
  </hyperlinks>
  <pageMargins left="0.7" right="0.7" top="0.75" bottom="0.75" header="0.3" footer="0.3"/>
  <pageSetup paperSize="9" fitToWidth="0" fitToHeight="0" orientation="portrait" horizontalDpi="0" verticalDpi="0"/>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0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50.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2257</v>
      </c>
    </row>
    <row r="5" spans="1:11" x14ac:dyDescent="0.2">
      <c r="A5" s="4" t="s">
        <v>593</v>
      </c>
      <c r="B5" s="4"/>
    </row>
    <row r="6" spans="1:11" ht="15.75" x14ac:dyDescent="0.25">
      <c r="A6" s="4" t="s">
        <v>2</v>
      </c>
      <c r="B6" s="7" t="s">
        <v>539</v>
      </c>
    </row>
    <row r="7" spans="1:11" x14ac:dyDescent="0.2">
      <c r="A7" s="4" t="s">
        <v>5</v>
      </c>
      <c r="B7" s="4" t="s">
        <v>2482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615</v>
      </c>
      <c r="I10" s="1" t="s">
        <v>1104</v>
      </c>
      <c r="J10" s="1" t="s">
        <v>1105</v>
      </c>
      <c r="K10" s="1" t="s">
        <v>1106</v>
      </c>
    </row>
    <row r="11" spans="1:11" x14ac:dyDescent="0.2">
      <c r="A11" s="4" t="s">
        <v>619</v>
      </c>
      <c r="B11" s="4" t="s">
        <v>620</v>
      </c>
      <c r="C11" s="1">
        <v>15</v>
      </c>
      <c r="D11" s="1">
        <v>20</v>
      </c>
      <c r="E11" s="1">
        <v>25</v>
      </c>
      <c r="F11" s="1">
        <v>6</v>
      </c>
      <c r="G11" s="1">
        <v>17</v>
      </c>
      <c r="H11" s="1">
        <v>31</v>
      </c>
      <c r="I11" s="1">
        <v>21</v>
      </c>
      <c r="J11" s="1">
        <v>8</v>
      </c>
      <c r="K11" s="1">
        <v>24</v>
      </c>
    </row>
    <row r="12" spans="1:11" x14ac:dyDescent="0.2">
      <c r="A12" s="4" t="s">
        <v>621</v>
      </c>
      <c r="B12" s="4" t="s">
        <v>622</v>
      </c>
      <c r="C12" s="1">
        <v>5561</v>
      </c>
      <c r="D12" s="1">
        <v>11468</v>
      </c>
      <c r="E12" s="1">
        <v>13285</v>
      </c>
      <c r="F12" s="1">
        <v>4574</v>
      </c>
      <c r="G12" s="1">
        <v>12402</v>
      </c>
      <c r="H12" s="1">
        <v>20669</v>
      </c>
      <c r="I12" s="1">
        <v>10515</v>
      </c>
      <c r="J12" s="1">
        <v>4907</v>
      </c>
      <c r="K12" s="1">
        <v>9267</v>
      </c>
    </row>
    <row r="13" spans="1:11" x14ac:dyDescent="0.2">
      <c r="A13" s="4" t="s">
        <v>624</v>
      </c>
      <c r="B13" s="4" t="s">
        <v>2258</v>
      </c>
      <c r="C13" s="1" t="s">
        <v>987</v>
      </c>
      <c r="D13" s="1" t="s">
        <v>987</v>
      </c>
      <c r="E13" s="1" t="s">
        <v>987</v>
      </c>
      <c r="F13" s="1" t="s">
        <v>987</v>
      </c>
      <c r="G13" s="1" t="s">
        <v>987</v>
      </c>
      <c r="H13" s="1">
        <v>3581</v>
      </c>
      <c r="I13" s="1" t="s">
        <v>987</v>
      </c>
      <c r="J13" s="1" t="s">
        <v>987</v>
      </c>
      <c r="K13" s="1" t="s">
        <v>987</v>
      </c>
    </row>
    <row r="14" spans="1:11" x14ac:dyDescent="0.2">
      <c r="A14" s="4" t="s">
        <v>625</v>
      </c>
      <c r="B14" s="4"/>
      <c r="C14" s="1" t="s">
        <v>987</v>
      </c>
      <c r="D14" s="1" t="s">
        <v>987</v>
      </c>
      <c r="E14" s="1" t="s">
        <v>987</v>
      </c>
      <c r="F14" s="1" t="s">
        <v>987</v>
      </c>
      <c r="G14" s="1" t="s">
        <v>987</v>
      </c>
      <c r="H14" s="3">
        <v>0.17</v>
      </c>
      <c r="I14" s="1" t="s">
        <v>987</v>
      </c>
      <c r="J14" s="1" t="s">
        <v>987</v>
      </c>
      <c r="K14" s="1" t="s">
        <v>987</v>
      </c>
    </row>
    <row r="15" spans="1:11" x14ac:dyDescent="0.2">
      <c r="A15" s="4" t="s">
        <v>626</v>
      </c>
      <c r="B15" s="4"/>
    </row>
    <row r="16" spans="1:11" x14ac:dyDescent="0.2">
      <c r="A16" s="4" t="s">
        <v>624</v>
      </c>
      <c r="B16" s="4" t="s">
        <v>2259</v>
      </c>
      <c r="C16" s="1" t="s">
        <v>987</v>
      </c>
      <c r="D16" s="1" t="s">
        <v>987</v>
      </c>
      <c r="E16" s="1" t="s">
        <v>987</v>
      </c>
      <c r="F16" s="1" t="s">
        <v>987</v>
      </c>
      <c r="G16" s="1" t="s">
        <v>987</v>
      </c>
      <c r="H16" s="1">
        <v>14975</v>
      </c>
      <c r="I16" s="1" t="s">
        <v>987</v>
      </c>
      <c r="J16" s="1" t="s">
        <v>987</v>
      </c>
      <c r="K16" s="1" t="s">
        <v>987</v>
      </c>
    </row>
    <row r="17" spans="1:11" x14ac:dyDescent="0.2">
      <c r="A17" s="4" t="s">
        <v>625</v>
      </c>
      <c r="B17" s="4"/>
      <c r="C17" s="1" t="s">
        <v>987</v>
      </c>
      <c r="D17" s="1" t="s">
        <v>987</v>
      </c>
      <c r="E17" s="1" t="s">
        <v>987</v>
      </c>
      <c r="F17" s="1" t="s">
        <v>987</v>
      </c>
      <c r="G17" s="1" t="s">
        <v>987</v>
      </c>
      <c r="H17" s="3">
        <v>0.72</v>
      </c>
      <c r="I17" s="1" t="s">
        <v>987</v>
      </c>
      <c r="J17" s="1" t="s">
        <v>987</v>
      </c>
      <c r="K17" s="1" t="s">
        <v>987</v>
      </c>
    </row>
    <row r="18" spans="1:11" x14ac:dyDescent="0.2">
      <c r="A18" s="4" t="s">
        <v>626</v>
      </c>
      <c r="B18" s="4"/>
    </row>
    <row r="19" spans="1:11" x14ac:dyDescent="0.2">
      <c r="A19" s="4" t="s">
        <v>624</v>
      </c>
      <c r="B19" s="4" t="s">
        <v>2260</v>
      </c>
      <c r="C19" s="1" t="s">
        <v>987</v>
      </c>
      <c r="D19" s="1" t="s">
        <v>987</v>
      </c>
      <c r="E19" s="1" t="s">
        <v>987</v>
      </c>
      <c r="F19" s="1" t="s">
        <v>987</v>
      </c>
      <c r="G19" s="1" t="s">
        <v>987</v>
      </c>
      <c r="H19" s="1">
        <v>260</v>
      </c>
      <c r="I19" s="1" t="s">
        <v>987</v>
      </c>
      <c r="J19" s="1" t="s">
        <v>987</v>
      </c>
      <c r="K19" s="1" t="s">
        <v>987</v>
      </c>
    </row>
    <row r="20" spans="1:11" x14ac:dyDescent="0.2">
      <c r="A20" s="4" t="s">
        <v>625</v>
      </c>
      <c r="B20" s="4"/>
      <c r="C20" s="1" t="s">
        <v>987</v>
      </c>
      <c r="D20" s="1" t="s">
        <v>987</v>
      </c>
      <c r="E20" s="1" t="s">
        <v>987</v>
      </c>
      <c r="F20" s="1" t="s">
        <v>987</v>
      </c>
      <c r="G20" s="1" t="s">
        <v>987</v>
      </c>
      <c r="H20" s="3">
        <v>0.01</v>
      </c>
      <c r="I20" s="1" t="s">
        <v>987</v>
      </c>
      <c r="J20" s="1" t="s">
        <v>987</v>
      </c>
      <c r="K20" s="1" t="s">
        <v>987</v>
      </c>
    </row>
    <row r="21" spans="1:11" x14ac:dyDescent="0.2">
      <c r="A21" s="4" t="s">
        <v>626</v>
      </c>
      <c r="B21" s="4"/>
    </row>
    <row r="22" spans="1:11" x14ac:dyDescent="0.2">
      <c r="A22" s="4" t="s">
        <v>624</v>
      </c>
      <c r="B22" s="4" t="s">
        <v>808</v>
      </c>
      <c r="C22" s="1" t="s">
        <v>987</v>
      </c>
      <c r="D22" s="1" t="s">
        <v>987</v>
      </c>
      <c r="E22" s="1" t="s">
        <v>987</v>
      </c>
      <c r="F22" s="1" t="s">
        <v>987</v>
      </c>
      <c r="G22" s="1" t="s">
        <v>987</v>
      </c>
      <c r="H22" s="1">
        <v>1854</v>
      </c>
      <c r="I22" s="1" t="s">
        <v>987</v>
      </c>
      <c r="J22" s="1" t="s">
        <v>987</v>
      </c>
      <c r="K22" s="1" t="s">
        <v>987</v>
      </c>
    </row>
    <row r="23" spans="1:11" x14ac:dyDescent="0.2">
      <c r="A23" s="4" t="s">
        <v>625</v>
      </c>
      <c r="B23" s="4"/>
      <c r="C23" s="1" t="s">
        <v>987</v>
      </c>
      <c r="D23" s="1" t="s">
        <v>987</v>
      </c>
      <c r="E23" s="1" t="s">
        <v>987</v>
      </c>
      <c r="F23" s="1" t="s">
        <v>987</v>
      </c>
      <c r="G23" s="1" t="s">
        <v>987</v>
      </c>
      <c r="H23" s="3">
        <v>0.09</v>
      </c>
      <c r="I23" s="1" t="s">
        <v>987</v>
      </c>
      <c r="J23" s="1" t="s">
        <v>987</v>
      </c>
      <c r="K23" s="1" t="s">
        <v>987</v>
      </c>
    </row>
    <row r="24" spans="1:11" x14ac:dyDescent="0.2">
      <c r="A24" s="4" t="s">
        <v>626</v>
      </c>
      <c r="B24" s="4"/>
    </row>
    <row r="25" spans="1:11" x14ac:dyDescent="0.2">
      <c r="A25" s="4" t="s">
        <v>624</v>
      </c>
      <c r="B25" s="4" t="s">
        <v>2261</v>
      </c>
      <c r="C25" s="1" t="s">
        <v>987</v>
      </c>
      <c r="D25" s="1" t="s">
        <v>987</v>
      </c>
      <c r="E25" s="1" t="s">
        <v>987</v>
      </c>
      <c r="F25" s="1" t="s">
        <v>987</v>
      </c>
      <c r="G25" s="1" t="s">
        <v>987</v>
      </c>
      <c r="H25" s="1">
        <v>3840</v>
      </c>
      <c r="I25" s="1" t="s">
        <v>987</v>
      </c>
      <c r="J25" s="1" t="s">
        <v>987</v>
      </c>
      <c r="K25" s="1" t="s">
        <v>987</v>
      </c>
    </row>
    <row r="26" spans="1:11" x14ac:dyDescent="0.2">
      <c r="A26" s="4" t="s">
        <v>625</v>
      </c>
      <c r="B26" s="4"/>
      <c r="C26" s="1" t="s">
        <v>987</v>
      </c>
      <c r="D26" s="1" t="s">
        <v>987</v>
      </c>
      <c r="E26" s="1" t="s">
        <v>987</v>
      </c>
      <c r="F26" s="1" t="s">
        <v>987</v>
      </c>
      <c r="G26" s="1" t="s">
        <v>987</v>
      </c>
      <c r="H26" s="3">
        <v>0.19</v>
      </c>
      <c r="I26" s="1" t="s">
        <v>987</v>
      </c>
      <c r="J26" s="1" t="s">
        <v>987</v>
      </c>
      <c r="K26" s="1" t="s">
        <v>987</v>
      </c>
    </row>
    <row r="27" spans="1:11" x14ac:dyDescent="0.2">
      <c r="A27" s="4" t="s">
        <v>626</v>
      </c>
      <c r="B27" s="4"/>
    </row>
    <row r="28" spans="1:11" x14ac:dyDescent="0.2">
      <c r="A28" s="4" t="s">
        <v>636</v>
      </c>
      <c r="B28" s="4" t="s">
        <v>637</v>
      </c>
    </row>
    <row r="29" spans="1:11" x14ac:dyDescent="0.2">
      <c r="A29" s="4" t="s">
        <v>588</v>
      </c>
      <c r="B29" s="4" t="s">
        <v>2262</v>
      </c>
    </row>
    <row r="30" spans="1:11" x14ac:dyDescent="0.2">
      <c r="A30" s="4" t="s">
        <v>588</v>
      </c>
      <c r="B30" s="4"/>
    </row>
    <row r="31" spans="1:11" x14ac:dyDescent="0.2">
      <c r="A31" s="4" t="s">
        <v>588</v>
      </c>
      <c r="B31" s="4" t="s">
        <v>639</v>
      </c>
    </row>
  </sheetData>
  <hyperlinks>
    <hyperlink ref="C1" location="Contents!B721" tooltip="Link to contents" display="Back to contents" xr:uid="{00000000-0004-0000-F000-000000000000}"/>
  </hyperlinks>
  <pageMargins left="0.7" right="0.7" top="0.75" bottom="0.75" header="0.3" footer="0.3"/>
  <pageSetup paperSize="9" fitToWidth="0" fitToHeight="0" orientation="portrait" horizontalDpi="0" verticalDpi="0"/>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100-000000000000}">
  <dimension ref="A1:J46"/>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8.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29.140625" style="1" bestFit="1" customWidth="1"/>
    <col min="11" max="16384" width="8.7109375" style="1"/>
  </cols>
  <sheetData>
    <row r="1" spans="1:10" x14ac:dyDescent="0.2">
      <c r="A1" s="4" t="s">
        <v>589</v>
      </c>
      <c r="B1" s="4" t="s">
        <v>590</v>
      </c>
      <c r="C1" s="6" t="s">
        <v>591</v>
      </c>
    </row>
    <row r="2" spans="1:10" x14ac:dyDescent="0.2">
      <c r="A2" s="4" t="s">
        <v>0</v>
      </c>
      <c r="B2" s="4" t="s">
        <v>592</v>
      </c>
    </row>
    <row r="3" spans="1:10" x14ac:dyDescent="0.2">
      <c r="A3" s="4" t="s">
        <v>593</v>
      </c>
      <c r="B3" s="4"/>
    </row>
    <row r="4" spans="1:10" x14ac:dyDescent="0.2">
      <c r="A4" s="4" t="s">
        <v>593</v>
      </c>
      <c r="B4" s="4" t="s">
        <v>2263</v>
      </c>
    </row>
    <row r="5" spans="1:10" x14ac:dyDescent="0.2">
      <c r="A5" s="4" t="s">
        <v>593</v>
      </c>
      <c r="B5" s="4"/>
    </row>
    <row r="6" spans="1:10" ht="15.75" x14ac:dyDescent="0.25">
      <c r="A6" s="4" t="s">
        <v>2</v>
      </c>
      <c r="B6" s="7" t="s">
        <v>541</v>
      </c>
    </row>
    <row r="7" spans="1:10" x14ac:dyDescent="0.2">
      <c r="A7" s="4" t="s">
        <v>5</v>
      </c>
      <c r="B7" s="4" t="s">
        <v>2264</v>
      </c>
    </row>
    <row r="8" spans="1:10" ht="15.75" x14ac:dyDescent="0.25">
      <c r="A8" s="4" t="s">
        <v>596</v>
      </c>
      <c r="B8" s="4"/>
      <c r="C8" s="8" t="s">
        <v>597</v>
      </c>
      <c r="D8" s="9"/>
      <c r="E8" s="9"/>
      <c r="F8" s="9"/>
      <c r="G8" s="9"/>
      <c r="H8" s="9"/>
      <c r="I8" s="9"/>
      <c r="J8" s="10"/>
    </row>
    <row r="9" spans="1:10" ht="15.75" x14ac:dyDescent="0.25">
      <c r="A9" s="4" t="s">
        <v>598</v>
      </c>
      <c r="B9" s="4"/>
      <c r="C9" s="11" t="s">
        <v>599</v>
      </c>
      <c r="D9" s="12" t="s">
        <v>600</v>
      </c>
      <c r="E9" s="12" t="s">
        <v>601</v>
      </c>
      <c r="F9" s="12" t="s">
        <v>602</v>
      </c>
      <c r="G9" s="12" t="s">
        <v>603</v>
      </c>
      <c r="H9" s="12" t="s">
        <v>604</v>
      </c>
      <c r="I9" s="12" t="s">
        <v>605</v>
      </c>
      <c r="J9" s="12" t="s">
        <v>607</v>
      </c>
    </row>
    <row r="10" spans="1:10" x14ac:dyDescent="0.2">
      <c r="A10" s="4" t="s">
        <v>608</v>
      </c>
      <c r="B10" s="4" t="s">
        <v>609</v>
      </c>
      <c r="C10" s="1" t="s">
        <v>1102</v>
      </c>
      <c r="D10" s="1" t="s">
        <v>1406</v>
      </c>
      <c r="E10" s="1" t="s">
        <v>1415</v>
      </c>
      <c r="F10" s="1" t="s">
        <v>1103</v>
      </c>
      <c r="G10" s="1" t="s">
        <v>1410</v>
      </c>
      <c r="H10" s="1" t="s">
        <v>1411</v>
      </c>
      <c r="I10" s="1" t="s">
        <v>1104</v>
      </c>
      <c r="J10" s="1" t="s">
        <v>1105</v>
      </c>
    </row>
    <row r="11" spans="1:10" x14ac:dyDescent="0.2">
      <c r="A11" s="4" t="s">
        <v>619</v>
      </c>
      <c r="B11" s="4" t="s">
        <v>620</v>
      </c>
      <c r="C11" s="1">
        <v>3</v>
      </c>
      <c r="D11" s="1">
        <v>7</v>
      </c>
      <c r="E11" s="1">
        <v>9</v>
      </c>
      <c r="F11" s="1">
        <v>2</v>
      </c>
      <c r="G11" s="1">
        <v>4</v>
      </c>
      <c r="H11" s="1">
        <v>8</v>
      </c>
      <c r="I11" s="1">
        <v>8</v>
      </c>
      <c r="J11" s="1">
        <v>8</v>
      </c>
    </row>
    <row r="12" spans="1:10" x14ac:dyDescent="0.2">
      <c r="A12" s="4" t="s">
        <v>621</v>
      </c>
      <c r="B12" s="4" t="s">
        <v>622</v>
      </c>
      <c r="C12" s="1">
        <v>1280</v>
      </c>
      <c r="D12" s="1">
        <v>3233</v>
      </c>
      <c r="E12" s="1">
        <v>4183</v>
      </c>
      <c r="F12" s="1">
        <v>606</v>
      </c>
      <c r="G12" s="1">
        <v>1752</v>
      </c>
      <c r="H12" s="1">
        <v>3840</v>
      </c>
      <c r="I12" s="1">
        <v>5741</v>
      </c>
      <c r="J12" s="1">
        <v>3003</v>
      </c>
    </row>
    <row r="13" spans="1:10" x14ac:dyDescent="0.2">
      <c r="A13" s="4" t="s">
        <v>624</v>
      </c>
      <c r="B13" s="4" t="s">
        <v>2265</v>
      </c>
      <c r="C13" s="1" t="s">
        <v>987</v>
      </c>
      <c r="D13" s="1" t="s">
        <v>987</v>
      </c>
      <c r="E13" s="1" t="s">
        <v>987</v>
      </c>
      <c r="F13" s="1" t="s">
        <v>987</v>
      </c>
      <c r="G13" s="1" t="s">
        <v>987</v>
      </c>
      <c r="H13" s="1" t="s">
        <v>987</v>
      </c>
      <c r="I13" s="1" t="s">
        <v>987</v>
      </c>
      <c r="J13" s="1" t="s">
        <v>987</v>
      </c>
    </row>
    <row r="14" spans="1:10" x14ac:dyDescent="0.2">
      <c r="A14" s="4" t="s">
        <v>625</v>
      </c>
      <c r="B14" s="4"/>
      <c r="C14" s="1" t="s">
        <v>987</v>
      </c>
      <c r="D14" s="1" t="s">
        <v>987</v>
      </c>
      <c r="E14" s="1" t="s">
        <v>987</v>
      </c>
      <c r="F14" s="1" t="s">
        <v>987</v>
      </c>
      <c r="G14" s="1" t="s">
        <v>987</v>
      </c>
      <c r="H14" s="1" t="s">
        <v>987</v>
      </c>
      <c r="I14" s="1" t="s">
        <v>987</v>
      </c>
      <c r="J14" s="1" t="s">
        <v>987</v>
      </c>
    </row>
    <row r="15" spans="1:10" x14ac:dyDescent="0.2">
      <c r="A15" s="4" t="s">
        <v>626</v>
      </c>
      <c r="B15" s="4"/>
    </row>
    <row r="16" spans="1:10" x14ac:dyDescent="0.2">
      <c r="A16" s="4" t="s">
        <v>624</v>
      </c>
      <c r="B16" s="4" t="s">
        <v>2266</v>
      </c>
      <c r="C16" s="1" t="s">
        <v>987</v>
      </c>
      <c r="D16" s="1" t="s">
        <v>987</v>
      </c>
      <c r="E16" s="1" t="s">
        <v>987</v>
      </c>
      <c r="F16" s="1" t="s">
        <v>987</v>
      </c>
      <c r="G16" s="1" t="s">
        <v>987</v>
      </c>
      <c r="H16" s="1" t="s">
        <v>987</v>
      </c>
      <c r="I16" s="1" t="s">
        <v>987</v>
      </c>
      <c r="J16" s="1" t="s">
        <v>987</v>
      </c>
    </row>
    <row r="17" spans="1:10" x14ac:dyDescent="0.2">
      <c r="A17" s="4" t="s">
        <v>625</v>
      </c>
      <c r="B17" s="4"/>
      <c r="C17" s="1" t="s">
        <v>987</v>
      </c>
      <c r="D17" s="1" t="s">
        <v>987</v>
      </c>
      <c r="E17" s="1" t="s">
        <v>987</v>
      </c>
      <c r="F17" s="1" t="s">
        <v>987</v>
      </c>
      <c r="G17" s="1" t="s">
        <v>987</v>
      </c>
      <c r="H17" s="1" t="s">
        <v>987</v>
      </c>
      <c r="I17" s="1" t="s">
        <v>987</v>
      </c>
      <c r="J17" s="1" t="s">
        <v>987</v>
      </c>
    </row>
    <row r="18" spans="1:10" x14ac:dyDescent="0.2">
      <c r="A18" s="4" t="s">
        <v>626</v>
      </c>
      <c r="B18" s="4"/>
    </row>
    <row r="19" spans="1:10" x14ac:dyDescent="0.2">
      <c r="A19" s="4" t="s">
        <v>624</v>
      </c>
      <c r="B19" s="4" t="s">
        <v>2267</v>
      </c>
      <c r="C19" s="1" t="s">
        <v>987</v>
      </c>
      <c r="D19" s="1" t="s">
        <v>987</v>
      </c>
      <c r="E19" s="1" t="s">
        <v>987</v>
      </c>
      <c r="F19" s="1" t="s">
        <v>987</v>
      </c>
      <c r="G19" s="1" t="s">
        <v>987</v>
      </c>
      <c r="H19" s="1" t="s">
        <v>987</v>
      </c>
      <c r="I19" s="1" t="s">
        <v>987</v>
      </c>
      <c r="J19" s="1" t="s">
        <v>987</v>
      </c>
    </row>
    <row r="20" spans="1:10" x14ac:dyDescent="0.2">
      <c r="A20" s="4" t="s">
        <v>625</v>
      </c>
      <c r="B20" s="4"/>
      <c r="C20" s="1" t="s">
        <v>987</v>
      </c>
      <c r="D20" s="1" t="s">
        <v>987</v>
      </c>
      <c r="E20" s="1" t="s">
        <v>987</v>
      </c>
      <c r="F20" s="1" t="s">
        <v>987</v>
      </c>
      <c r="G20" s="1" t="s">
        <v>987</v>
      </c>
      <c r="H20" s="1" t="s">
        <v>987</v>
      </c>
      <c r="I20" s="1" t="s">
        <v>987</v>
      </c>
      <c r="J20" s="1" t="s">
        <v>987</v>
      </c>
    </row>
    <row r="21" spans="1:10" x14ac:dyDescent="0.2">
      <c r="A21" s="4" t="s">
        <v>626</v>
      </c>
      <c r="B21" s="4"/>
    </row>
    <row r="22" spans="1:10" x14ac:dyDescent="0.2">
      <c r="A22" s="4" t="s">
        <v>624</v>
      </c>
      <c r="B22" s="4" t="s">
        <v>2268</v>
      </c>
      <c r="C22" s="1" t="s">
        <v>987</v>
      </c>
      <c r="D22" s="1" t="s">
        <v>987</v>
      </c>
      <c r="E22" s="1" t="s">
        <v>987</v>
      </c>
      <c r="F22" s="1" t="s">
        <v>987</v>
      </c>
      <c r="G22" s="1" t="s">
        <v>987</v>
      </c>
      <c r="H22" s="1" t="s">
        <v>987</v>
      </c>
      <c r="I22" s="1" t="s">
        <v>987</v>
      </c>
      <c r="J22" s="1" t="s">
        <v>987</v>
      </c>
    </row>
    <row r="23" spans="1:10" x14ac:dyDescent="0.2">
      <c r="A23" s="4" t="s">
        <v>625</v>
      </c>
      <c r="B23" s="4"/>
      <c r="C23" s="1" t="s">
        <v>987</v>
      </c>
      <c r="D23" s="1" t="s">
        <v>987</v>
      </c>
      <c r="E23" s="1" t="s">
        <v>987</v>
      </c>
      <c r="F23" s="1" t="s">
        <v>987</v>
      </c>
      <c r="G23" s="1" t="s">
        <v>987</v>
      </c>
      <c r="H23" s="1" t="s">
        <v>987</v>
      </c>
      <c r="I23" s="1" t="s">
        <v>987</v>
      </c>
      <c r="J23" s="1" t="s">
        <v>987</v>
      </c>
    </row>
    <row r="24" spans="1:10" x14ac:dyDescent="0.2">
      <c r="A24" s="4" t="s">
        <v>626</v>
      </c>
      <c r="B24" s="4"/>
    </row>
    <row r="25" spans="1:10" x14ac:dyDescent="0.2">
      <c r="A25" s="4" t="s">
        <v>624</v>
      </c>
      <c r="B25" s="4" t="s">
        <v>2269</v>
      </c>
      <c r="C25" s="1" t="s">
        <v>987</v>
      </c>
      <c r="D25" s="1" t="s">
        <v>987</v>
      </c>
      <c r="E25" s="1" t="s">
        <v>987</v>
      </c>
      <c r="F25" s="1" t="s">
        <v>987</v>
      </c>
      <c r="G25" s="1" t="s">
        <v>987</v>
      </c>
      <c r="H25" s="1" t="s">
        <v>987</v>
      </c>
      <c r="I25" s="1" t="s">
        <v>987</v>
      </c>
      <c r="J25" s="1" t="s">
        <v>987</v>
      </c>
    </row>
    <row r="26" spans="1:10" x14ac:dyDescent="0.2">
      <c r="A26" s="4" t="s">
        <v>625</v>
      </c>
      <c r="B26" s="4"/>
      <c r="C26" s="1" t="s">
        <v>987</v>
      </c>
      <c r="D26" s="1" t="s">
        <v>987</v>
      </c>
      <c r="E26" s="1" t="s">
        <v>987</v>
      </c>
      <c r="F26" s="1" t="s">
        <v>987</v>
      </c>
      <c r="G26" s="1" t="s">
        <v>987</v>
      </c>
      <c r="H26" s="1" t="s">
        <v>987</v>
      </c>
      <c r="I26" s="1" t="s">
        <v>987</v>
      </c>
      <c r="J26" s="1" t="s">
        <v>987</v>
      </c>
    </row>
    <row r="27" spans="1:10" x14ac:dyDescent="0.2">
      <c r="A27" s="4" t="s">
        <v>626</v>
      </c>
      <c r="B27" s="4"/>
    </row>
    <row r="28" spans="1:10" x14ac:dyDescent="0.2">
      <c r="A28" s="4" t="s">
        <v>624</v>
      </c>
      <c r="B28" s="4" t="s">
        <v>2270</v>
      </c>
      <c r="C28" s="1" t="s">
        <v>987</v>
      </c>
      <c r="D28" s="1" t="s">
        <v>987</v>
      </c>
      <c r="E28" s="1" t="s">
        <v>987</v>
      </c>
      <c r="F28" s="1" t="s">
        <v>987</v>
      </c>
      <c r="G28" s="1" t="s">
        <v>987</v>
      </c>
      <c r="H28" s="1" t="s">
        <v>987</v>
      </c>
      <c r="I28" s="1" t="s">
        <v>987</v>
      </c>
      <c r="J28" s="1" t="s">
        <v>987</v>
      </c>
    </row>
    <row r="29" spans="1:10" x14ac:dyDescent="0.2">
      <c r="A29" s="4" t="s">
        <v>625</v>
      </c>
      <c r="B29" s="4"/>
      <c r="C29" s="1" t="s">
        <v>987</v>
      </c>
      <c r="D29" s="1" t="s">
        <v>987</v>
      </c>
      <c r="E29" s="1" t="s">
        <v>987</v>
      </c>
      <c r="F29" s="1" t="s">
        <v>987</v>
      </c>
      <c r="G29" s="1" t="s">
        <v>987</v>
      </c>
      <c r="H29" s="1" t="s">
        <v>987</v>
      </c>
      <c r="I29" s="1" t="s">
        <v>987</v>
      </c>
      <c r="J29" s="1" t="s">
        <v>987</v>
      </c>
    </row>
    <row r="30" spans="1:10" x14ac:dyDescent="0.2">
      <c r="A30" s="4" t="s">
        <v>626</v>
      </c>
      <c r="B30" s="4"/>
    </row>
    <row r="31" spans="1:10" x14ac:dyDescent="0.2">
      <c r="A31" s="4" t="s">
        <v>624</v>
      </c>
      <c r="B31" s="4" t="s">
        <v>2271</v>
      </c>
      <c r="C31" s="1" t="s">
        <v>987</v>
      </c>
      <c r="D31" s="1" t="s">
        <v>987</v>
      </c>
      <c r="E31" s="1" t="s">
        <v>987</v>
      </c>
      <c r="F31" s="1" t="s">
        <v>987</v>
      </c>
      <c r="G31" s="1" t="s">
        <v>987</v>
      </c>
      <c r="H31" s="1" t="s">
        <v>987</v>
      </c>
      <c r="I31" s="1" t="s">
        <v>987</v>
      </c>
      <c r="J31" s="1" t="s">
        <v>987</v>
      </c>
    </row>
    <row r="32" spans="1:10" x14ac:dyDescent="0.2">
      <c r="A32" s="4" t="s">
        <v>625</v>
      </c>
      <c r="B32" s="4"/>
      <c r="C32" s="1" t="s">
        <v>987</v>
      </c>
      <c r="D32" s="1" t="s">
        <v>987</v>
      </c>
      <c r="E32" s="1" t="s">
        <v>987</v>
      </c>
      <c r="F32" s="1" t="s">
        <v>987</v>
      </c>
      <c r="G32" s="1" t="s">
        <v>987</v>
      </c>
      <c r="H32" s="1" t="s">
        <v>987</v>
      </c>
      <c r="I32" s="1" t="s">
        <v>987</v>
      </c>
      <c r="J32" s="1" t="s">
        <v>987</v>
      </c>
    </row>
    <row r="33" spans="1:10" x14ac:dyDescent="0.2">
      <c r="A33" s="4" t="s">
        <v>626</v>
      </c>
      <c r="B33" s="4"/>
    </row>
    <row r="34" spans="1:10" x14ac:dyDescent="0.2">
      <c r="A34" s="4" t="s">
        <v>624</v>
      </c>
      <c r="B34" s="4" t="s">
        <v>2272</v>
      </c>
      <c r="C34" s="1" t="s">
        <v>987</v>
      </c>
      <c r="D34" s="1" t="s">
        <v>987</v>
      </c>
      <c r="E34" s="1" t="s">
        <v>987</v>
      </c>
      <c r="F34" s="1" t="s">
        <v>987</v>
      </c>
      <c r="G34" s="1" t="s">
        <v>987</v>
      </c>
      <c r="H34" s="1" t="s">
        <v>987</v>
      </c>
      <c r="I34" s="1" t="s">
        <v>987</v>
      </c>
      <c r="J34" s="1" t="s">
        <v>987</v>
      </c>
    </row>
    <row r="35" spans="1:10" x14ac:dyDescent="0.2">
      <c r="A35" s="4" t="s">
        <v>625</v>
      </c>
      <c r="B35" s="4"/>
      <c r="C35" s="1" t="s">
        <v>987</v>
      </c>
      <c r="D35" s="1" t="s">
        <v>987</v>
      </c>
      <c r="E35" s="1" t="s">
        <v>987</v>
      </c>
      <c r="F35" s="1" t="s">
        <v>987</v>
      </c>
      <c r="G35" s="1" t="s">
        <v>987</v>
      </c>
      <c r="H35" s="1" t="s">
        <v>987</v>
      </c>
      <c r="I35" s="1" t="s">
        <v>987</v>
      </c>
      <c r="J35" s="1" t="s">
        <v>987</v>
      </c>
    </row>
    <row r="36" spans="1:10" x14ac:dyDescent="0.2">
      <c r="A36" s="4" t="s">
        <v>626</v>
      </c>
      <c r="B36" s="4"/>
    </row>
    <row r="37" spans="1:10" x14ac:dyDescent="0.2">
      <c r="A37" s="4" t="s">
        <v>624</v>
      </c>
      <c r="B37" s="4" t="s">
        <v>978</v>
      </c>
      <c r="C37" s="1" t="s">
        <v>987</v>
      </c>
      <c r="D37" s="1" t="s">
        <v>987</v>
      </c>
      <c r="E37" s="1" t="s">
        <v>987</v>
      </c>
      <c r="F37" s="1" t="s">
        <v>987</v>
      </c>
      <c r="G37" s="1" t="s">
        <v>987</v>
      </c>
      <c r="H37" s="1" t="s">
        <v>987</v>
      </c>
      <c r="I37" s="1" t="s">
        <v>987</v>
      </c>
      <c r="J37" s="1" t="s">
        <v>987</v>
      </c>
    </row>
    <row r="38" spans="1:10" x14ac:dyDescent="0.2">
      <c r="A38" s="4" t="s">
        <v>625</v>
      </c>
      <c r="B38" s="4"/>
      <c r="C38" s="1" t="s">
        <v>987</v>
      </c>
      <c r="D38" s="1" t="s">
        <v>987</v>
      </c>
      <c r="E38" s="1" t="s">
        <v>987</v>
      </c>
      <c r="F38" s="1" t="s">
        <v>987</v>
      </c>
      <c r="G38" s="1" t="s">
        <v>987</v>
      </c>
      <c r="H38" s="1" t="s">
        <v>987</v>
      </c>
      <c r="I38" s="1" t="s">
        <v>987</v>
      </c>
      <c r="J38" s="1" t="s">
        <v>987</v>
      </c>
    </row>
    <row r="39" spans="1:10" x14ac:dyDescent="0.2">
      <c r="A39" s="4" t="s">
        <v>626</v>
      </c>
      <c r="B39" s="4"/>
    </row>
    <row r="40" spans="1:10" x14ac:dyDescent="0.2">
      <c r="A40" s="4" t="s">
        <v>624</v>
      </c>
      <c r="B40" s="4" t="s">
        <v>808</v>
      </c>
      <c r="C40" s="1" t="s">
        <v>987</v>
      </c>
      <c r="D40" s="1" t="s">
        <v>987</v>
      </c>
      <c r="E40" s="1" t="s">
        <v>987</v>
      </c>
      <c r="F40" s="1" t="s">
        <v>987</v>
      </c>
      <c r="G40" s="1" t="s">
        <v>987</v>
      </c>
      <c r="H40" s="1" t="s">
        <v>987</v>
      </c>
      <c r="I40" s="1" t="s">
        <v>987</v>
      </c>
      <c r="J40" s="1" t="s">
        <v>987</v>
      </c>
    </row>
    <row r="41" spans="1:10" x14ac:dyDescent="0.2">
      <c r="A41" s="4" t="s">
        <v>625</v>
      </c>
      <c r="B41" s="4"/>
      <c r="C41" s="1" t="s">
        <v>987</v>
      </c>
      <c r="D41" s="1" t="s">
        <v>987</v>
      </c>
      <c r="E41" s="1" t="s">
        <v>987</v>
      </c>
      <c r="F41" s="1" t="s">
        <v>987</v>
      </c>
      <c r="G41" s="1" t="s">
        <v>987</v>
      </c>
      <c r="H41" s="1" t="s">
        <v>987</v>
      </c>
      <c r="I41" s="1" t="s">
        <v>987</v>
      </c>
      <c r="J41" s="1" t="s">
        <v>987</v>
      </c>
    </row>
    <row r="42" spans="1:10" x14ac:dyDescent="0.2">
      <c r="A42" s="4" t="s">
        <v>626</v>
      </c>
      <c r="B42" s="4"/>
    </row>
    <row r="43" spans="1:10" x14ac:dyDescent="0.2">
      <c r="A43" s="4" t="s">
        <v>636</v>
      </c>
      <c r="B43" s="4" t="s">
        <v>2273</v>
      </c>
    </row>
    <row r="44" spans="1:10" x14ac:dyDescent="0.2">
      <c r="A44" s="4" t="s">
        <v>588</v>
      </c>
      <c r="B44" s="4" t="s">
        <v>2274</v>
      </c>
    </row>
    <row r="45" spans="1:10" x14ac:dyDescent="0.2">
      <c r="A45" s="4" t="s">
        <v>588</v>
      </c>
      <c r="B45" s="4"/>
    </row>
    <row r="46" spans="1:10" x14ac:dyDescent="0.2">
      <c r="A46" s="4" t="s">
        <v>588</v>
      </c>
      <c r="B46" s="4" t="s">
        <v>639</v>
      </c>
    </row>
  </sheetData>
  <hyperlinks>
    <hyperlink ref="C1" location="Contents!B724" tooltip="Link to contents" display="Back to contents" xr:uid="{00000000-0004-0000-F100-000000000000}"/>
  </hyperlinks>
  <pageMargins left="0.7" right="0.7" top="0.75" bottom="0.75" header="0.3" footer="0.3"/>
  <pageSetup paperSize="9" fitToWidth="0" fitToHeight="0" orientation="portrait" horizontalDpi="0" verticalDpi="0"/>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200-000000000000}">
  <dimension ref="A1:K8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4.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2275</v>
      </c>
    </row>
    <row r="5" spans="1:11" x14ac:dyDescent="0.2">
      <c r="A5" s="4" t="s">
        <v>593</v>
      </c>
      <c r="B5" s="4"/>
    </row>
    <row r="6" spans="1:11" ht="15.75" x14ac:dyDescent="0.25">
      <c r="A6" s="4" t="s">
        <v>2</v>
      </c>
      <c r="B6" s="7" t="s">
        <v>544</v>
      </c>
    </row>
    <row r="7" spans="1:11" x14ac:dyDescent="0.2">
      <c r="A7" s="4" t="s">
        <v>5</v>
      </c>
      <c r="B7" s="4" t="s">
        <v>2486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615</v>
      </c>
      <c r="I10" s="1" t="s">
        <v>1104</v>
      </c>
      <c r="J10" s="1" t="s">
        <v>1105</v>
      </c>
      <c r="K10" s="1" t="s">
        <v>1106</v>
      </c>
    </row>
    <row r="11" spans="1:11" x14ac:dyDescent="0.2">
      <c r="A11" s="4" t="s">
        <v>619</v>
      </c>
      <c r="B11" s="4" t="s">
        <v>620</v>
      </c>
      <c r="C11" s="1">
        <v>15</v>
      </c>
      <c r="D11" s="1">
        <v>20</v>
      </c>
      <c r="E11" s="1">
        <v>25</v>
      </c>
      <c r="F11" s="1">
        <v>6</v>
      </c>
      <c r="G11" s="1">
        <v>17</v>
      </c>
      <c r="H11" s="1">
        <v>31</v>
      </c>
      <c r="I11" s="1">
        <v>21</v>
      </c>
      <c r="J11" s="1">
        <v>8</v>
      </c>
      <c r="K11" s="1">
        <v>24</v>
      </c>
    </row>
    <row r="12" spans="1:11" x14ac:dyDescent="0.2">
      <c r="A12" s="4" t="s">
        <v>621</v>
      </c>
      <c r="B12" s="4" t="s">
        <v>622</v>
      </c>
      <c r="C12" s="1">
        <v>5561</v>
      </c>
      <c r="D12" s="1">
        <v>11468</v>
      </c>
      <c r="E12" s="1">
        <v>13285</v>
      </c>
      <c r="F12" s="1">
        <v>4574</v>
      </c>
      <c r="G12" s="1">
        <v>12402</v>
      </c>
      <c r="H12" s="1">
        <v>20669</v>
      </c>
      <c r="I12" s="1">
        <v>10515</v>
      </c>
      <c r="J12" s="1">
        <v>4907</v>
      </c>
      <c r="K12" s="1">
        <v>9267</v>
      </c>
    </row>
    <row r="13" spans="1:11" x14ac:dyDescent="0.2">
      <c r="A13" s="4" t="s">
        <v>624</v>
      </c>
      <c r="B13" s="4" t="s">
        <v>2276</v>
      </c>
      <c r="C13" s="1" t="s">
        <v>987</v>
      </c>
      <c r="D13" s="1" t="s">
        <v>987</v>
      </c>
      <c r="E13" s="1" t="s">
        <v>987</v>
      </c>
      <c r="F13" s="1" t="s">
        <v>987</v>
      </c>
      <c r="G13" s="1" t="s">
        <v>987</v>
      </c>
      <c r="H13" s="1">
        <v>12286</v>
      </c>
      <c r="I13" s="1" t="s">
        <v>987</v>
      </c>
      <c r="J13" s="1" t="s">
        <v>987</v>
      </c>
      <c r="K13" s="1" t="s">
        <v>987</v>
      </c>
    </row>
    <row r="14" spans="1:11" x14ac:dyDescent="0.2">
      <c r="A14" s="4" t="s">
        <v>625</v>
      </c>
      <c r="B14" s="4"/>
      <c r="C14" s="1" t="s">
        <v>987</v>
      </c>
      <c r="D14" s="1" t="s">
        <v>987</v>
      </c>
      <c r="E14" s="1" t="s">
        <v>987</v>
      </c>
      <c r="F14" s="1" t="s">
        <v>987</v>
      </c>
      <c r="G14" s="1" t="s">
        <v>987</v>
      </c>
      <c r="H14" s="3">
        <v>0.59</v>
      </c>
      <c r="I14" s="1" t="s">
        <v>987</v>
      </c>
      <c r="J14" s="1" t="s">
        <v>987</v>
      </c>
      <c r="K14" s="1" t="s">
        <v>987</v>
      </c>
    </row>
    <row r="15" spans="1:11" x14ac:dyDescent="0.2">
      <c r="A15" s="4" t="s">
        <v>626</v>
      </c>
      <c r="B15" s="4"/>
    </row>
    <row r="16" spans="1:11" x14ac:dyDescent="0.2">
      <c r="A16" s="4" t="s">
        <v>624</v>
      </c>
      <c r="B16" s="4" t="s">
        <v>2277</v>
      </c>
      <c r="C16" s="1" t="s">
        <v>987</v>
      </c>
      <c r="D16" s="1" t="s">
        <v>987</v>
      </c>
      <c r="E16" s="1" t="s">
        <v>987</v>
      </c>
      <c r="F16" s="1" t="s">
        <v>987</v>
      </c>
      <c r="G16" s="1" t="s">
        <v>987</v>
      </c>
      <c r="H16" s="1">
        <v>724</v>
      </c>
      <c r="I16" s="1" t="s">
        <v>987</v>
      </c>
      <c r="J16" s="1" t="s">
        <v>987</v>
      </c>
      <c r="K16" s="1" t="s">
        <v>987</v>
      </c>
    </row>
    <row r="17" spans="1:11" x14ac:dyDescent="0.2">
      <c r="A17" s="4" t="s">
        <v>625</v>
      </c>
      <c r="B17" s="4"/>
      <c r="C17" s="1" t="s">
        <v>987</v>
      </c>
      <c r="D17" s="1" t="s">
        <v>987</v>
      </c>
      <c r="E17" s="1" t="s">
        <v>987</v>
      </c>
      <c r="F17" s="1" t="s">
        <v>987</v>
      </c>
      <c r="G17" s="1" t="s">
        <v>987</v>
      </c>
      <c r="H17" s="3">
        <v>0.04</v>
      </c>
      <c r="I17" s="1" t="s">
        <v>987</v>
      </c>
      <c r="J17" s="1" t="s">
        <v>987</v>
      </c>
      <c r="K17" s="1" t="s">
        <v>987</v>
      </c>
    </row>
    <row r="18" spans="1:11" x14ac:dyDescent="0.2">
      <c r="A18" s="4" t="s">
        <v>626</v>
      </c>
      <c r="B18" s="4"/>
    </row>
    <row r="19" spans="1:11" x14ac:dyDescent="0.2">
      <c r="A19" s="4" t="s">
        <v>624</v>
      </c>
      <c r="B19" s="4" t="s">
        <v>2278</v>
      </c>
      <c r="C19" s="1" t="s">
        <v>987</v>
      </c>
      <c r="D19" s="1" t="s">
        <v>987</v>
      </c>
      <c r="E19" s="1" t="s">
        <v>987</v>
      </c>
      <c r="F19" s="1" t="s">
        <v>987</v>
      </c>
      <c r="G19" s="1" t="s">
        <v>987</v>
      </c>
      <c r="H19" s="1">
        <v>1506</v>
      </c>
      <c r="I19" s="1" t="s">
        <v>987</v>
      </c>
      <c r="J19" s="1" t="s">
        <v>987</v>
      </c>
      <c r="K19" s="1" t="s">
        <v>987</v>
      </c>
    </row>
    <row r="20" spans="1:11" x14ac:dyDescent="0.2">
      <c r="A20" s="4" t="s">
        <v>625</v>
      </c>
      <c r="B20" s="4"/>
      <c r="C20" s="1" t="s">
        <v>987</v>
      </c>
      <c r="D20" s="1" t="s">
        <v>987</v>
      </c>
      <c r="E20" s="1" t="s">
        <v>987</v>
      </c>
      <c r="F20" s="1" t="s">
        <v>987</v>
      </c>
      <c r="G20" s="1" t="s">
        <v>987</v>
      </c>
      <c r="H20" s="3">
        <v>7.0000000000000007E-2</v>
      </c>
      <c r="I20" s="1" t="s">
        <v>987</v>
      </c>
      <c r="J20" s="1" t="s">
        <v>987</v>
      </c>
      <c r="K20" s="1" t="s">
        <v>987</v>
      </c>
    </row>
    <row r="21" spans="1:11" x14ac:dyDescent="0.2">
      <c r="A21" s="4" t="s">
        <v>626</v>
      </c>
      <c r="B21" s="4"/>
    </row>
    <row r="22" spans="1:11" x14ac:dyDescent="0.2">
      <c r="A22" s="4" t="s">
        <v>624</v>
      </c>
      <c r="B22" s="4" t="s">
        <v>2279</v>
      </c>
      <c r="C22" s="1" t="s">
        <v>987</v>
      </c>
      <c r="D22" s="1" t="s">
        <v>987</v>
      </c>
      <c r="E22" s="1" t="s">
        <v>987</v>
      </c>
      <c r="F22" s="1" t="s">
        <v>987</v>
      </c>
      <c r="G22" s="1" t="s">
        <v>987</v>
      </c>
      <c r="H22" s="1">
        <v>2966</v>
      </c>
      <c r="I22" s="1" t="s">
        <v>987</v>
      </c>
      <c r="J22" s="1" t="s">
        <v>987</v>
      </c>
      <c r="K22" s="1" t="s">
        <v>987</v>
      </c>
    </row>
    <row r="23" spans="1:11" x14ac:dyDescent="0.2">
      <c r="A23" s="4" t="s">
        <v>625</v>
      </c>
      <c r="B23" s="4"/>
      <c r="C23" s="1" t="s">
        <v>987</v>
      </c>
      <c r="D23" s="1" t="s">
        <v>987</v>
      </c>
      <c r="E23" s="1" t="s">
        <v>987</v>
      </c>
      <c r="F23" s="1" t="s">
        <v>987</v>
      </c>
      <c r="G23" s="1" t="s">
        <v>987</v>
      </c>
      <c r="H23" s="3">
        <v>0.14000000000000001</v>
      </c>
      <c r="I23" s="1" t="s">
        <v>987</v>
      </c>
      <c r="J23" s="1" t="s">
        <v>987</v>
      </c>
      <c r="K23" s="1" t="s">
        <v>987</v>
      </c>
    </row>
    <row r="24" spans="1:11" x14ac:dyDescent="0.2">
      <c r="A24" s="4" t="s">
        <v>626</v>
      </c>
      <c r="B24" s="4"/>
    </row>
    <row r="25" spans="1:11" x14ac:dyDescent="0.2">
      <c r="A25" s="4" t="s">
        <v>624</v>
      </c>
      <c r="B25" s="4" t="s">
        <v>2280</v>
      </c>
      <c r="C25" s="1" t="s">
        <v>987</v>
      </c>
      <c r="D25" s="1" t="s">
        <v>987</v>
      </c>
      <c r="E25" s="1" t="s">
        <v>987</v>
      </c>
      <c r="F25" s="1" t="s">
        <v>987</v>
      </c>
      <c r="G25" s="1" t="s">
        <v>987</v>
      </c>
      <c r="H25" s="1">
        <v>297</v>
      </c>
      <c r="I25" s="1" t="s">
        <v>987</v>
      </c>
      <c r="J25" s="1" t="s">
        <v>987</v>
      </c>
      <c r="K25" s="1" t="s">
        <v>987</v>
      </c>
    </row>
    <row r="26" spans="1:11" x14ac:dyDescent="0.2">
      <c r="A26" s="4" t="s">
        <v>625</v>
      </c>
      <c r="B26" s="4"/>
      <c r="C26" s="1" t="s">
        <v>987</v>
      </c>
      <c r="D26" s="1" t="s">
        <v>987</v>
      </c>
      <c r="E26" s="1" t="s">
        <v>987</v>
      </c>
      <c r="F26" s="1" t="s">
        <v>987</v>
      </c>
      <c r="G26" s="1" t="s">
        <v>987</v>
      </c>
      <c r="H26" s="3">
        <v>0.01</v>
      </c>
      <c r="I26" s="1" t="s">
        <v>987</v>
      </c>
      <c r="J26" s="1" t="s">
        <v>987</v>
      </c>
      <c r="K26" s="1" t="s">
        <v>987</v>
      </c>
    </row>
    <row r="27" spans="1:11" x14ac:dyDescent="0.2">
      <c r="A27" s="4" t="s">
        <v>626</v>
      </c>
      <c r="B27" s="4"/>
    </row>
    <row r="28" spans="1:11" x14ac:dyDescent="0.2">
      <c r="A28" s="4" t="s">
        <v>624</v>
      </c>
      <c r="B28" s="4" t="s">
        <v>2281</v>
      </c>
      <c r="C28" s="1" t="s">
        <v>987</v>
      </c>
      <c r="D28" s="1" t="s">
        <v>987</v>
      </c>
      <c r="E28" s="1" t="s">
        <v>987</v>
      </c>
      <c r="F28" s="1" t="s">
        <v>987</v>
      </c>
      <c r="G28" s="1" t="s">
        <v>987</v>
      </c>
      <c r="H28" s="1">
        <v>2188</v>
      </c>
      <c r="I28" s="1" t="s">
        <v>987</v>
      </c>
      <c r="J28" s="1" t="s">
        <v>987</v>
      </c>
      <c r="K28" s="1" t="s">
        <v>987</v>
      </c>
    </row>
    <row r="29" spans="1:11" x14ac:dyDescent="0.2">
      <c r="A29" s="4" t="s">
        <v>625</v>
      </c>
      <c r="B29" s="4"/>
      <c r="C29" s="1" t="s">
        <v>987</v>
      </c>
      <c r="D29" s="1" t="s">
        <v>987</v>
      </c>
      <c r="E29" s="1" t="s">
        <v>987</v>
      </c>
      <c r="F29" s="1" t="s">
        <v>987</v>
      </c>
      <c r="G29" s="1" t="s">
        <v>987</v>
      </c>
      <c r="H29" s="3">
        <v>0.11</v>
      </c>
      <c r="I29" s="1" t="s">
        <v>987</v>
      </c>
      <c r="J29" s="1" t="s">
        <v>987</v>
      </c>
      <c r="K29" s="1" t="s">
        <v>987</v>
      </c>
    </row>
    <row r="30" spans="1:11" x14ac:dyDescent="0.2">
      <c r="A30" s="4" t="s">
        <v>626</v>
      </c>
      <c r="B30" s="4"/>
    </row>
    <row r="31" spans="1:11" x14ac:dyDescent="0.2">
      <c r="A31" s="4" t="s">
        <v>624</v>
      </c>
      <c r="B31" s="4" t="s">
        <v>2282</v>
      </c>
      <c r="C31" s="1" t="s">
        <v>987</v>
      </c>
      <c r="D31" s="1" t="s">
        <v>987</v>
      </c>
      <c r="E31" s="1" t="s">
        <v>987</v>
      </c>
      <c r="F31" s="1" t="s">
        <v>987</v>
      </c>
      <c r="G31" s="1" t="s">
        <v>987</v>
      </c>
      <c r="H31" s="1">
        <v>681</v>
      </c>
      <c r="I31" s="1" t="s">
        <v>987</v>
      </c>
      <c r="J31" s="1" t="s">
        <v>987</v>
      </c>
      <c r="K31" s="1" t="s">
        <v>987</v>
      </c>
    </row>
    <row r="32" spans="1:11" x14ac:dyDescent="0.2">
      <c r="A32" s="4" t="s">
        <v>625</v>
      </c>
      <c r="B32" s="4"/>
      <c r="C32" s="1" t="s">
        <v>987</v>
      </c>
      <c r="D32" s="1" t="s">
        <v>987</v>
      </c>
      <c r="E32" s="1" t="s">
        <v>987</v>
      </c>
      <c r="F32" s="1" t="s">
        <v>987</v>
      </c>
      <c r="G32" s="1" t="s">
        <v>987</v>
      </c>
      <c r="H32" s="3">
        <v>0.03</v>
      </c>
      <c r="I32" s="1" t="s">
        <v>987</v>
      </c>
      <c r="J32" s="1" t="s">
        <v>987</v>
      </c>
      <c r="K32" s="1" t="s">
        <v>987</v>
      </c>
    </row>
    <row r="33" spans="1:11" x14ac:dyDescent="0.2">
      <c r="A33" s="4" t="s">
        <v>626</v>
      </c>
      <c r="B33" s="4"/>
    </row>
    <row r="34" spans="1:11" x14ac:dyDescent="0.2">
      <c r="A34" s="4" t="s">
        <v>624</v>
      </c>
      <c r="B34" s="4" t="s">
        <v>2283</v>
      </c>
      <c r="C34" s="1" t="s">
        <v>987</v>
      </c>
      <c r="D34" s="1" t="s">
        <v>987</v>
      </c>
      <c r="E34" s="1" t="s">
        <v>987</v>
      </c>
      <c r="F34" s="1" t="s">
        <v>987</v>
      </c>
      <c r="G34" s="1" t="s">
        <v>987</v>
      </c>
      <c r="H34" s="1">
        <v>459</v>
      </c>
      <c r="I34" s="1" t="s">
        <v>987</v>
      </c>
      <c r="J34" s="1" t="s">
        <v>987</v>
      </c>
      <c r="K34" s="1" t="s">
        <v>987</v>
      </c>
    </row>
    <row r="35" spans="1:11" x14ac:dyDescent="0.2">
      <c r="A35" s="4" t="s">
        <v>625</v>
      </c>
      <c r="B35" s="4"/>
      <c r="C35" s="1" t="s">
        <v>987</v>
      </c>
      <c r="D35" s="1" t="s">
        <v>987</v>
      </c>
      <c r="E35" s="1" t="s">
        <v>987</v>
      </c>
      <c r="F35" s="1" t="s">
        <v>987</v>
      </c>
      <c r="G35" s="1" t="s">
        <v>987</v>
      </c>
      <c r="H35" s="3">
        <v>0.02</v>
      </c>
      <c r="I35" s="1" t="s">
        <v>987</v>
      </c>
      <c r="J35" s="1" t="s">
        <v>987</v>
      </c>
      <c r="K35" s="1" t="s">
        <v>987</v>
      </c>
    </row>
    <row r="36" spans="1:11" x14ac:dyDescent="0.2">
      <c r="A36" s="4" t="s">
        <v>626</v>
      </c>
      <c r="B36" s="4"/>
    </row>
    <row r="37" spans="1:11" x14ac:dyDescent="0.2">
      <c r="A37" s="4" t="s">
        <v>624</v>
      </c>
      <c r="B37" s="4" t="s">
        <v>2284</v>
      </c>
      <c r="C37" s="1" t="s">
        <v>987</v>
      </c>
      <c r="D37" s="1" t="s">
        <v>987</v>
      </c>
      <c r="E37" s="1" t="s">
        <v>987</v>
      </c>
      <c r="F37" s="1" t="s">
        <v>987</v>
      </c>
      <c r="G37" s="1" t="s">
        <v>987</v>
      </c>
      <c r="H37" s="1">
        <v>0</v>
      </c>
      <c r="I37" s="1" t="s">
        <v>987</v>
      </c>
      <c r="J37" s="1" t="s">
        <v>987</v>
      </c>
      <c r="K37" s="1" t="s">
        <v>987</v>
      </c>
    </row>
    <row r="38" spans="1:11" x14ac:dyDescent="0.2">
      <c r="A38" s="4" t="s">
        <v>625</v>
      </c>
      <c r="B38" s="4"/>
      <c r="C38" s="1" t="s">
        <v>987</v>
      </c>
      <c r="D38" s="1" t="s">
        <v>987</v>
      </c>
      <c r="E38" s="1" t="s">
        <v>987</v>
      </c>
      <c r="F38" s="1" t="s">
        <v>987</v>
      </c>
      <c r="G38" s="1" t="s">
        <v>987</v>
      </c>
      <c r="H38" s="3">
        <v>0</v>
      </c>
      <c r="I38" s="1" t="s">
        <v>987</v>
      </c>
      <c r="J38" s="1" t="s">
        <v>987</v>
      </c>
      <c r="K38" s="1" t="s">
        <v>987</v>
      </c>
    </row>
    <row r="39" spans="1:11" x14ac:dyDescent="0.2">
      <c r="A39" s="4" t="s">
        <v>626</v>
      </c>
      <c r="B39" s="4"/>
    </row>
    <row r="40" spans="1:11" x14ac:dyDescent="0.2">
      <c r="A40" s="4" t="s">
        <v>624</v>
      </c>
      <c r="B40" s="4" t="s">
        <v>2285</v>
      </c>
      <c r="C40" s="1" t="s">
        <v>987</v>
      </c>
      <c r="D40" s="1" t="s">
        <v>987</v>
      </c>
      <c r="E40" s="1" t="s">
        <v>987</v>
      </c>
      <c r="F40" s="1" t="s">
        <v>987</v>
      </c>
      <c r="G40" s="1" t="s">
        <v>987</v>
      </c>
      <c r="H40" s="1">
        <v>0</v>
      </c>
      <c r="I40" s="1" t="s">
        <v>987</v>
      </c>
      <c r="J40" s="1" t="s">
        <v>987</v>
      </c>
      <c r="K40" s="1" t="s">
        <v>987</v>
      </c>
    </row>
    <row r="41" spans="1:11" x14ac:dyDescent="0.2">
      <c r="A41" s="4" t="s">
        <v>625</v>
      </c>
      <c r="B41" s="4"/>
      <c r="C41" s="1" t="s">
        <v>987</v>
      </c>
      <c r="D41" s="1" t="s">
        <v>987</v>
      </c>
      <c r="E41" s="1" t="s">
        <v>987</v>
      </c>
      <c r="F41" s="1" t="s">
        <v>987</v>
      </c>
      <c r="G41" s="1" t="s">
        <v>987</v>
      </c>
      <c r="H41" s="3">
        <v>0</v>
      </c>
      <c r="I41" s="1" t="s">
        <v>987</v>
      </c>
      <c r="J41" s="1" t="s">
        <v>987</v>
      </c>
      <c r="K41" s="1" t="s">
        <v>987</v>
      </c>
    </row>
    <row r="42" spans="1:11" x14ac:dyDescent="0.2">
      <c r="A42" s="4" t="s">
        <v>626</v>
      </c>
      <c r="B42" s="4"/>
    </row>
    <row r="43" spans="1:11" x14ac:dyDescent="0.2">
      <c r="A43" s="4" t="s">
        <v>624</v>
      </c>
      <c r="B43" s="4" t="s">
        <v>2286</v>
      </c>
      <c r="C43" s="1" t="s">
        <v>987</v>
      </c>
      <c r="D43" s="1" t="s">
        <v>987</v>
      </c>
      <c r="E43" s="1" t="s">
        <v>987</v>
      </c>
      <c r="F43" s="1" t="s">
        <v>987</v>
      </c>
      <c r="G43" s="1" t="s">
        <v>987</v>
      </c>
      <c r="H43" s="1">
        <v>0</v>
      </c>
      <c r="I43" s="1" t="s">
        <v>987</v>
      </c>
      <c r="J43" s="1" t="s">
        <v>987</v>
      </c>
      <c r="K43" s="1" t="s">
        <v>987</v>
      </c>
    </row>
    <row r="44" spans="1:11" x14ac:dyDescent="0.2">
      <c r="A44" s="4" t="s">
        <v>625</v>
      </c>
      <c r="B44" s="4"/>
      <c r="C44" s="1" t="s">
        <v>987</v>
      </c>
      <c r="D44" s="1" t="s">
        <v>987</v>
      </c>
      <c r="E44" s="1" t="s">
        <v>987</v>
      </c>
      <c r="F44" s="1" t="s">
        <v>987</v>
      </c>
      <c r="G44" s="1" t="s">
        <v>987</v>
      </c>
      <c r="H44" s="3">
        <v>0</v>
      </c>
      <c r="I44" s="1" t="s">
        <v>987</v>
      </c>
      <c r="J44" s="1" t="s">
        <v>987</v>
      </c>
      <c r="K44" s="1" t="s">
        <v>987</v>
      </c>
    </row>
    <row r="45" spans="1:11" x14ac:dyDescent="0.2">
      <c r="A45" s="4" t="s">
        <v>626</v>
      </c>
      <c r="B45" s="4"/>
    </row>
    <row r="46" spans="1:11" x14ac:dyDescent="0.2">
      <c r="A46" s="4" t="s">
        <v>624</v>
      </c>
      <c r="B46" s="4" t="s">
        <v>2287</v>
      </c>
      <c r="C46" s="1" t="s">
        <v>987</v>
      </c>
      <c r="D46" s="1" t="s">
        <v>987</v>
      </c>
      <c r="E46" s="1" t="s">
        <v>987</v>
      </c>
      <c r="F46" s="1" t="s">
        <v>987</v>
      </c>
      <c r="G46" s="1" t="s">
        <v>987</v>
      </c>
      <c r="H46" s="1">
        <v>0</v>
      </c>
      <c r="I46" s="1" t="s">
        <v>987</v>
      </c>
      <c r="J46" s="1" t="s">
        <v>987</v>
      </c>
      <c r="K46" s="1" t="s">
        <v>987</v>
      </c>
    </row>
    <row r="47" spans="1:11" x14ac:dyDescent="0.2">
      <c r="A47" s="4" t="s">
        <v>625</v>
      </c>
      <c r="B47" s="4"/>
      <c r="C47" s="1" t="s">
        <v>987</v>
      </c>
      <c r="D47" s="1" t="s">
        <v>987</v>
      </c>
      <c r="E47" s="1" t="s">
        <v>987</v>
      </c>
      <c r="F47" s="1" t="s">
        <v>987</v>
      </c>
      <c r="G47" s="1" t="s">
        <v>987</v>
      </c>
      <c r="H47" s="3">
        <v>0</v>
      </c>
      <c r="I47" s="1" t="s">
        <v>987</v>
      </c>
      <c r="J47" s="1" t="s">
        <v>987</v>
      </c>
      <c r="K47" s="1" t="s">
        <v>987</v>
      </c>
    </row>
    <row r="48" spans="1:11" x14ac:dyDescent="0.2">
      <c r="A48" s="4" t="s">
        <v>626</v>
      </c>
      <c r="B48" s="4"/>
    </row>
    <row r="49" spans="1:11" x14ac:dyDescent="0.2">
      <c r="A49" s="4" t="s">
        <v>624</v>
      </c>
      <c r="B49" s="4" t="s">
        <v>2288</v>
      </c>
      <c r="C49" s="1" t="s">
        <v>987</v>
      </c>
      <c r="D49" s="1" t="s">
        <v>987</v>
      </c>
      <c r="E49" s="1" t="s">
        <v>987</v>
      </c>
      <c r="F49" s="1" t="s">
        <v>987</v>
      </c>
      <c r="G49" s="1" t="s">
        <v>987</v>
      </c>
      <c r="H49" s="1">
        <v>459</v>
      </c>
      <c r="I49" s="1" t="s">
        <v>987</v>
      </c>
      <c r="J49" s="1" t="s">
        <v>987</v>
      </c>
      <c r="K49" s="1" t="s">
        <v>987</v>
      </c>
    </row>
    <row r="50" spans="1:11" x14ac:dyDescent="0.2">
      <c r="A50" s="4" t="s">
        <v>625</v>
      </c>
      <c r="B50" s="4"/>
      <c r="C50" s="1" t="s">
        <v>987</v>
      </c>
      <c r="D50" s="1" t="s">
        <v>987</v>
      </c>
      <c r="E50" s="1" t="s">
        <v>987</v>
      </c>
      <c r="F50" s="1" t="s">
        <v>987</v>
      </c>
      <c r="G50" s="1" t="s">
        <v>987</v>
      </c>
      <c r="H50" s="3">
        <v>0.02</v>
      </c>
      <c r="I50" s="1" t="s">
        <v>987</v>
      </c>
      <c r="J50" s="1" t="s">
        <v>987</v>
      </c>
      <c r="K50" s="1" t="s">
        <v>987</v>
      </c>
    </row>
    <row r="51" spans="1:11" x14ac:dyDescent="0.2">
      <c r="A51" s="4" t="s">
        <v>626</v>
      </c>
      <c r="B51" s="4"/>
    </row>
    <row r="52" spans="1:11" x14ac:dyDescent="0.2">
      <c r="A52" s="4" t="s">
        <v>624</v>
      </c>
      <c r="B52" s="4" t="s">
        <v>2289</v>
      </c>
      <c r="C52" s="1" t="s">
        <v>987</v>
      </c>
      <c r="D52" s="1" t="s">
        <v>987</v>
      </c>
      <c r="E52" s="1" t="s">
        <v>987</v>
      </c>
      <c r="F52" s="1" t="s">
        <v>987</v>
      </c>
      <c r="G52" s="1" t="s">
        <v>987</v>
      </c>
      <c r="H52" s="1">
        <v>0</v>
      </c>
      <c r="I52" s="1" t="s">
        <v>987</v>
      </c>
      <c r="J52" s="1" t="s">
        <v>987</v>
      </c>
      <c r="K52" s="1" t="s">
        <v>987</v>
      </c>
    </row>
    <row r="53" spans="1:11" x14ac:dyDescent="0.2">
      <c r="A53" s="4" t="s">
        <v>625</v>
      </c>
      <c r="B53" s="4"/>
      <c r="C53" s="1" t="s">
        <v>987</v>
      </c>
      <c r="D53" s="1" t="s">
        <v>987</v>
      </c>
      <c r="E53" s="1" t="s">
        <v>987</v>
      </c>
      <c r="F53" s="1" t="s">
        <v>987</v>
      </c>
      <c r="G53" s="1" t="s">
        <v>987</v>
      </c>
      <c r="H53" s="3">
        <v>0</v>
      </c>
      <c r="I53" s="1" t="s">
        <v>987</v>
      </c>
      <c r="J53" s="1" t="s">
        <v>987</v>
      </c>
      <c r="K53" s="1" t="s">
        <v>987</v>
      </c>
    </row>
    <row r="54" spans="1:11" x14ac:dyDescent="0.2">
      <c r="A54" s="4" t="s">
        <v>626</v>
      </c>
      <c r="B54" s="4"/>
    </row>
    <row r="55" spans="1:11" x14ac:dyDescent="0.2">
      <c r="A55" s="4" t="s">
        <v>624</v>
      </c>
      <c r="B55" s="4" t="s">
        <v>2290</v>
      </c>
      <c r="C55" s="1" t="s">
        <v>987</v>
      </c>
      <c r="D55" s="1" t="s">
        <v>987</v>
      </c>
      <c r="E55" s="1" t="s">
        <v>987</v>
      </c>
      <c r="F55" s="1" t="s">
        <v>987</v>
      </c>
      <c r="G55" s="1" t="s">
        <v>987</v>
      </c>
      <c r="H55" s="1">
        <v>0</v>
      </c>
      <c r="I55" s="1" t="s">
        <v>987</v>
      </c>
      <c r="J55" s="1" t="s">
        <v>987</v>
      </c>
      <c r="K55" s="1" t="s">
        <v>987</v>
      </c>
    </row>
    <row r="56" spans="1:11" x14ac:dyDescent="0.2">
      <c r="A56" s="4" t="s">
        <v>625</v>
      </c>
      <c r="B56" s="4"/>
      <c r="C56" s="1" t="s">
        <v>987</v>
      </c>
      <c r="D56" s="1" t="s">
        <v>987</v>
      </c>
      <c r="E56" s="1" t="s">
        <v>987</v>
      </c>
      <c r="F56" s="1" t="s">
        <v>987</v>
      </c>
      <c r="G56" s="1" t="s">
        <v>987</v>
      </c>
      <c r="H56" s="3">
        <v>0</v>
      </c>
      <c r="I56" s="1" t="s">
        <v>987</v>
      </c>
      <c r="J56" s="1" t="s">
        <v>987</v>
      </c>
      <c r="K56" s="1" t="s">
        <v>987</v>
      </c>
    </row>
    <row r="57" spans="1:11" x14ac:dyDescent="0.2">
      <c r="A57" s="4" t="s">
        <v>626</v>
      </c>
      <c r="B57" s="4"/>
    </row>
    <row r="58" spans="1:11" x14ac:dyDescent="0.2">
      <c r="A58" s="4" t="s">
        <v>624</v>
      </c>
      <c r="B58" s="4" t="s">
        <v>2291</v>
      </c>
      <c r="C58" s="1" t="s">
        <v>987</v>
      </c>
      <c r="D58" s="1" t="s">
        <v>987</v>
      </c>
      <c r="E58" s="1" t="s">
        <v>987</v>
      </c>
      <c r="F58" s="1" t="s">
        <v>987</v>
      </c>
      <c r="G58" s="1" t="s">
        <v>987</v>
      </c>
      <c r="H58" s="1">
        <v>0</v>
      </c>
      <c r="I58" s="1" t="s">
        <v>987</v>
      </c>
      <c r="J58" s="1" t="s">
        <v>987</v>
      </c>
      <c r="K58" s="1" t="s">
        <v>987</v>
      </c>
    </row>
    <row r="59" spans="1:11" x14ac:dyDescent="0.2">
      <c r="A59" s="4" t="s">
        <v>625</v>
      </c>
      <c r="B59" s="4"/>
      <c r="C59" s="1" t="s">
        <v>987</v>
      </c>
      <c r="D59" s="1" t="s">
        <v>987</v>
      </c>
      <c r="E59" s="1" t="s">
        <v>987</v>
      </c>
      <c r="F59" s="1" t="s">
        <v>987</v>
      </c>
      <c r="G59" s="1" t="s">
        <v>987</v>
      </c>
      <c r="H59" s="3">
        <v>0</v>
      </c>
      <c r="I59" s="1" t="s">
        <v>987</v>
      </c>
      <c r="J59" s="1" t="s">
        <v>987</v>
      </c>
      <c r="K59" s="1" t="s">
        <v>987</v>
      </c>
    </row>
    <row r="60" spans="1:11" x14ac:dyDescent="0.2">
      <c r="A60" s="4" t="s">
        <v>626</v>
      </c>
      <c r="B60" s="4"/>
    </row>
    <row r="61" spans="1:11" x14ac:dyDescent="0.2">
      <c r="A61" s="4" t="s">
        <v>624</v>
      </c>
      <c r="B61" s="4" t="s">
        <v>2292</v>
      </c>
      <c r="C61" s="1" t="s">
        <v>987</v>
      </c>
      <c r="D61" s="1" t="s">
        <v>987</v>
      </c>
      <c r="E61" s="1" t="s">
        <v>987</v>
      </c>
      <c r="F61" s="1" t="s">
        <v>987</v>
      </c>
      <c r="G61" s="1" t="s">
        <v>987</v>
      </c>
      <c r="H61" s="1">
        <v>297</v>
      </c>
      <c r="I61" s="1" t="s">
        <v>987</v>
      </c>
      <c r="J61" s="1" t="s">
        <v>987</v>
      </c>
      <c r="K61" s="1" t="s">
        <v>987</v>
      </c>
    </row>
    <row r="62" spans="1:11" x14ac:dyDescent="0.2">
      <c r="A62" s="4" t="s">
        <v>625</v>
      </c>
      <c r="B62" s="4"/>
      <c r="C62" s="1" t="s">
        <v>987</v>
      </c>
      <c r="D62" s="1" t="s">
        <v>987</v>
      </c>
      <c r="E62" s="1" t="s">
        <v>987</v>
      </c>
      <c r="F62" s="1" t="s">
        <v>987</v>
      </c>
      <c r="G62" s="1" t="s">
        <v>987</v>
      </c>
      <c r="H62" s="3">
        <v>0.01</v>
      </c>
      <c r="I62" s="1" t="s">
        <v>987</v>
      </c>
      <c r="J62" s="1" t="s">
        <v>987</v>
      </c>
      <c r="K62" s="1" t="s">
        <v>987</v>
      </c>
    </row>
    <row r="63" spans="1:11" x14ac:dyDescent="0.2">
      <c r="A63" s="4" t="s">
        <v>626</v>
      </c>
      <c r="B63" s="4"/>
    </row>
    <row r="64" spans="1:11" x14ac:dyDescent="0.2">
      <c r="A64" s="4" t="s">
        <v>624</v>
      </c>
      <c r="B64" s="4" t="s">
        <v>2293</v>
      </c>
      <c r="C64" s="1" t="s">
        <v>987</v>
      </c>
      <c r="D64" s="1" t="s">
        <v>987</v>
      </c>
      <c r="E64" s="1" t="s">
        <v>987</v>
      </c>
      <c r="F64" s="1" t="s">
        <v>987</v>
      </c>
      <c r="G64" s="1" t="s">
        <v>987</v>
      </c>
      <c r="H64" s="1">
        <v>0</v>
      </c>
      <c r="I64" s="1" t="s">
        <v>987</v>
      </c>
      <c r="J64" s="1" t="s">
        <v>987</v>
      </c>
      <c r="K64" s="1" t="s">
        <v>987</v>
      </c>
    </row>
    <row r="65" spans="1:11" x14ac:dyDescent="0.2">
      <c r="A65" s="4" t="s">
        <v>625</v>
      </c>
      <c r="B65" s="4"/>
      <c r="C65" s="1" t="s">
        <v>987</v>
      </c>
      <c r="D65" s="1" t="s">
        <v>987</v>
      </c>
      <c r="E65" s="1" t="s">
        <v>987</v>
      </c>
      <c r="F65" s="1" t="s">
        <v>987</v>
      </c>
      <c r="G65" s="1" t="s">
        <v>987</v>
      </c>
      <c r="H65" s="3">
        <v>0</v>
      </c>
      <c r="I65" s="1" t="s">
        <v>987</v>
      </c>
      <c r="J65" s="1" t="s">
        <v>987</v>
      </c>
      <c r="K65" s="1" t="s">
        <v>987</v>
      </c>
    </row>
    <row r="66" spans="1:11" x14ac:dyDescent="0.2">
      <c r="A66" s="4" t="s">
        <v>626</v>
      </c>
      <c r="B66" s="4"/>
    </row>
    <row r="67" spans="1:11" x14ac:dyDescent="0.2">
      <c r="A67" s="4" t="s">
        <v>624</v>
      </c>
      <c r="B67" s="4" t="s">
        <v>978</v>
      </c>
      <c r="C67" s="1" t="s">
        <v>987</v>
      </c>
      <c r="D67" s="1" t="s">
        <v>987</v>
      </c>
      <c r="E67" s="1" t="s">
        <v>987</v>
      </c>
      <c r="F67" s="1" t="s">
        <v>987</v>
      </c>
      <c r="G67" s="1" t="s">
        <v>987</v>
      </c>
      <c r="H67" s="1">
        <v>1053</v>
      </c>
      <c r="I67" s="1" t="s">
        <v>987</v>
      </c>
      <c r="J67" s="1" t="s">
        <v>987</v>
      </c>
      <c r="K67" s="1" t="s">
        <v>987</v>
      </c>
    </row>
    <row r="68" spans="1:11" x14ac:dyDescent="0.2">
      <c r="A68" s="4" t="s">
        <v>625</v>
      </c>
      <c r="B68" s="4"/>
      <c r="C68" s="1" t="s">
        <v>987</v>
      </c>
      <c r="D68" s="1" t="s">
        <v>987</v>
      </c>
      <c r="E68" s="1" t="s">
        <v>987</v>
      </c>
      <c r="F68" s="1" t="s">
        <v>987</v>
      </c>
      <c r="G68" s="1" t="s">
        <v>987</v>
      </c>
      <c r="H68" s="3">
        <v>0.05</v>
      </c>
      <c r="I68" s="1" t="s">
        <v>987</v>
      </c>
      <c r="J68" s="1" t="s">
        <v>987</v>
      </c>
      <c r="K68" s="1" t="s">
        <v>987</v>
      </c>
    </row>
    <row r="69" spans="1:11" x14ac:dyDescent="0.2">
      <c r="A69" s="4" t="s">
        <v>626</v>
      </c>
      <c r="B69" s="4"/>
    </row>
    <row r="70" spans="1:11" x14ac:dyDescent="0.2">
      <c r="A70" s="4" t="s">
        <v>624</v>
      </c>
      <c r="B70" s="4" t="s">
        <v>808</v>
      </c>
      <c r="C70" s="1" t="s">
        <v>987</v>
      </c>
      <c r="D70" s="1" t="s">
        <v>987</v>
      </c>
      <c r="E70" s="1" t="s">
        <v>987</v>
      </c>
      <c r="F70" s="1" t="s">
        <v>987</v>
      </c>
      <c r="G70" s="1" t="s">
        <v>987</v>
      </c>
      <c r="H70" s="1">
        <v>1013</v>
      </c>
      <c r="I70" s="1" t="s">
        <v>987</v>
      </c>
      <c r="J70" s="1" t="s">
        <v>987</v>
      </c>
      <c r="K70" s="1" t="s">
        <v>987</v>
      </c>
    </row>
    <row r="71" spans="1:11" x14ac:dyDescent="0.2">
      <c r="A71" s="4" t="s">
        <v>625</v>
      </c>
      <c r="B71" s="4"/>
      <c r="C71" s="1" t="s">
        <v>987</v>
      </c>
      <c r="D71" s="1" t="s">
        <v>987</v>
      </c>
      <c r="E71" s="1" t="s">
        <v>987</v>
      </c>
      <c r="F71" s="1" t="s">
        <v>987</v>
      </c>
      <c r="G71" s="1" t="s">
        <v>987</v>
      </c>
      <c r="H71" s="3">
        <v>0.05</v>
      </c>
      <c r="I71" s="1" t="s">
        <v>987</v>
      </c>
      <c r="J71" s="1" t="s">
        <v>987</v>
      </c>
      <c r="K71" s="1" t="s">
        <v>987</v>
      </c>
    </row>
    <row r="72" spans="1:11" x14ac:dyDescent="0.2">
      <c r="A72" s="4" t="s">
        <v>626</v>
      </c>
      <c r="B72" s="4"/>
    </row>
    <row r="73" spans="1:11" x14ac:dyDescent="0.2">
      <c r="A73" s="4" t="s">
        <v>624</v>
      </c>
      <c r="B73" s="4" t="s">
        <v>2294</v>
      </c>
      <c r="C73" s="1" t="s">
        <v>987</v>
      </c>
      <c r="D73" s="1" t="s">
        <v>987</v>
      </c>
      <c r="E73" s="1" t="s">
        <v>987</v>
      </c>
      <c r="F73" s="1" t="s">
        <v>987</v>
      </c>
      <c r="G73" s="1" t="s">
        <v>987</v>
      </c>
      <c r="H73" s="1">
        <v>13010</v>
      </c>
      <c r="I73" s="1" t="s">
        <v>987</v>
      </c>
      <c r="J73" s="1" t="s">
        <v>987</v>
      </c>
      <c r="K73" s="1" t="s">
        <v>987</v>
      </c>
    </row>
    <row r="74" spans="1:11" x14ac:dyDescent="0.2">
      <c r="A74" s="4" t="s">
        <v>625</v>
      </c>
      <c r="B74" s="4"/>
      <c r="C74" s="1" t="s">
        <v>987</v>
      </c>
      <c r="D74" s="1" t="s">
        <v>987</v>
      </c>
      <c r="E74" s="1" t="s">
        <v>987</v>
      </c>
      <c r="F74" s="1" t="s">
        <v>987</v>
      </c>
      <c r="G74" s="1" t="s">
        <v>987</v>
      </c>
      <c r="H74" s="3">
        <v>0.63</v>
      </c>
      <c r="I74" s="1" t="s">
        <v>987</v>
      </c>
      <c r="J74" s="1" t="s">
        <v>987</v>
      </c>
      <c r="K74" s="1" t="s">
        <v>987</v>
      </c>
    </row>
    <row r="75" spans="1:11" x14ac:dyDescent="0.2">
      <c r="A75" s="4" t="s">
        <v>626</v>
      </c>
      <c r="B75" s="4"/>
    </row>
    <row r="76" spans="1:11" x14ac:dyDescent="0.2">
      <c r="A76" s="4" t="s">
        <v>624</v>
      </c>
      <c r="B76" s="4" t="s">
        <v>2295</v>
      </c>
      <c r="C76" s="1" t="s">
        <v>987</v>
      </c>
      <c r="D76" s="1" t="s">
        <v>987</v>
      </c>
      <c r="E76" s="1" t="s">
        <v>987</v>
      </c>
      <c r="F76" s="1" t="s">
        <v>987</v>
      </c>
      <c r="G76" s="1" t="s">
        <v>987</v>
      </c>
      <c r="H76" s="1">
        <v>2187</v>
      </c>
      <c r="I76" s="1" t="s">
        <v>987</v>
      </c>
      <c r="J76" s="1" t="s">
        <v>987</v>
      </c>
      <c r="K76" s="1" t="s">
        <v>987</v>
      </c>
    </row>
    <row r="77" spans="1:11" x14ac:dyDescent="0.2">
      <c r="A77" s="4" t="s">
        <v>625</v>
      </c>
      <c r="B77" s="4"/>
      <c r="C77" s="1" t="s">
        <v>987</v>
      </c>
      <c r="D77" s="1" t="s">
        <v>987</v>
      </c>
      <c r="E77" s="1" t="s">
        <v>987</v>
      </c>
      <c r="F77" s="1" t="s">
        <v>987</v>
      </c>
      <c r="G77" s="1" t="s">
        <v>987</v>
      </c>
      <c r="H77" s="3">
        <v>0.11</v>
      </c>
      <c r="I77" s="1" t="s">
        <v>987</v>
      </c>
      <c r="J77" s="1" t="s">
        <v>987</v>
      </c>
      <c r="K77" s="1" t="s">
        <v>987</v>
      </c>
    </row>
    <row r="78" spans="1:11" x14ac:dyDescent="0.2">
      <c r="A78" s="4" t="s">
        <v>626</v>
      </c>
      <c r="B78" s="4"/>
    </row>
    <row r="79" spans="1:11" x14ac:dyDescent="0.2">
      <c r="A79" s="4" t="s">
        <v>624</v>
      </c>
      <c r="B79" s="4" t="s">
        <v>1580</v>
      </c>
      <c r="C79" s="1" t="s">
        <v>987</v>
      </c>
      <c r="D79" s="1" t="s">
        <v>987</v>
      </c>
      <c r="E79" s="1" t="s">
        <v>987</v>
      </c>
      <c r="F79" s="1" t="s">
        <v>987</v>
      </c>
      <c r="G79" s="1" t="s">
        <v>987</v>
      </c>
      <c r="H79" s="1">
        <v>2966</v>
      </c>
      <c r="I79" s="1" t="s">
        <v>987</v>
      </c>
      <c r="J79" s="1" t="s">
        <v>987</v>
      </c>
      <c r="K79" s="1" t="s">
        <v>987</v>
      </c>
    </row>
    <row r="80" spans="1:11" x14ac:dyDescent="0.2">
      <c r="A80" s="4" t="s">
        <v>625</v>
      </c>
      <c r="B80" s="4"/>
      <c r="C80" s="1" t="s">
        <v>987</v>
      </c>
      <c r="D80" s="1" t="s">
        <v>987</v>
      </c>
      <c r="E80" s="1" t="s">
        <v>987</v>
      </c>
      <c r="F80" s="1" t="s">
        <v>987</v>
      </c>
      <c r="G80" s="1" t="s">
        <v>987</v>
      </c>
      <c r="H80" s="3">
        <v>0.14000000000000001</v>
      </c>
      <c r="I80" s="1" t="s">
        <v>987</v>
      </c>
      <c r="J80" s="1" t="s">
        <v>987</v>
      </c>
      <c r="K80" s="1" t="s">
        <v>987</v>
      </c>
    </row>
    <row r="81" spans="1:11" x14ac:dyDescent="0.2">
      <c r="A81" s="4" t="s">
        <v>626</v>
      </c>
      <c r="B81" s="4"/>
    </row>
    <row r="82" spans="1:11" x14ac:dyDescent="0.2">
      <c r="A82" s="4" t="s">
        <v>624</v>
      </c>
      <c r="B82" s="4" t="s">
        <v>2296</v>
      </c>
      <c r="C82" s="1" t="s">
        <v>987</v>
      </c>
      <c r="D82" s="1" t="s">
        <v>987</v>
      </c>
      <c r="E82" s="1" t="s">
        <v>987</v>
      </c>
      <c r="F82" s="1" t="s">
        <v>987</v>
      </c>
      <c r="G82" s="1" t="s">
        <v>987</v>
      </c>
      <c r="H82" s="1">
        <v>459</v>
      </c>
      <c r="I82" s="1" t="s">
        <v>987</v>
      </c>
      <c r="J82" s="1" t="s">
        <v>987</v>
      </c>
      <c r="K82" s="1" t="s">
        <v>987</v>
      </c>
    </row>
    <row r="83" spans="1:11" x14ac:dyDescent="0.2">
      <c r="A83" s="4" t="s">
        <v>625</v>
      </c>
      <c r="B83" s="4"/>
      <c r="C83" s="1" t="s">
        <v>987</v>
      </c>
      <c r="D83" s="1" t="s">
        <v>987</v>
      </c>
      <c r="E83" s="1" t="s">
        <v>987</v>
      </c>
      <c r="F83" s="1" t="s">
        <v>987</v>
      </c>
      <c r="G83" s="1" t="s">
        <v>987</v>
      </c>
      <c r="H83" s="3">
        <v>0.02</v>
      </c>
      <c r="I83" s="1" t="s">
        <v>987</v>
      </c>
      <c r="J83" s="1" t="s">
        <v>987</v>
      </c>
      <c r="K83" s="1" t="s">
        <v>987</v>
      </c>
    </row>
    <row r="84" spans="1:11" x14ac:dyDescent="0.2">
      <c r="A84" s="4" t="s">
        <v>626</v>
      </c>
      <c r="B84" s="4"/>
    </row>
    <row r="85" spans="1:11" x14ac:dyDescent="0.2">
      <c r="A85" s="4" t="s">
        <v>636</v>
      </c>
      <c r="B85" s="4" t="s">
        <v>637</v>
      </c>
    </row>
    <row r="86" spans="1:11" x14ac:dyDescent="0.2">
      <c r="A86" s="4" t="s">
        <v>588</v>
      </c>
      <c r="B86" s="4" t="s">
        <v>2297</v>
      </c>
    </row>
    <row r="87" spans="1:11" x14ac:dyDescent="0.2">
      <c r="A87" s="4" t="s">
        <v>588</v>
      </c>
      <c r="B87" s="4"/>
    </row>
    <row r="88" spans="1:11" x14ac:dyDescent="0.2">
      <c r="A88" s="4" t="s">
        <v>588</v>
      </c>
      <c r="B88" s="4" t="s">
        <v>639</v>
      </c>
    </row>
  </sheetData>
  <hyperlinks>
    <hyperlink ref="C1" location="Contents!B727" tooltip="Link to contents" display="Back to contents" xr:uid="{00000000-0004-0000-F200-000000000000}"/>
  </hyperlinks>
  <pageMargins left="0.7" right="0.7" top="0.75" bottom="0.75" header="0.3" footer="0.3"/>
  <pageSetup paperSize="9" fitToWidth="0" fitToHeight="0" orientation="portrait" horizontalDpi="0" verticalDpi="0"/>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3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activeCell="C13" sqref="C13"/>
    </sheetView>
  </sheetViews>
  <sheetFormatPr defaultColWidth="8.7109375" defaultRowHeight="15" x14ac:dyDescent="0.2"/>
  <cols>
    <col min="1" max="1" width="6.5703125" style="1" hidden="1" customWidth="1"/>
    <col min="2" max="2" width="66.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2298</v>
      </c>
    </row>
    <row r="5" spans="1:11" x14ac:dyDescent="0.2">
      <c r="A5" s="4" t="s">
        <v>593</v>
      </c>
      <c r="B5" s="4"/>
    </row>
    <row r="6" spans="1:11" ht="15.75" x14ac:dyDescent="0.25">
      <c r="A6" s="4" t="s">
        <v>2</v>
      </c>
      <c r="B6" s="7" t="s">
        <v>546</v>
      </c>
    </row>
    <row r="7" spans="1:11" x14ac:dyDescent="0.2">
      <c r="A7" s="4" t="s">
        <v>5</v>
      </c>
      <c r="B7" s="4" t="s">
        <v>2228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230</v>
      </c>
      <c r="E11" s="1">
        <v>403</v>
      </c>
      <c r="F11" s="1">
        <v>84</v>
      </c>
      <c r="G11" s="1">
        <v>242</v>
      </c>
      <c r="H11" s="1">
        <v>379</v>
      </c>
      <c r="I11" s="1">
        <v>252</v>
      </c>
      <c r="J11" s="1">
        <v>185</v>
      </c>
      <c r="K11" s="1">
        <v>229</v>
      </c>
    </row>
    <row r="12" spans="1:11" x14ac:dyDescent="0.2">
      <c r="A12" s="4" t="s">
        <v>621</v>
      </c>
      <c r="B12" s="4" t="s">
        <v>622</v>
      </c>
      <c r="C12" s="1">
        <v>135650</v>
      </c>
      <c r="D12" s="1">
        <v>188806</v>
      </c>
      <c r="E12" s="1">
        <v>324800</v>
      </c>
      <c r="F12" s="1">
        <v>61584</v>
      </c>
      <c r="G12" s="1">
        <v>189048</v>
      </c>
      <c r="H12" s="1">
        <v>278735</v>
      </c>
      <c r="I12" s="1">
        <v>182761</v>
      </c>
      <c r="J12" s="1">
        <v>162277</v>
      </c>
      <c r="K12" s="1">
        <v>149361</v>
      </c>
    </row>
    <row r="13" spans="1:11" x14ac:dyDescent="0.2">
      <c r="A13" s="4" t="s">
        <v>624</v>
      </c>
      <c r="B13" s="4" t="s">
        <v>2299</v>
      </c>
      <c r="C13" s="1">
        <v>611</v>
      </c>
      <c r="D13" s="1">
        <v>1412</v>
      </c>
      <c r="E13" s="1">
        <v>5437</v>
      </c>
      <c r="F13" s="1">
        <v>0</v>
      </c>
      <c r="G13" s="1">
        <v>4819</v>
      </c>
      <c r="H13" s="1">
        <v>1466</v>
      </c>
      <c r="I13" s="1">
        <v>1545</v>
      </c>
      <c r="J13" s="1">
        <v>4410</v>
      </c>
      <c r="K13" s="1">
        <v>1727</v>
      </c>
    </row>
    <row r="14" spans="1:11" x14ac:dyDescent="0.2">
      <c r="A14" s="4" t="s">
        <v>625</v>
      </c>
      <c r="B14" s="4"/>
      <c r="C14" s="1" t="s">
        <v>652</v>
      </c>
      <c r="D14" s="3">
        <v>0.01</v>
      </c>
      <c r="E14" s="3">
        <v>0.02</v>
      </c>
      <c r="F14" s="3">
        <v>0</v>
      </c>
      <c r="G14" s="3">
        <v>0.03</v>
      </c>
      <c r="H14" s="3">
        <v>0.01</v>
      </c>
      <c r="I14" s="3">
        <v>0.01</v>
      </c>
      <c r="J14" s="3">
        <v>0.03</v>
      </c>
      <c r="K14" s="3">
        <v>0.01</v>
      </c>
    </row>
    <row r="15" spans="1:11" x14ac:dyDescent="0.2">
      <c r="A15" s="4" t="s">
        <v>626</v>
      </c>
      <c r="B15" s="4"/>
      <c r="G15" s="1" t="s">
        <v>615</v>
      </c>
      <c r="J15" s="1" t="s">
        <v>615</v>
      </c>
    </row>
    <row r="16" spans="1:11" x14ac:dyDescent="0.2">
      <c r="A16" s="4" t="s">
        <v>624</v>
      </c>
      <c r="B16" s="4" t="s">
        <v>2300</v>
      </c>
      <c r="C16" s="1">
        <v>9208</v>
      </c>
      <c r="D16" s="1">
        <v>22547</v>
      </c>
      <c r="E16" s="1">
        <v>44301</v>
      </c>
      <c r="F16" s="1">
        <v>1484</v>
      </c>
      <c r="G16" s="1">
        <v>7465</v>
      </c>
      <c r="H16" s="1">
        <v>22730</v>
      </c>
      <c r="I16" s="1">
        <v>13637</v>
      </c>
      <c r="J16" s="1">
        <v>10531</v>
      </c>
      <c r="K16" s="1">
        <v>9215</v>
      </c>
    </row>
    <row r="17" spans="1:11" x14ac:dyDescent="0.2">
      <c r="A17" s="4" t="s">
        <v>625</v>
      </c>
      <c r="B17" s="4"/>
      <c r="C17" s="3">
        <v>7.0000000000000007E-2</v>
      </c>
      <c r="D17" s="3">
        <v>0.12</v>
      </c>
      <c r="E17" s="3">
        <v>0.14000000000000001</v>
      </c>
      <c r="F17" s="3">
        <v>0.02</v>
      </c>
      <c r="G17" s="3">
        <v>0.04</v>
      </c>
      <c r="H17" s="3">
        <v>0.08</v>
      </c>
      <c r="I17" s="3">
        <v>7.0000000000000007E-2</v>
      </c>
      <c r="J17" s="3">
        <v>0.06</v>
      </c>
      <c r="K17" s="3">
        <v>0.06</v>
      </c>
    </row>
    <row r="18" spans="1:11" x14ac:dyDescent="0.2">
      <c r="A18" s="4" t="s">
        <v>626</v>
      </c>
      <c r="B18" s="4"/>
      <c r="D18" s="1" t="s">
        <v>1284</v>
      </c>
      <c r="E18" s="1" t="s">
        <v>712</v>
      </c>
      <c r="H18" s="1" t="s">
        <v>614</v>
      </c>
    </row>
    <row r="19" spans="1:11" x14ac:dyDescent="0.2">
      <c r="A19" s="4" t="s">
        <v>624</v>
      </c>
      <c r="B19" s="4" t="s">
        <v>2301</v>
      </c>
      <c r="C19" s="1">
        <v>64130</v>
      </c>
      <c r="D19" s="1">
        <v>62937</v>
      </c>
      <c r="E19" s="1">
        <v>137592</v>
      </c>
      <c r="F19" s="1">
        <v>18276</v>
      </c>
      <c r="G19" s="1">
        <v>64731</v>
      </c>
      <c r="H19" s="1">
        <v>118161</v>
      </c>
      <c r="I19" s="1">
        <v>75347</v>
      </c>
      <c r="J19" s="1">
        <v>68499</v>
      </c>
      <c r="K19" s="1">
        <v>58010</v>
      </c>
    </row>
    <row r="20" spans="1:11" x14ac:dyDescent="0.2">
      <c r="A20" s="4" t="s">
        <v>625</v>
      </c>
      <c r="B20" s="4"/>
      <c r="C20" s="3">
        <v>0.47</v>
      </c>
      <c r="D20" s="3">
        <v>0.33</v>
      </c>
      <c r="E20" s="3">
        <v>0.42</v>
      </c>
      <c r="F20" s="3">
        <v>0.3</v>
      </c>
      <c r="G20" s="3">
        <v>0.34</v>
      </c>
      <c r="H20" s="3">
        <v>0.42</v>
      </c>
      <c r="I20" s="3">
        <v>0.41</v>
      </c>
      <c r="J20" s="3">
        <v>0.42</v>
      </c>
      <c r="K20" s="3">
        <v>0.39</v>
      </c>
    </row>
    <row r="21" spans="1:11" x14ac:dyDescent="0.2">
      <c r="A21" s="4" t="s">
        <v>626</v>
      </c>
      <c r="B21" s="4"/>
      <c r="C21" s="1" t="s">
        <v>2302</v>
      </c>
      <c r="E21" s="1" t="s">
        <v>2302</v>
      </c>
      <c r="H21" s="1" t="s">
        <v>2302</v>
      </c>
    </row>
    <row r="22" spans="1:11" x14ac:dyDescent="0.2">
      <c r="A22" s="4" t="s">
        <v>624</v>
      </c>
      <c r="B22" s="4" t="s">
        <v>2303</v>
      </c>
      <c r="C22" s="1">
        <v>36090</v>
      </c>
      <c r="D22" s="1">
        <v>58441</v>
      </c>
      <c r="E22" s="1">
        <v>92299</v>
      </c>
      <c r="F22" s="1">
        <v>25055</v>
      </c>
      <c r="G22" s="1">
        <v>66076</v>
      </c>
      <c r="H22" s="1">
        <v>75664</v>
      </c>
      <c r="I22" s="1">
        <v>50360</v>
      </c>
      <c r="J22" s="1">
        <v>53367</v>
      </c>
      <c r="K22" s="1">
        <v>42235</v>
      </c>
    </row>
    <row r="23" spans="1:11" x14ac:dyDescent="0.2">
      <c r="A23" s="4" t="s">
        <v>625</v>
      </c>
      <c r="B23" s="4"/>
      <c r="C23" s="3">
        <v>0.27</v>
      </c>
      <c r="D23" s="3">
        <v>0.31</v>
      </c>
      <c r="E23" s="3">
        <v>0.28000000000000003</v>
      </c>
      <c r="F23" s="3">
        <v>0.41</v>
      </c>
      <c r="G23" s="3">
        <v>0.35</v>
      </c>
      <c r="H23" s="3">
        <v>0.27</v>
      </c>
      <c r="I23" s="3">
        <v>0.28000000000000003</v>
      </c>
      <c r="J23" s="3">
        <v>0.33</v>
      </c>
      <c r="K23" s="3">
        <v>0.28000000000000003</v>
      </c>
    </row>
    <row r="24" spans="1:11" x14ac:dyDescent="0.2">
      <c r="A24" s="4" t="s">
        <v>626</v>
      </c>
      <c r="B24" s="4"/>
      <c r="F24" s="1" t="s">
        <v>2113</v>
      </c>
      <c r="G24" s="1" t="s">
        <v>615</v>
      </c>
    </row>
    <row r="25" spans="1:11" x14ac:dyDescent="0.2">
      <c r="A25" s="4" t="s">
        <v>624</v>
      </c>
      <c r="B25" s="4" t="s">
        <v>808</v>
      </c>
      <c r="C25" s="1">
        <v>2104</v>
      </c>
      <c r="D25" s="1">
        <v>4580</v>
      </c>
      <c r="E25" s="1">
        <v>5025</v>
      </c>
      <c r="F25" s="1">
        <v>0</v>
      </c>
      <c r="G25" s="1">
        <v>0</v>
      </c>
      <c r="H25" s="1">
        <v>1370</v>
      </c>
      <c r="I25" s="1">
        <v>0</v>
      </c>
      <c r="J25" s="1">
        <v>0</v>
      </c>
      <c r="K25" s="1">
        <v>1998</v>
      </c>
    </row>
    <row r="26" spans="1:11" x14ac:dyDescent="0.2">
      <c r="A26" s="4" t="s">
        <v>625</v>
      </c>
      <c r="B26" s="4"/>
      <c r="C26" s="3">
        <v>0.02</v>
      </c>
      <c r="D26" s="3">
        <v>0.02</v>
      </c>
      <c r="E26" s="3">
        <v>0.02</v>
      </c>
      <c r="F26" s="3">
        <v>0</v>
      </c>
      <c r="G26" s="3">
        <v>0</v>
      </c>
      <c r="H26" s="1" t="s">
        <v>652</v>
      </c>
      <c r="I26" s="3">
        <v>0</v>
      </c>
      <c r="J26" s="3">
        <v>0</v>
      </c>
      <c r="K26" s="3">
        <v>0.01</v>
      </c>
    </row>
    <row r="27" spans="1:11" x14ac:dyDescent="0.2">
      <c r="A27" s="4" t="s">
        <v>626</v>
      </c>
      <c r="B27" s="4"/>
      <c r="C27" s="1" t="s">
        <v>616</v>
      </c>
      <c r="D27" s="1" t="s">
        <v>1275</v>
      </c>
      <c r="E27" s="1" t="s">
        <v>616</v>
      </c>
    </row>
    <row r="28" spans="1:11" x14ac:dyDescent="0.2">
      <c r="A28" s="4" t="s">
        <v>624</v>
      </c>
      <c r="B28" s="4" t="s">
        <v>2304</v>
      </c>
      <c r="C28" s="1">
        <v>23508</v>
      </c>
      <c r="D28" s="1">
        <v>38888</v>
      </c>
      <c r="E28" s="1">
        <v>40147</v>
      </c>
      <c r="F28" s="1">
        <v>16769</v>
      </c>
      <c r="G28" s="1">
        <v>45956</v>
      </c>
      <c r="H28" s="1">
        <v>59346</v>
      </c>
      <c r="I28" s="1">
        <v>41872</v>
      </c>
      <c r="J28" s="1">
        <v>25471</v>
      </c>
      <c r="K28" s="1">
        <v>36176</v>
      </c>
    </row>
    <row r="29" spans="1:11" x14ac:dyDescent="0.2">
      <c r="A29" s="4" t="s">
        <v>625</v>
      </c>
      <c r="B29" s="4"/>
      <c r="C29" s="3">
        <v>0.17</v>
      </c>
      <c r="D29" s="3">
        <v>0.21</v>
      </c>
      <c r="E29" s="3">
        <v>0.12</v>
      </c>
      <c r="F29" s="3">
        <v>0.27</v>
      </c>
      <c r="G29" s="3">
        <v>0.24</v>
      </c>
      <c r="H29" s="3">
        <v>0.21</v>
      </c>
      <c r="I29" s="3">
        <v>0.23</v>
      </c>
      <c r="J29" s="3">
        <v>0.16</v>
      </c>
      <c r="K29" s="3">
        <v>0.24</v>
      </c>
    </row>
    <row r="30" spans="1:11" x14ac:dyDescent="0.2">
      <c r="A30" s="4" t="s">
        <v>626</v>
      </c>
      <c r="B30" s="4"/>
      <c r="D30" s="1" t="s">
        <v>612</v>
      </c>
      <c r="F30" s="1" t="s">
        <v>802</v>
      </c>
      <c r="G30" s="1" t="s">
        <v>802</v>
      </c>
      <c r="H30" s="1" t="s">
        <v>612</v>
      </c>
      <c r="I30" s="1" t="s">
        <v>612</v>
      </c>
      <c r="K30" s="1" t="s">
        <v>802</v>
      </c>
    </row>
    <row r="31" spans="1:11" x14ac:dyDescent="0.2">
      <c r="A31" s="4" t="s">
        <v>624</v>
      </c>
      <c r="B31" s="4" t="s">
        <v>2305</v>
      </c>
      <c r="C31" s="1">
        <v>100220</v>
      </c>
      <c r="D31" s="1">
        <v>121379</v>
      </c>
      <c r="E31" s="1">
        <v>229891</v>
      </c>
      <c r="F31" s="1">
        <v>43331</v>
      </c>
      <c r="G31" s="1">
        <v>130808</v>
      </c>
      <c r="H31" s="1">
        <v>193825</v>
      </c>
      <c r="I31" s="1">
        <v>125707</v>
      </c>
      <c r="J31" s="1">
        <v>121865</v>
      </c>
      <c r="K31" s="1">
        <v>100245</v>
      </c>
    </row>
    <row r="32" spans="1:11" x14ac:dyDescent="0.2">
      <c r="A32" s="4" t="s">
        <v>625</v>
      </c>
      <c r="B32" s="4"/>
      <c r="C32" s="3">
        <v>0.74</v>
      </c>
      <c r="D32" s="3">
        <v>0.64</v>
      </c>
      <c r="E32" s="3">
        <v>0.71</v>
      </c>
      <c r="F32" s="3">
        <v>0.7</v>
      </c>
      <c r="G32" s="3">
        <v>0.69</v>
      </c>
      <c r="H32" s="3">
        <v>0.7</v>
      </c>
      <c r="I32" s="3">
        <v>0.69</v>
      </c>
      <c r="J32" s="3">
        <v>0.75</v>
      </c>
      <c r="K32" s="3">
        <v>0.67</v>
      </c>
    </row>
    <row r="33" spans="1:11" x14ac:dyDescent="0.2">
      <c r="A33" s="4" t="s">
        <v>626</v>
      </c>
      <c r="B33" s="4"/>
      <c r="C33" s="1" t="s">
        <v>611</v>
      </c>
      <c r="J33" s="1" t="s">
        <v>611</v>
      </c>
    </row>
    <row r="34" spans="1:11" x14ac:dyDescent="0.2">
      <c r="A34" s="4" t="s">
        <v>624</v>
      </c>
      <c r="B34" s="4" t="s">
        <v>2306</v>
      </c>
      <c r="C34" s="1">
        <v>109427</v>
      </c>
      <c r="D34" s="1">
        <v>143926</v>
      </c>
      <c r="E34" s="1">
        <v>274192</v>
      </c>
      <c r="F34" s="1">
        <v>44815</v>
      </c>
      <c r="G34" s="1">
        <v>138273</v>
      </c>
      <c r="H34" s="1">
        <v>216554</v>
      </c>
      <c r="I34" s="1">
        <v>139344</v>
      </c>
      <c r="J34" s="1">
        <v>132396</v>
      </c>
      <c r="K34" s="1">
        <v>109460</v>
      </c>
    </row>
    <row r="35" spans="1:11" x14ac:dyDescent="0.2">
      <c r="A35" s="4" t="s">
        <v>625</v>
      </c>
      <c r="B35" s="4"/>
      <c r="C35" s="3">
        <v>0.81</v>
      </c>
      <c r="D35" s="3">
        <v>0.76</v>
      </c>
      <c r="E35" s="3">
        <v>0.84</v>
      </c>
      <c r="F35" s="3">
        <v>0.73</v>
      </c>
      <c r="G35" s="3">
        <v>0.73</v>
      </c>
      <c r="H35" s="3">
        <v>0.78</v>
      </c>
      <c r="I35" s="3">
        <v>0.76</v>
      </c>
      <c r="J35" s="3">
        <v>0.82</v>
      </c>
      <c r="K35" s="3">
        <v>0.73</v>
      </c>
    </row>
    <row r="36" spans="1:11" x14ac:dyDescent="0.2">
      <c r="A36" s="4" t="s">
        <v>626</v>
      </c>
      <c r="B36" s="4"/>
      <c r="E36" s="1" t="s">
        <v>936</v>
      </c>
      <c r="J36" s="1" t="s">
        <v>880</v>
      </c>
    </row>
    <row r="37" spans="1:11" x14ac:dyDescent="0.2">
      <c r="A37" s="4" t="s">
        <v>636</v>
      </c>
      <c r="B37" s="4" t="s">
        <v>637</v>
      </c>
    </row>
    <row r="38" spans="1:11" x14ac:dyDescent="0.2">
      <c r="A38" s="4" t="s">
        <v>588</v>
      </c>
      <c r="B38" s="4" t="s">
        <v>2307</v>
      </c>
    </row>
    <row r="39" spans="1:11" x14ac:dyDescent="0.2">
      <c r="A39" s="4" t="s">
        <v>588</v>
      </c>
      <c r="B39" s="4"/>
    </row>
    <row r="40" spans="1:11" x14ac:dyDescent="0.2">
      <c r="A40" s="4" t="s">
        <v>588</v>
      </c>
      <c r="B40" s="4" t="s">
        <v>639</v>
      </c>
    </row>
  </sheetData>
  <hyperlinks>
    <hyperlink ref="C1" location="Contents!B730" tooltip="Link to contents" display="Back to contents" xr:uid="{00000000-0004-0000-F300-000000000000}"/>
  </hyperlinks>
  <pageMargins left="0.7" right="0.7" top="0.75" bottom="0.75" header="0.3" footer="0.3"/>
  <pageSetup paperSize="9" fitToWidth="0" fitToHeight="0" orientation="portrait" horizontalDpi="0" verticalDpi="0"/>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4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9.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2308</v>
      </c>
    </row>
    <row r="5" spans="1:11" x14ac:dyDescent="0.2">
      <c r="A5" s="4" t="s">
        <v>593</v>
      </c>
      <c r="B5" s="4"/>
    </row>
    <row r="6" spans="1:11" ht="15.75" x14ac:dyDescent="0.25">
      <c r="A6" s="4" t="s">
        <v>2</v>
      </c>
      <c r="B6" s="7" t="s">
        <v>548</v>
      </c>
    </row>
    <row r="7" spans="1:11" x14ac:dyDescent="0.2">
      <c r="A7" s="4" t="s">
        <v>5</v>
      </c>
      <c r="B7" s="4" t="s">
        <v>2309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140</v>
      </c>
      <c r="D11" s="1">
        <v>160</v>
      </c>
      <c r="E11" s="1">
        <v>327</v>
      </c>
      <c r="F11" s="1">
        <v>52</v>
      </c>
      <c r="G11" s="1">
        <v>158</v>
      </c>
      <c r="H11" s="1">
        <v>269</v>
      </c>
      <c r="I11" s="1">
        <v>168</v>
      </c>
      <c r="J11" s="1">
        <v>133</v>
      </c>
      <c r="K11" s="1">
        <v>139</v>
      </c>
    </row>
    <row r="12" spans="1:11" x14ac:dyDescent="0.2">
      <c r="A12" s="4" t="s">
        <v>621</v>
      </c>
      <c r="B12" s="4" t="s">
        <v>622</v>
      </c>
      <c r="C12" s="1">
        <v>112142</v>
      </c>
      <c r="D12" s="1">
        <v>149918</v>
      </c>
      <c r="E12" s="1">
        <v>284653</v>
      </c>
      <c r="F12" s="1">
        <v>44815</v>
      </c>
      <c r="G12" s="1">
        <v>143092</v>
      </c>
      <c r="H12" s="1">
        <v>219390</v>
      </c>
      <c r="I12" s="1">
        <v>140889</v>
      </c>
      <c r="J12" s="1">
        <v>136806</v>
      </c>
      <c r="K12" s="1">
        <v>113185</v>
      </c>
    </row>
    <row r="13" spans="1:11" x14ac:dyDescent="0.2">
      <c r="A13" s="4" t="s">
        <v>624</v>
      </c>
      <c r="B13" s="4" t="s">
        <v>2299</v>
      </c>
      <c r="C13" s="1">
        <v>611</v>
      </c>
      <c r="D13" s="1">
        <v>1412</v>
      </c>
      <c r="E13" s="1">
        <v>5437</v>
      </c>
      <c r="F13" s="1">
        <v>0</v>
      </c>
      <c r="G13" s="1">
        <v>4819</v>
      </c>
      <c r="H13" s="1">
        <v>1466</v>
      </c>
      <c r="I13" s="1">
        <v>1545</v>
      </c>
      <c r="J13" s="1">
        <v>4410</v>
      </c>
      <c r="K13" s="1">
        <v>1727</v>
      </c>
    </row>
    <row r="14" spans="1:11" x14ac:dyDescent="0.2">
      <c r="A14" s="4" t="s">
        <v>625</v>
      </c>
      <c r="B14" s="4"/>
      <c r="C14" s="3">
        <v>0.01</v>
      </c>
      <c r="D14" s="3">
        <v>0.01</v>
      </c>
      <c r="E14" s="3">
        <v>0.02</v>
      </c>
      <c r="F14" s="3">
        <v>0</v>
      </c>
      <c r="G14" s="3">
        <v>0.03</v>
      </c>
      <c r="H14" s="3">
        <v>0.01</v>
      </c>
      <c r="I14" s="3">
        <v>0.01</v>
      </c>
      <c r="J14" s="3">
        <v>0.03</v>
      </c>
      <c r="K14" s="3">
        <v>0.02</v>
      </c>
    </row>
    <row r="15" spans="1:11" x14ac:dyDescent="0.2">
      <c r="A15" s="4" t="s">
        <v>626</v>
      </c>
      <c r="B15" s="4"/>
      <c r="G15" s="1" t="s">
        <v>615</v>
      </c>
      <c r="J15" s="1" t="s">
        <v>615</v>
      </c>
    </row>
    <row r="16" spans="1:11" x14ac:dyDescent="0.2">
      <c r="A16" s="4" t="s">
        <v>624</v>
      </c>
      <c r="B16" s="4" t="s">
        <v>2300</v>
      </c>
      <c r="C16" s="1">
        <v>9208</v>
      </c>
      <c r="D16" s="1">
        <v>22547</v>
      </c>
      <c r="E16" s="1">
        <v>44301</v>
      </c>
      <c r="F16" s="1">
        <v>1484</v>
      </c>
      <c r="G16" s="1">
        <v>7465</v>
      </c>
      <c r="H16" s="1">
        <v>22730</v>
      </c>
      <c r="I16" s="1">
        <v>13637</v>
      </c>
      <c r="J16" s="1">
        <v>10531</v>
      </c>
      <c r="K16" s="1">
        <v>9215</v>
      </c>
    </row>
    <row r="17" spans="1:11" x14ac:dyDescent="0.2">
      <c r="A17" s="4" t="s">
        <v>625</v>
      </c>
      <c r="B17" s="4"/>
      <c r="C17" s="3">
        <v>0.08</v>
      </c>
      <c r="D17" s="3">
        <v>0.15</v>
      </c>
      <c r="E17" s="3">
        <v>0.16</v>
      </c>
      <c r="F17" s="3">
        <v>0.03</v>
      </c>
      <c r="G17" s="3">
        <v>0.05</v>
      </c>
      <c r="H17" s="3">
        <v>0.1</v>
      </c>
      <c r="I17" s="3">
        <v>0.1</v>
      </c>
      <c r="J17" s="3">
        <v>0.08</v>
      </c>
      <c r="K17" s="3">
        <v>0.08</v>
      </c>
    </row>
    <row r="18" spans="1:11" x14ac:dyDescent="0.2">
      <c r="A18" s="4" t="s">
        <v>626</v>
      </c>
      <c r="B18" s="4"/>
      <c r="D18" s="1" t="s">
        <v>745</v>
      </c>
      <c r="E18" s="1" t="s">
        <v>1853</v>
      </c>
    </row>
    <row r="19" spans="1:11" x14ac:dyDescent="0.2">
      <c r="A19" s="4" t="s">
        <v>624</v>
      </c>
      <c r="B19" s="4" t="s">
        <v>2301</v>
      </c>
      <c r="C19" s="1">
        <v>64130</v>
      </c>
      <c r="D19" s="1">
        <v>62937</v>
      </c>
      <c r="E19" s="1">
        <v>137592</v>
      </c>
      <c r="F19" s="1">
        <v>18276</v>
      </c>
      <c r="G19" s="1">
        <v>64731</v>
      </c>
      <c r="H19" s="1">
        <v>118161</v>
      </c>
      <c r="I19" s="1">
        <v>75347</v>
      </c>
      <c r="J19" s="1">
        <v>68499</v>
      </c>
      <c r="K19" s="1">
        <v>58010</v>
      </c>
    </row>
    <row r="20" spans="1:11" x14ac:dyDescent="0.2">
      <c r="A20" s="4" t="s">
        <v>625</v>
      </c>
      <c r="B20" s="4"/>
      <c r="C20" s="3">
        <v>0.56999999999999995</v>
      </c>
      <c r="D20" s="3">
        <v>0.42</v>
      </c>
      <c r="E20" s="3">
        <v>0.48</v>
      </c>
      <c r="F20" s="3">
        <v>0.41</v>
      </c>
      <c r="G20" s="3">
        <v>0.45</v>
      </c>
      <c r="H20" s="3">
        <v>0.54</v>
      </c>
      <c r="I20" s="3">
        <v>0.53</v>
      </c>
      <c r="J20" s="3">
        <v>0.5</v>
      </c>
      <c r="K20" s="3">
        <v>0.51</v>
      </c>
    </row>
    <row r="21" spans="1:11" x14ac:dyDescent="0.2">
      <c r="A21" s="4" t="s">
        <v>626</v>
      </c>
      <c r="B21" s="4"/>
      <c r="C21" s="1" t="s">
        <v>2302</v>
      </c>
      <c r="H21" s="1" t="s">
        <v>611</v>
      </c>
      <c r="I21" s="1" t="s">
        <v>611</v>
      </c>
    </row>
    <row r="22" spans="1:11" x14ac:dyDescent="0.2">
      <c r="A22" s="4" t="s">
        <v>624</v>
      </c>
      <c r="B22" s="4" t="s">
        <v>2303</v>
      </c>
      <c r="C22" s="1">
        <v>36090</v>
      </c>
      <c r="D22" s="1">
        <v>58441</v>
      </c>
      <c r="E22" s="1">
        <v>92299</v>
      </c>
      <c r="F22" s="1">
        <v>25055</v>
      </c>
      <c r="G22" s="1">
        <v>66076</v>
      </c>
      <c r="H22" s="1">
        <v>75664</v>
      </c>
      <c r="I22" s="1">
        <v>50360</v>
      </c>
      <c r="J22" s="1">
        <v>53367</v>
      </c>
      <c r="K22" s="1">
        <v>42235</v>
      </c>
    </row>
    <row r="23" spans="1:11" x14ac:dyDescent="0.2">
      <c r="A23" s="4" t="s">
        <v>625</v>
      </c>
      <c r="B23" s="4"/>
      <c r="C23" s="3">
        <v>0.32</v>
      </c>
      <c r="D23" s="3">
        <v>0.39</v>
      </c>
      <c r="E23" s="3">
        <v>0.32</v>
      </c>
      <c r="F23" s="3">
        <v>0.56000000000000005</v>
      </c>
      <c r="G23" s="3">
        <v>0.46</v>
      </c>
      <c r="H23" s="3">
        <v>0.34</v>
      </c>
      <c r="I23" s="3">
        <v>0.36</v>
      </c>
      <c r="J23" s="3">
        <v>0.39</v>
      </c>
      <c r="K23" s="3">
        <v>0.37</v>
      </c>
    </row>
    <row r="24" spans="1:11" x14ac:dyDescent="0.2">
      <c r="A24" s="4" t="s">
        <v>626</v>
      </c>
      <c r="B24" s="4"/>
      <c r="F24" s="1" t="s">
        <v>726</v>
      </c>
      <c r="G24" s="1" t="s">
        <v>875</v>
      </c>
    </row>
    <row r="25" spans="1:11" x14ac:dyDescent="0.2">
      <c r="A25" s="4" t="s">
        <v>624</v>
      </c>
      <c r="B25" s="4" t="s">
        <v>808</v>
      </c>
      <c r="C25" s="1">
        <v>2104</v>
      </c>
      <c r="D25" s="1">
        <v>4580</v>
      </c>
      <c r="E25" s="1">
        <v>5025</v>
      </c>
      <c r="F25" s="1">
        <v>0</v>
      </c>
      <c r="G25" s="1">
        <v>0</v>
      </c>
      <c r="H25" s="1">
        <v>1370</v>
      </c>
      <c r="I25" s="1">
        <v>0</v>
      </c>
      <c r="J25" s="1">
        <v>0</v>
      </c>
      <c r="K25" s="1">
        <v>1998</v>
      </c>
    </row>
    <row r="26" spans="1:11" x14ac:dyDescent="0.2">
      <c r="A26" s="4" t="s">
        <v>625</v>
      </c>
      <c r="B26" s="4"/>
      <c r="C26" s="3">
        <v>0.02</v>
      </c>
      <c r="D26" s="3">
        <v>0.03</v>
      </c>
      <c r="E26" s="3">
        <v>0.02</v>
      </c>
      <c r="F26" s="3">
        <v>0</v>
      </c>
      <c r="G26" s="3">
        <v>0</v>
      </c>
      <c r="H26" s="3">
        <v>0.01</v>
      </c>
      <c r="I26" s="3">
        <v>0</v>
      </c>
      <c r="J26" s="3">
        <v>0</v>
      </c>
      <c r="K26" s="3">
        <v>0.02</v>
      </c>
    </row>
    <row r="27" spans="1:11" x14ac:dyDescent="0.2">
      <c r="A27" s="4" t="s">
        <v>626</v>
      </c>
      <c r="B27" s="4"/>
      <c r="D27" s="1" t="s">
        <v>1275</v>
      </c>
    </row>
    <row r="28" spans="1:11" x14ac:dyDescent="0.2">
      <c r="A28" s="4" t="s">
        <v>624</v>
      </c>
      <c r="B28" s="4" t="s">
        <v>2305</v>
      </c>
      <c r="C28" s="1">
        <v>100220</v>
      </c>
      <c r="D28" s="1">
        <v>121379</v>
      </c>
      <c r="E28" s="1">
        <v>229891</v>
      </c>
      <c r="F28" s="1">
        <v>43331</v>
      </c>
      <c r="G28" s="1">
        <v>130808</v>
      </c>
      <c r="H28" s="1">
        <v>193825</v>
      </c>
      <c r="I28" s="1">
        <v>125707</v>
      </c>
      <c r="J28" s="1">
        <v>121865</v>
      </c>
      <c r="K28" s="1">
        <v>100245</v>
      </c>
    </row>
    <row r="29" spans="1:11" x14ac:dyDescent="0.2">
      <c r="A29" s="4" t="s">
        <v>625</v>
      </c>
      <c r="B29" s="4"/>
      <c r="C29" s="3">
        <v>0.89</v>
      </c>
      <c r="D29" s="3">
        <v>0.81</v>
      </c>
      <c r="E29" s="3">
        <v>0.81</v>
      </c>
      <c r="F29" s="3">
        <v>0.97</v>
      </c>
      <c r="G29" s="3">
        <v>0.91</v>
      </c>
      <c r="H29" s="3">
        <v>0.88</v>
      </c>
      <c r="I29" s="3">
        <v>0.89</v>
      </c>
      <c r="J29" s="3">
        <v>0.89</v>
      </c>
      <c r="K29" s="3">
        <v>0.89</v>
      </c>
    </row>
    <row r="30" spans="1:11" x14ac:dyDescent="0.2">
      <c r="A30" s="4" t="s">
        <v>626</v>
      </c>
      <c r="B30" s="4"/>
      <c r="C30" s="1" t="s">
        <v>730</v>
      </c>
      <c r="F30" s="1" t="s">
        <v>730</v>
      </c>
      <c r="G30" s="1" t="s">
        <v>730</v>
      </c>
      <c r="H30" s="1" t="s">
        <v>730</v>
      </c>
      <c r="I30" s="1" t="s">
        <v>730</v>
      </c>
      <c r="J30" s="1" t="s">
        <v>612</v>
      </c>
      <c r="K30" s="1" t="s">
        <v>612</v>
      </c>
    </row>
    <row r="31" spans="1:11" x14ac:dyDescent="0.2">
      <c r="A31" s="4" t="s">
        <v>624</v>
      </c>
      <c r="B31" s="4" t="s">
        <v>2306</v>
      </c>
      <c r="C31" s="1">
        <v>109427</v>
      </c>
      <c r="D31" s="1">
        <v>143926</v>
      </c>
      <c r="E31" s="1">
        <v>274192</v>
      </c>
      <c r="F31" s="1">
        <v>44815</v>
      </c>
      <c r="G31" s="1">
        <v>138273</v>
      </c>
      <c r="H31" s="1">
        <v>216554</v>
      </c>
      <c r="I31" s="1">
        <v>139344</v>
      </c>
      <c r="J31" s="1">
        <v>132396</v>
      </c>
      <c r="K31" s="1">
        <v>109460</v>
      </c>
    </row>
    <row r="32" spans="1:11" x14ac:dyDescent="0.2">
      <c r="A32" s="4" t="s">
        <v>625</v>
      </c>
      <c r="B32" s="4"/>
      <c r="C32" s="3">
        <v>0.98</v>
      </c>
      <c r="D32" s="3">
        <v>0.96</v>
      </c>
      <c r="E32" s="3">
        <v>0.96</v>
      </c>
      <c r="F32" s="3">
        <v>1</v>
      </c>
      <c r="G32" s="3">
        <v>0.97</v>
      </c>
      <c r="H32" s="3">
        <v>0.99</v>
      </c>
      <c r="I32" s="3">
        <v>0.99</v>
      </c>
      <c r="J32" s="3">
        <v>0.97</v>
      </c>
      <c r="K32" s="3">
        <v>0.97</v>
      </c>
    </row>
    <row r="33" spans="1:2" x14ac:dyDescent="0.2">
      <c r="A33" s="4" t="s">
        <v>626</v>
      </c>
      <c r="B33" s="4"/>
    </row>
    <row r="34" spans="1:2" x14ac:dyDescent="0.2">
      <c r="A34" s="4" t="s">
        <v>636</v>
      </c>
      <c r="B34" s="4" t="s">
        <v>637</v>
      </c>
    </row>
    <row r="35" spans="1:2" x14ac:dyDescent="0.2">
      <c r="A35" s="4" t="s">
        <v>588</v>
      </c>
      <c r="B35" s="4" t="s">
        <v>2310</v>
      </c>
    </row>
    <row r="36" spans="1:2" x14ac:dyDescent="0.2">
      <c r="A36" s="4" t="s">
        <v>588</v>
      </c>
      <c r="B36" s="4"/>
    </row>
    <row r="37" spans="1:2" x14ac:dyDescent="0.2">
      <c r="A37" s="4" t="s">
        <v>588</v>
      </c>
      <c r="B37" s="4" t="s">
        <v>639</v>
      </c>
    </row>
  </sheetData>
  <hyperlinks>
    <hyperlink ref="C1" location="Contents!B733" tooltip="Link to contents" display="Back to contents" xr:uid="{00000000-0004-0000-F400-000000000000}"/>
  </hyperlinks>
  <pageMargins left="0.7" right="0.7" top="0.75" bottom="0.75" header="0.3" footer="0.3"/>
  <pageSetup paperSize="9" fitToWidth="0" fitToHeight="0" orientation="portrait" horizontalDpi="0" verticalDpi="0"/>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500-000000000000}">
  <dimension ref="A1:K12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86.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2311</v>
      </c>
    </row>
    <row r="5" spans="1:11" x14ac:dyDescent="0.2">
      <c r="A5" s="4" t="s">
        <v>593</v>
      </c>
      <c r="B5" s="4"/>
    </row>
    <row r="6" spans="1:11" ht="15.75" x14ac:dyDescent="0.25">
      <c r="A6" s="4" t="s">
        <v>2</v>
      </c>
      <c r="B6" s="7" t="s">
        <v>551</v>
      </c>
    </row>
    <row r="7" spans="1:11" x14ac:dyDescent="0.2">
      <c r="A7" s="4" t="s">
        <v>5</v>
      </c>
      <c r="B7" s="4" t="s">
        <v>2312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140</v>
      </c>
      <c r="D11" s="1">
        <v>160</v>
      </c>
      <c r="E11" s="1">
        <v>327</v>
      </c>
      <c r="F11" s="1">
        <v>52</v>
      </c>
      <c r="G11" s="1">
        <v>158</v>
      </c>
      <c r="H11" s="1">
        <v>269</v>
      </c>
      <c r="I11" s="1">
        <v>168</v>
      </c>
      <c r="J11" s="1">
        <v>133</v>
      </c>
      <c r="K11" s="1">
        <v>139</v>
      </c>
    </row>
    <row r="12" spans="1:11" x14ac:dyDescent="0.2">
      <c r="A12" s="4" t="s">
        <v>621</v>
      </c>
      <c r="B12" s="4" t="s">
        <v>622</v>
      </c>
      <c r="C12" s="1">
        <v>112142</v>
      </c>
      <c r="D12" s="1">
        <v>149918</v>
      </c>
      <c r="E12" s="1">
        <v>284653</v>
      </c>
      <c r="F12" s="1">
        <v>44815</v>
      </c>
      <c r="G12" s="1">
        <v>143092</v>
      </c>
      <c r="H12" s="1">
        <v>219390</v>
      </c>
      <c r="I12" s="1">
        <v>140889</v>
      </c>
      <c r="J12" s="1">
        <v>136806</v>
      </c>
      <c r="K12" s="1">
        <v>113185</v>
      </c>
    </row>
    <row r="13" spans="1:11" x14ac:dyDescent="0.2">
      <c r="A13" s="4" t="s">
        <v>624</v>
      </c>
      <c r="B13" s="4" t="s">
        <v>2313</v>
      </c>
      <c r="C13" s="1">
        <v>22318</v>
      </c>
      <c r="D13" s="1">
        <v>29619</v>
      </c>
      <c r="E13" s="1">
        <v>53180</v>
      </c>
      <c r="F13" s="1">
        <v>7607</v>
      </c>
      <c r="G13" s="1">
        <v>21519</v>
      </c>
      <c r="H13" s="1">
        <v>32638</v>
      </c>
      <c r="I13" s="1">
        <v>21205</v>
      </c>
      <c r="J13" s="1">
        <v>21687</v>
      </c>
      <c r="K13" s="1">
        <v>19949</v>
      </c>
    </row>
    <row r="14" spans="1:11" x14ac:dyDescent="0.2">
      <c r="A14" s="4" t="s">
        <v>625</v>
      </c>
      <c r="B14" s="4"/>
      <c r="C14" s="3">
        <v>0.2</v>
      </c>
      <c r="D14" s="3">
        <v>0.2</v>
      </c>
      <c r="E14" s="3">
        <v>0.19</v>
      </c>
      <c r="F14" s="3">
        <v>0.17</v>
      </c>
      <c r="G14" s="3">
        <v>0.15</v>
      </c>
      <c r="H14" s="3">
        <v>0.15</v>
      </c>
      <c r="I14" s="3">
        <v>0.15</v>
      </c>
      <c r="J14" s="3">
        <v>0.16</v>
      </c>
      <c r="K14" s="3">
        <v>0.18</v>
      </c>
    </row>
    <row r="15" spans="1:11" x14ac:dyDescent="0.2">
      <c r="A15" s="4" t="s">
        <v>626</v>
      </c>
      <c r="B15" s="4"/>
    </row>
    <row r="16" spans="1:11" x14ac:dyDescent="0.2">
      <c r="A16" s="4" t="s">
        <v>624</v>
      </c>
      <c r="B16" s="4" t="s">
        <v>2314</v>
      </c>
      <c r="C16" s="1">
        <v>21282</v>
      </c>
      <c r="D16" s="1">
        <v>21323</v>
      </c>
      <c r="E16" s="1">
        <v>31005</v>
      </c>
      <c r="F16" s="1">
        <v>5019</v>
      </c>
      <c r="G16" s="1">
        <v>21931</v>
      </c>
      <c r="H16" s="1">
        <v>29033</v>
      </c>
      <c r="I16" s="1">
        <v>26613</v>
      </c>
      <c r="J16" s="1">
        <v>27048</v>
      </c>
      <c r="K16" s="1">
        <v>24930</v>
      </c>
    </row>
    <row r="17" spans="1:11" x14ac:dyDescent="0.2">
      <c r="A17" s="4" t="s">
        <v>625</v>
      </c>
      <c r="B17" s="4"/>
      <c r="C17" s="3">
        <v>0.19</v>
      </c>
      <c r="D17" s="3">
        <v>0.14000000000000001</v>
      </c>
      <c r="E17" s="3">
        <v>0.11</v>
      </c>
      <c r="F17" s="3">
        <v>0.11</v>
      </c>
      <c r="G17" s="3">
        <v>0.15</v>
      </c>
      <c r="H17" s="3">
        <v>0.13</v>
      </c>
      <c r="I17" s="3">
        <v>0.19</v>
      </c>
      <c r="J17" s="3">
        <v>0.2</v>
      </c>
      <c r="K17" s="3">
        <v>0.22</v>
      </c>
    </row>
    <row r="18" spans="1:11" x14ac:dyDescent="0.2">
      <c r="A18" s="4" t="s">
        <v>626</v>
      </c>
      <c r="B18" s="4"/>
      <c r="C18" s="1" t="s">
        <v>612</v>
      </c>
      <c r="I18" s="1" t="s">
        <v>612</v>
      </c>
      <c r="J18" s="1" t="s">
        <v>612</v>
      </c>
      <c r="K18" s="1" t="s">
        <v>687</v>
      </c>
    </row>
    <row r="19" spans="1:11" x14ac:dyDescent="0.2">
      <c r="A19" s="4" t="s">
        <v>624</v>
      </c>
      <c r="B19" s="4" t="s">
        <v>2315</v>
      </c>
      <c r="C19" s="1">
        <v>10939</v>
      </c>
      <c r="D19" s="1">
        <v>11705</v>
      </c>
      <c r="E19" s="1">
        <v>31705</v>
      </c>
      <c r="F19" s="1">
        <v>5992</v>
      </c>
      <c r="G19" s="1">
        <v>12788</v>
      </c>
      <c r="H19" s="1">
        <v>33289</v>
      </c>
      <c r="I19" s="1">
        <v>16429</v>
      </c>
      <c r="J19" s="1">
        <v>4602</v>
      </c>
      <c r="K19" s="1">
        <v>13933</v>
      </c>
    </row>
    <row r="20" spans="1:11" x14ac:dyDescent="0.2">
      <c r="A20" s="4" t="s">
        <v>625</v>
      </c>
      <c r="B20" s="4"/>
      <c r="C20" s="3">
        <v>0.1</v>
      </c>
      <c r="D20" s="3">
        <v>0.08</v>
      </c>
      <c r="E20" s="3">
        <v>0.11</v>
      </c>
      <c r="F20" s="3">
        <v>0.13</v>
      </c>
      <c r="G20" s="3">
        <v>0.09</v>
      </c>
      <c r="H20" s="3">
        <v>0.15</v>
      </c>
      <c r="I20" s="3">
        <v>0.12</v>
      </c>
      <c r="J20" s="3">
        <v>0.03</v>
      </c>
      <c r="K20" s="3">
        <v>0.12</v>
      </c>
    </row>
    <row r="21" spans="1:11" x14ac:dyDescent="0.2">
      <c r="A21" s="4" t="s">
        <v>626</v>
      </c>
      <c r="B21" s="4"/>
      <c r="C21" s="1" t="s">
        <v>617</v>
      </c>
      <c r="E21" s="1" t="s">
        <v>617</v>
      </c>
      <c r="F21" s="1" t="s">
        <v>617</v>
      </c>
      <c r="H21" s="1" t="s">
        <v>840</v>
      </c>
      <c r="I21" s="1" t="s">
        <v>617</v>
      </c>
      <c r="K21" s="1" t="s">
        <v>617</v>
      </c>
    </row>
    <row r="22" spans="1:11" x14ac:dyDescent="0.2">
      <c r="A22" s="4" t="s">
        <v>624</v>
      </c>
      <c r="B22" s="4" t="s">
        <v>2316</v>
      </c>
      <c r="C22" s="1">
        <v>9620</v>
      </c>
      <c r="D22" s="1">
        <v>11031</v>
      </c>
      <c r="E22" s="1">
        <v>35035</v>
      </c>
      <c r="F22" s="1">
        <v>1350</v>
      </c>
      <c r="G22" s="1">
        <v>14462</v>
      </c>
      <c r="H22" s="1">
        <v>20495</v>
      </c>
      <c r="I22" s="1">
        <v>13509</v>
      </c>
      <c r="J22" s="1">
        <v>15706</v>
      </c>
      <c r="K22" s="1">
        <v>7626</v>
      </c>
    </row>
    <row r="23" spans="1:11" x14ac:dyDescent="0.2">
      <c r="A23" s="4" t="s">
        <v>625</v>
      </c>
      <c r="B23" s="4"/>
      <c r="C23" s="3">
        <v>0.09</v>
      </c>
      <c r="D23" s="3">
        <v>7.0000000000000007E-2</v>
      </c>
      <c r="E23" s="3">
        <v>0.12</v>
      </c>
      <c r="F23" s="3">
        <v>0.03</v>
      </c>
      <c r="G23" s="3">
        <v>0.1</v>
      </c>
      <c r="H23" s="3">
        <v>0.09</v>
      </c>
      <c r="I23" s="3">
        <v>0.1</v>
      </c>
      <c r="J23" s="3">
        <v>0.11</v>
      </c>
      <c r="K23" s="3">
        <v>7.0000000000000007E-2</v>
      </c>
    </row>
    <row r="24" spans="1:11" x14ac:dyDescent="0.2">
      <c r="A24" s="4" t="s">
        <v>626</v>
      </c>
      <c r="B24" s="4"/>
      <c r="E24" s="1" t="s">
        <v>613</v>
      </c>
    </row>
    <row r="25" spans="1:11" x14ac:dyDescent="0.2">
      <c r="A25" s="4" t="s">
        <v>624</v>
      </c>
      <c r="B25" s="4" t="s">
        <v>2317</v>
      </c>
      <c r="C25" s="1">
        <v>2759</v>
      </c>
      <c r="D25" s="1">
        <v>13573</v>
      </c>
      <c r="E25" s="1">
        <v>22104</v>
      </c>
      <c r="F25" s="1">
        <v>6427</v>
      </c>
      <c r="G25" s="1">
        <v>8646</v>
      </c>
      <c r="H25" s="1">
        <v>20363</v>
      </c>
      <c r="I25" s="1">
        <v>10066</v>
      </c>
      <c r="J25" s="1">
        <v>10300</v>
      </c>
      <c r="K25" s="1">
        <v>10560</v>
      </c>
    </row>
    <row r="26" spans="1:11" x14ac:dyDescent="0.2">
      <c r="A26" s="4" t="s">
        <v>625</v>
      </c>
      <c r="B26" s="4"/>
      <c r="C26" s="3">
        <v>0.02</v>
      </c>
      <c r="D26" s="3">
        <v>0.09</v>
      </c>
      <c r="E26" s="3">
        <v>0.08</v>
      </c>
      <c r="F26" s="3">
        <v>0.14000000000000001</v>
      </c>
      <c r="G26" s="3">
        <v>0.06</v>
      </c>
      <c r="H26" s="3">
        <v>0.09</v>
      </c>
      <c r="I26" s="3">
        <v>7.0000000000000007E-2</v>
      </c>
      <c r="J26" s="3">
        <v>0.08</v>
      </c>
      <c r="K26" s="3">
        <v>0.09</v>
      </c>
    </row>
    <row r="27" spans="1:11" x14ac:dyDescent="0.2">
      <c r="A27" s="4" t="s">
        <v>626</v>
      </c>
      <c r="B27" s="4"/>
      <c r="D27" s="1" t="s">
        <v>610</v>
      </c>
      <c r="E27" s="1" t="s">
        <v>610</v>
      </c>
      <c r="F27" s="1" t="s">
        <v>610</v>
      </c>
      <c r="H27" s="1" t="s">
        <v>610</v>
      </c>
      <c r="K27" s="1" t="s">
        <v>610</v>
      </c>
    </row>
    <row r="28" spans="1:11" x14ac:dyDescent="0.2">
      <c r="A28" s="4" t="s">
        <v>624</v>
      </c>
      <c r="B28" s="4" t="s">
        <v>2318</v>
      </c>
      <c r="C28" s="1">
        <v>4930</v>
      </c>
      <c r="D28" s="1">
        <v>14697</v>
      </c>
      <c r="E28" s="1">
        <v>20206</v>
      </c>
      <c r="F28" s="1">
        <v>5015</v>
      </c>
      <c r="G28" s="1">
        <v>6853</v>
      </c>
      <c r="H28" s="1">
        <v>16484</v>
      </c>
      <c r="I28" s="1">
        <v>5602</v>
      </c>
      <c r="J28" s="1">
        <v>16171</v>
      </c>
      <c r="K28" s="1">
        <v>8734</v>
      </c>
    </row>
    <row r="29" spans="1:11" x14ac:dyDescent="0.2">
      <c r="A29" s="4" t="s">
        <v>625</v>
      </c>
      <c r="B29" s="4"/>
      <c r="C29" s="3">
        <v>0.04</v>
      </c>
      <c r="D29" s="3">
        <v>0.1</v>
      </c>
      <c r="E29" s="3">
        <v>7.0000000000000007E-2</v>
      </c>
      <c r="F29" s="3">
        <v>0.11</v>
      </c>
      <c r="G29" s="3">
        <v>0.05</v>
      </c>
      <c r="H29" s="3">
        <v>0.08</v>
      </c>
      <c r="I29" s="3">
        <v>0.04</v>
      </c>
      <c r="J29" s="3">
        <v>0.12</v>
      </c>
      <c r="K29" s="3">
        <v>0.08</v>
      </c>
    </row>
    <row r="30" spans="1:11" x14ac:dyDescent="0.2">
      <c r="A30" s="4" t="s">
        <v>626</v>
      </c>
      <c r="B30" s="4"/>
      <c r="D30" s="1" t="s">
        <v>616</v>
      </c>
      <c r="J30" s="1" t="s">
        <v>694</v>
      </c>
    </row>
    <row r="31" spans="1:11" x14ac:dyDescent="0.2">
      <c r="A31" s="4" t="s">
        <v>624</v>
      </c>
      <c r="B31" s="4" t="s">
        <v>2319</v>
      </c>
      <c r="C31" s="1">
        <v>4451</v>
      </c>
      <c r="D31" s="1">
        <v>10912</v>
      </c>
      <c r="E31" s="1">
        <v>22974</v>
      </c>
      <c r="F31" s="1">
        <v>2787</v>
      </c>
      <c r="G31" s="1">
        <v>10742</v>
      </c>
      <c r="H31" s="1">
        <v>13479</v>
      </c>
      <c r="I31" s="1">
        <v>6716</v>
      </c>
      <c r="J31" s="1">
        <v>4611</v>
      </c>
      <c r="K31" s="1">
        <v>4035</v>
      </c>
    </row>
    <row r="32" spans="1:11" x14ac:dyDescent="0.2">
      <c r="A32" s="4" t="s">
        <v>625</v>
      </c>
      <c r="B32" s="4"/>
      <c r="C32" s="3">
        <v>0.04</v>
      </c>
      <c r="D32" s="3">
        <v>7.0000000000000007E-2</v>
      </c>
      <c r="E32" s="3">
        <v>0.08</v>
      </c>
      <c r="F32" s="3">
        <v>0.06</v>
      </c>
      <c r="G32" s="3">
        <v>0.08</v>
      </c>
      <c r="H32" s="3">
        <v>0.06</v>
      </c>
      <c r="I32" s="3">
        <v>0.05</v>
      </c>
      <c r="J32" s="3">
        <v>0.03</v>
      </c>
      <c r="K32" s="3">
        <v>0.04</v>
      </c>
    </row>
    <row r="33" spans="1:11" x14ac:dyDescent="0.2">
      <c r="A33" s="4" t="s">
        <v>626</v>
      </c>
      <c r="B33" s="4"/>
    </row>
    <row r="34" spans="1:11" x14ac:dyDescent="0.2">
      <c r="A34" s="4" t="s">
        <v>624</v>
      </c>
      <c r="B34" s="4" t="s">
        <v>2320</v>
      </c>
      <c r="C34" s="1">
        <v>6647</v>
      </c>
      <c r="D34" s="1">
        <v>15261</v>
      </c>
      <c r="E34" s="1">
        <v>9169</v>
      </c>
      <c r="F34" s="1">
        <v>1184</v>
      </c>
      <c r="G34" s="1">
        <v>8635</v>
      </c>
      <c r="H34" s="1">
        <v>10064</v>
      </c>
      <c r="I34" s="1">
        <v>5309</v>
      </c>
      <c r="J34" s="1">
        <v>13006</v>
      </c>
      <c r="K34" s="1">
        <v>6466</v>
      </c>
    </row>
    <row r="35" spans="1:11" x14ac:dyDescent="0.2">
      <c r="A35" s="4" t="s">
        <v>625</v>
      </c>
      <c r="B35" s="4"/>
      <c r="C35" s="3">
        <v>0.06</v>
      </c>
      <c r="D35" s="3">
        <v>0.1</v>
      </c>
      <c r="E35" s="3">
        <v>0.03</v>
      </c>
      <c r="F35" s="3">
        <v>0.03</v>
      </c>
      <c r="G35" s="3">
        <v>0.06</v>
      </c>
      <c r="H35" s="3">
        <v>0.05</v>
      </c>
      <c r="I35" s="3">
        <v>0.04</v>
      </c>
      <c r="J35" s="3">
        <v>0.1</v>
      </c>
      <c r="K35" s="3">
        <v>0.06</v>
      </c>
    </row>
    <row r="36" spans="1:11" x14ac:dyDescent="0.2">
      <c r="A36" s="4" t="s">
        <v>626</v>
      </c>
      <c r="B36" s="4"/>
      <c r="D36" s="1" t="s">
        <v>1020</v>
      </c>
      <c r="J36" s="1" t="s">
        <v>911</v>
      </c>
    </row>
    <row r="37" spans="1:11" x14ac:dyDescent="0.2">
      <c r="A37" s="4" t="s">
        <v>624</v>
      </c>
      <c r="B37" s="4" t="s">
        <v>2321</v>
      </c>
      <c r="C37" s="1">
        <v>4025</v>
      </c>
      <c r="D37" s="1">
        <v>8217</v>
      </c>
      <c r="E37" s="1">
        <v>10903</v>
      </c>
      <c r="F37" s="1">
        <v>942</v>
      </c>
      <c r="G37" s="1">
        <v>4365</v>
      </c>
      <c r="H37" s="1">
        <v>10398</v>
      </c>
      <c r="I37" s="1">
        <v>7058</v>
      </c>
      <c r="J37" s="1">
        <v>304</v>
      </c>
      <c r="K37" s="1">
        <v>864</v>
      </c>
    </row>
    <row r="38" spans="1:11" x14ac:dyDescent="0.2">
      <c r="A38" s="4" t="s">
        <v>625</v>
      </c>
      <c r="B38" s="4"/>
      <c r="C38" s="3">
        <v>0.04</v>
      </c>
      <c r="D38" s="3">
        <v>0.05</v>
      </c>
      <c r="E38" s="3">
        <v>0.04</v>
      </c>
      <c r="F38" s="3">
        <v>0.02</v>
      </c>
      <c r="G38" s="3">
        <v>0.03</v>
      </c>
      <c r="H38" s="3">
        <v>0.05</v>
      </c>
      <c r="I38" s="3">
        <v>0.05</v>
      </c>
      <c r="J38" s="1" t="s">
        <v>652</v>
      </c>
      <c r="K38" s="3">
        <v>0.01</v>
      </c>
    </row>
    <row r="39" spans="1:11" x14ac:dyDescent="0.2">
      <c r="A39" s="4" t="s">
        <v>626</v>
      </c>
      <c r="B39" s="4"/>
      <c r="C39" s="1" t="s">
        <v>617</v>
      </c>
      <c r="D39" s="1" t="s">
        <v>645</v>
      </c>
      <c r="E39" s="1" t="s">
        <v>617</v>
      </c>
      <c r="H39" s="1" t="s">
        <v>645</v>
      </c>
      <c r="I39" s="1" t="s">
        <v>645</v>
      </c>
    </row>
    <row r="40" spans="1:11" x14ac:dyDescent="0.2">
      <c r="A40" s="4" t="s">
        <v>624</v>
      </c>
      <c r="B40" s="4" t="s">
        <v>1598</v>
      </c>
      <c r="C40" s="1">
        <v>5387</v>
      </c>
      <c r="D40" s="1">
        <v>8051</v>
      </c>
      <c r="E40" s="1">
        <v>15496</v>
      </c>
      <c r="F40" s="1">
        <v>0</v>
      </c>
      <c r="G40" s="1">
        <v>3999</v>
      </c>
      <c r="H40" s="1">
        <v>4932</v>
      </c>
      <c r="I40" s="1">
        <v>3853</v>
      </c>
      <c r="J40" s="1">
        <v>1582</v>
      </c>
      <c r="K40" s="1">
        <v>1544</v>
      </c>
    </row>
    <row r="41" spans="1:11" x14ac:dyDescent="0.2">
      <c r="A41" s="4" t="s">
        <v>625</v>
      </c>
      <c r="B41" s="4"/>
      <c r="C41" s="3">
        <v>0.05</v>
      </c>
      <c r="D41" s="3">
        <v>0.05</v>
      </c>
      <c r="E41" s="3">
        <v>0.05</v>
      </c>
      <c r="F41" s="3">
        <v>0</v>
      </c>
      <c r="G41" s="3">
        <v>0.03</v>
      </c>
      <c r="H41" s="3">
        <v>0.02</v>
      </c>
      <c r="I41" s="3">
        <v>0.03</v>
      </c>
      <c r="J41" s="3">
        <v>0.01</v>
      </c>
      <c r="K41" s="3">
        <v>0.01</v>
      </c>
    </row>
    <row r="42" spans="1:11" x14ac:dyDescent="0.2">
      <c r="A42" s="4" t="s">
        <v>626</v>
      </c>
      <c r="B42" s="4"/>
      <c r="E42" s="1" t="s">
        <v>2072</v>
      </c>
    </row>
    <row r="43" spans="1:11" x14ac:dyDescent="0.2">
      <c r="A43" s="4" t="s">
        <v>624</v>
      </c>
      <c r="B43" s="4" t="s">
        <v>2322</v>
      </c>
      <c r="C43" s="1">
        <v>624</v>
      </c>
      <c r="D43" s="1">
        <v>3748</v>
      </c>
      <c r="E43" s="1">
        <v>7173</v>
      </c>
      <c r="F43" s="1">
        <v>1706</v>
      </c>
      <c r="G43" s="1">
        <v>8366</v>
      </c>
      <c r="H43" s="1">
        <v>4449</v>
      </c>
      <c r="I43" s="1">
        <v>4096</v>
      </c>
      <c r="J43" s="1">
        <v>6539</v>
      </c>
      <c r="K43" s="1">
        <v>2914</v>
      </c>
    </row>
    <row r="44" spans="1:11" x14ac:dyDescent="0.2">
      <c r="A44" s="4" t="s">
        <v>625</v>
      </c>
      <c r="B44" s="4"/>
      <c r="C44" s="3">
        <v>0.01</v>
      </c>
      <c r="D44" s="3">
        <v>0.03</v>
      </c>
      <c r="E44" s="3">
        <v>0.03</v>
      </c>
      <c r="F44" s="3">
        <v>0.04</v>
      </c>
      <c r="G44" s="3">
        <v>0.06</v>
      </c>
      <c r="H44" s="3">
        <v>0.02</v>
      </c>
      <c r="I44" s="3">
        <v>0.03</v>
      </c>
      <c r="J44" s="3">
        <v>0.05</v>
      </c>
      <c r="K44" s="3">
        <v>0.03</v>
      </c>
    </row>
    <row r="45" spans="1:11" x14ac:dyDescent="0.2">
      <c r="A45" s="4" t="s">
        <v>626</v>
      </c>
      <c r="B45" s="4"/>
      <c r="G45" s="1" t="s">
        <v>824</v>
      </c>
      <c r="J45" s="1" t="s">
        <v>610</v>
      </c>
    </row>
    <row r="46" spans="1:11" x14ac:dyDescent="0.2">
      <c r="A46" s="4" t="s">
        <v>624</v>
      </c>
      <c r="B46" s="4" t="s">
        <v>1604</v>
      </c>
      <c r="C46" s="1">
        <v>1626</v>
      </c>
      <c r="D46" s="1">
        <v>3662</v>
      </c>
      <c r="E46" s="1">
        <v>7354</v>
      </c>
      <c r="F46" s="1">
        <v>7467</v>
      </c>
      <c r="G46" s="1">
        <v>2549</v>
      </c>
      <c r="H46" s="1">
        <v>3475</v>
      </c>
      <c r="I46" s="1">
        <v>4397</v>
      </c>
      <c r="J46" s="1">
        <v>3490</v>
      </c>
      <c r="K46" s="1">
        <v>2613</v>
      </c>
    </row>
    <row r="47" spans="1:11" x14ac:dyDescent="0.2">
      <c r="A47" s="4" t="s">
        <v>625</v>
      </c>
      <c r="B47" s="4"/>
      <c r="C47" s="3">
        <v>0.01</v>
      </c>
      <c r="D47" s="3">
        <v>0.02</v>
      </c>
      <c r="E47" s="3">
        <v>0.03</v>
      </c>
      <c r="F47" s="3">
        <v>0.17</v>
      </c>
      <c r="G47" s="3">
        <v>0.02</v>
      </c>
      <c r="H47" s="3">
        <v>0.02</v>
      </c>
      <c r="I47" s="3">
        <v>0.03</v>
      </c>
      <c r="J47" s="3">
        <v>0.03</v>
      </c>
      <c r="K47" s="3">
        <v>0.02</v>
      </c>
    </row>
    <row r="48" spans="1:11" x14ac:dyDescent="0.2">
      <c r="A48" s="4" t="s">
        <v>626</v>
      </c>
      <c r="B48" s="4"/>
      <c r="F48" s="1" t="s">
        <v>630</v>
      </c>
    </row>
    <row r="49" spans="1:11" x14ac:dyDescent="0.2">
      <c r="A49" s="4" t="s">
        <v>624</v>
      </c>
      <c r="B49" s="4" t="s">
        <v>2323</v>
      </c>
      <c r="C49" s="1">
        <v>5428</v>
      </c>
      <c r="D49" s="1">
        <v>664</v>
      </c>
      <c r="E49" s="1">
        <v>4941</v>
      </c>
      <c r="F49" s="1">
        <v>0</v>
      </c>
      <c r="G49" s="1">
        <v>2623</v>
      </c>
      <c r="H49" s="1">
        <v>5596</v>
      </c>
      <c r="I49" s="1">
        <v>5576</v>
      </c>
      <c r="J49" s="1">
        <v>6242</v>
      </c>
      <c r="K49" s="1">
        <v>2981</v>
      </c>
    </row>
    <row r="50" spans="1:11" x14ac:dyDescent="0.2">
      <c r="A50" s="4" t="s">
        <v>625</v>
      </c>
      <c r="B50" s="4"/>
      <c r="C50" s="3">
        <v>0.05</v>
      </c>
      <c r="D50" s="1" t="s">
        <v>652</v>
      </c>
      <c r="E50" s="3">
        <v>0.02</v>
      </c>
      <c r="F50" s="3">
        <v>0</v>
      </c>
      <c r="G50" s="3">
        <v>0.02</v>
      </c>
      <c r="H50" s="3">
        <v>0.03</v>
      </c>
      <c r="I50" s="3">
        <v>0.04</v>
      </c>
      <c r="J50" s="3">
        <v>0.05</v>
      </c>
      <c r="K50" s="3">
        <v>0.03</v>
      </c>
    </row>
    <row r="51" spans="1:11" x14ac:dyDescent="0.2">
      <c r="A51" s="4" t="s">
        <v>626</v>
      </c>
      <c r="B51" s="4"/>
      <c r="C51" s="1" t="s">
        <v>611</v>
      </c>
      <c r="I51" s="1" t="s">
        <v>611</v>
      </c>
      <c r="J51" s="1" t="s">
        <v>611</v>
      </c>
    </row>
    <row r="52" spans="1:11" x14ac:dyDescent="0.2">
      <c r="A52" s="4" t="s">
        <v>624</v>
      </c>
      <c r="B52" s="4" t="s">
        <v>2324</v>
      </c>
      <c r="C52" s="1">
        <v>418</v>
      </c>
      <c r="D52" s="1">
        <v>2466</v>
      </c>
      <c r="E52" s="1">
        <v>8294</v>
      </c>
      <c r="F52" s="1">
        <v>2139</v>
      </c>
      <c r="G52" s="1">
        <v>5744</v>
      </c>
      <c r="H52" s="1">
        <v>5116</v>
      </c>
      <c r="I52" s="1">
        <v>2928</v>
      </c>
      <c r="J52" s="1">
        <v>2559</v>
      </c>
      <c r="K52" s="1">
        <v>1601</v>
      </c>
    </row>
    <row r="53" spans="1:11" x14ac:dyDescent="0.2">
      <c r="A53" s="4" t="s">
        <v>625</v>
      </c>
      <c r="B53" s="4"/>
      <c r="C53" s="1" t="s">
        <v>652</v>
      </c>
      <c r="D53" s="3">
        <v>0.02</v>
      </c>
      <c r="E53" s="3">
        <v>0.03</v>
      </c>
      <c r="F53" s="3">
        <v>0.05</v>
      </c>
      <c r="G53" s="3">
        <v>0.04</v>
      </c>
      <c r="H53" s="3">
        <v>0.02</v>
      </c>
      <c r="I53" s="3">
        <v>0.02</v>
      </c>
      <c r="J53" s="3">
        <v>0.02</v>
      </c>
      <c r="K53" s="3">
        <v>0.01</v>
      </c>
    </row>
    <row r="54" spans="1:11" x14ac:dyDescent="0.2">
      <c r="A54" s="4" t="s">
        <v>626</v>
      </c>
      <c r="B54" s="4"/>
      <c r="F54" s="1" t="s">
        <v>610</v>
      </c>
      <c r="G54" s="1" t="s">
        <v>610</v>
      </c>
    </row>
    <row r="55" spans="1:11" x14ac:dyDescent="0.2">
      <c r="A55" s="4" t="s">
        <v>624</v>
      </c>
      <c r="B55" s="4" t="s">
        <v>2325</v>
      </c>
      <c r="C55" s="1">
        <v>4250</v>
      </c>
      <c r="D55" s="1">
        <v>4801</v>
      </c>
      <c r="E55" s="1">
        <v>2283</v>
      </c>
      <c r="F55" s="1">
        <v>454</v>
      </c>
      <c r="G55" s="1">
        <v>7046</v>
      </c>
      <c r="H55" s="1">
        <v>4578</v>
      </c>
      <c r="I55" s="1">
        <v>1236</v>
      </c>
      <c r="J55" s="1">
        <v>1211</v>
      </c>
      <c r="K55" s="1">
        <v>4595</v>
      </c>
    </row>
    <row r="56" spans="1:11" x14ac:dyDescent="0.2">
      <c r="A56" s="4" t="s">
        <v>625</v>
      </c>
      <c r="B56" s="4"/>
      <c r="C56" s="3">
        <v>0.04</v>
      </c>
      <c r="D56" s="3">
        <v>0.03</v>
      </c>
      <c r="E56" s="3">
        <v>0.01</v>
      </c>
      <c r="F56" s="3">
        <v>0.01</v>
      </c>
      <c r="G56" s="3">
        <v>0.05</v>
      </c>
      <c r="H56" s="3">
        <v>0.02</v>
      </c>
      <c r="I56" s="3">
        <v>0.01</v>
      </c>
      <c r="J56" s="3">
        <v>0.01</v>
      </c>
      <c r="K56" s="3">
        <v>0.04</v>
      </c>
    </row>
    <row r="57" spans="1:11" x14ac:dyDescent="0.2">
      <c r="A57" s="4" t="s">
        <v>626</v>
      </c>
      <c r="B57" s="4"/>
      <c r="C57" s="1" t="s">
        <v>612</v>
      </c>
      <c r="D57" s="1" t="s">
        <v>612</v>
      </c>
      <c r="G57" s="1" t="s">
        <v>828</v>
      </c>
      <c r="K57" s="1" t="s">
        <v>612</v>
      </c>
    </row>
    <row r="58" spans="1:11" x14ac:dyDescent="0.2">
      <c r="A58" s="4" t="s">
        <v>624</v>
      </c>
      <c r="B58" s="4" t="s">
        <v>2326</v>
      </c>
      <c r="C58" s="1">
        <v>2705</v>
      </c>
      <c r="D58" s="1">
        <v>4469</v>
      </c>
      <c r="E58" s="1">
        <v>3600</v>
      </c>
      <c r="F58" s="1">
        <v>281</v>
      </c>
      <c r="G58" s="1">
        <v>845</v>
      </c>
      <c r="H58" s="1">
        <v>3799</v>
      </c>
      <c r="I58" s="1">
        <v>4505</v>
      </c>
      <c r="J58" s="1">
        <v>5755</v>
      </c>
      <c r="K58" s="1">
        <v>1790</v>
      </c>
    </row>
    <row r="59" spans="1:11" x14ac:dyDescent="0.2">
      <c r="A59" s="4" t="s">
        <v>625</v>
      </c>
      <c r="B59" s="4"/>
      <c r="C59" s="3">
        <v>0.02</v>
      </c>
      <c r="D59" s="3">
        <v>0.03</v>
      </c>
      <c r="E59" s="3">
        <v>0.01</v>
      </c>
      <c r="F59" s="3">
        <v>0.01</v>
      </c>
      <c r="G59" s="3">
        <v>0.01</v>
      </c>
      <c r="H59" s="3">
        <v>0.02</v>
      </c>
      <c r="I59" s="3">
        <v>0.03</v>
      </c>
      <c r="J59" s="3">
        <v>0.04</v>
      </c>
      <c r="K59" s="3">
        <v>0.02</v>
      </c>
    </row>
    <row r="60" spans="1:11" x14ac:dyDescent="0.2">
      <c r="A60" s="4" t="s">
        <v>626</v>
      </c>
      <c r="B60" s="4"/>
      <c r="J60" s="1" t="s">
        <v>772</v>
      </c>
    </row>
    <row r="61" spans="1:11" x14ac:dyDescent="0.2">
      <c r="A61" s="4" t="s">
        <v>624</v>
      </c>
      <c r="B61" s="4" t="s">
        <v>2327</v>
      </c>
      <c r="C61" s="1">
        <v>1218</v>
      </c>
      <c r="D61" s="1">
        <v>3079</v>
      </c>
      <c r="E61" s="1">
        <v>7918</v>
      </c>
      <c r="F61" s="1">
        <v>0</v>
      </c>
      <c r="G61" s="1">
        <v>2064</v>
      </c>
      <c r="H61" s="1">
        <v>1283</v>
      </c>
      <c r="I61" s="1">
        <v>447</v>
      </c>
      <c r="J61" s="1">
        <v>640</v>
      </c>
      <c r="K61" s="1">
        <v>669</v>
      </c>
    </row>
    <row r="62" spans="1:11" x14ac:dyDescent="0.2">
      <c r="A62" s="4" t="s">
        <v>625</v>
      </c>
      <c r="B62" s="4"/>
      <c r="C62" s="3">
        <v>0.01</v>
      </c>
      <c r="D62" s="3">
        <v>0.02</v>
      </c>
      <c r="E62" s="3">
        <v>0.03</v>
      </c>
      <c r="F62" s="3">
        <v>0</v>
      </c>
      <c r="G62" s="3">
        <v>0.01</v>
      </c>
      <c r="H62" s="3">
        <v>0.01</v>
      </c>
      <c r="I62" s="1" t="s">
        <v>652</v>
      </c>
      <c r="J62" s="1" t="s">
        <v>652</v>
      </c>
      <c r="K62" s="3">
        <v>0.01</v>
      </c>
    </row>
    <row r="63" spans="1:11" x14ac:dyDescent="0.2">
      <c r="A63" s="4" t="s">
        <v>626</v>
      </c>
      <c r="B63" s="4"/>
      <c r="E63" s="1" t="s">
        <v>615</v>
      </c>
    </row>
    <row r="64" spans="1:11" x14ac:dyDescent="0.2">
      <c r="A64" s="4" t="s">
        <v>624</v>
      </c>
      <c r="B64" s="4" t="s">
        <v>2328</v>
      </c>
      <c r="C64" s="1">
        <v>595</v>
      </c>
      <c r="D64" s="1">
        <v>2233</v>
      </c>
      <c r="E64" s="1">
        <v>6562</v>
      </c>
      <c r="F64" s="1">
        <v>0</v>
      </c>
      <c r="G64" s="1">
        <v>0</v>
      </c>
      <c r="H64" s="1">
        <v>1560</v>
      </c>
      <c r="I64" s="1">
        <v>2356</v>
      </c>
      <c r="J64" s="1">
        <v>523</v>
      </c>
      <c r="K64" s="1">
        <v>2441</v>
      </c>
    </row>
    <row r="65" spans="1:11" x14ac:dyDescent="0.2">
      <c r="A65" s="4" t="s">
        <v>625</v>
      </c>
      <c r="B65" s="4"/>
      <c r="C65" s="3">
        <v>0.01</v>
      </c>
      <c r="D65" s="3">
        <v>0.01</v>
      </c>
      <c r="E65" s="3">
        <v>0.02</v>
      </c>
      <c r="F65" s="3">
        <v>0</v>
      </c>
      <c r="G65" s="3">
        <v>0</v>
      </c>
      <c r="H65" s="3">
        <v>0.01</v>
      </c>
      <c r="I65" s="3">
        <v>0.02</v>
      </c>
      <c r="J65" s="1" t="s">
        <v>652</v>
      </c>
      <c r="K65" s="3">
        <v>0.02</v>
      </c>
    </row>
    <row r="66" spans="1:11" x14ac:dyDescent="0.2">
      <c r="A66" s="4" t="s">
        <v>626</v>
      </c>
      <c r="B66" s="4"/>
    </row>
    <row r="67" spans="1:11" x14ac:dyDescent="0.2">
      <c r="A67" s="4" t="s">
        <v>624</v>
      </c>
      <c r="B67" s="4" t="s">
        <v>2329</v>
      </c>
      <c r="C67" s="1">
        <v>2352</v>
      </c>
      <c r="D67" s="1">
        <v>1327</v>
      </c>
      <c r="E67" s="1">
        <v>3178</v>
      </c>
      <c r="F67" s="1">
        <v>0</v>
      </c>
      <c r="G67" s="1">
        <v>0</v>
      </c>
      <c r="H67" s="1">
        <v>2547</v>
      </c>
      <c r="I67" s="1">
        <v>3258</v>
      </c>
      <c r="J67" s="1">
        <v>1702</v>
      </c>
      <c r="K67" s="1">
        <v>995</v>
      </c>
    </row>
    <row r="68" spans="1:11" x14ac:dyDescent="0.2">
      <c r="A68" s="4" t="s">
        <v>625</v>
      </c>
      <c r="B68" s="4"/>
      <c r="C68" s="3">
        <v>0.02</v>
      </c>
      <c r="D68" s="3">
        <v>0.01</v>
      </c>
      <c r="E68" s="3">
        <v>0.01</v>
      </c>
      <c r="F68" s="3">
        <v>0</v>
      </c>
      <c r="G68" s="3">
        <v>0</v>
      </c>
      <c r="H68" s="3">
        <v>0.01</v>
      </c>
      <c r="I68" s="3">
        <v>0.02</v>
      </c>
      <c r="J68" s="3">
        <v>0.01</v>
      </c>
      <c r="K68" s="3">
        <v>0.01</v>
      </c>
    </row>
    <row r="69" spans="1:11" x14ac:dyDescent="0.2">
      <c r="A69" s="4" t="s">
        <v>626</v>
      </c>
      <c r="B69" s="4"/>
    </row>
    <row r="70" spans="1:11" x14ac:dyDescent="0.2">
      <c r="A70" s="4" t="s">
        <v>624</v>
      </c>
      <c r="B70" s="4" t="s">
        <v>2330</v>
      </c>
      <c r="C70" s="1">
        <v>2778</v>
      </c>
      <c r="D70" s="1">
        <v>0</v>
      </c>
      <c r="E70" s="1">
        <v>405</v>
      </c>
      <c r="F70" s="1">
        <v>454</v>
      </c>
      <c r="G70" s="1">
        <v>2020</v>
      </c>
      <c r="H70" s="1">
        <v>538</v>
      </c>
      <c r="I70" s="1">
        <v>458</v>
      </c>
      <c r="J70" s="1">
        <v>806</v>
      </c>
      <c r="K70" s="1">
        <v>1975</v>
      </c>
    </row>
    <row r="71" spans="1:11" x14ac:dyDescent="0.2">
      <c r="A71" s="4" t="s">
        <v>625</v>
      </c>
      <c r="B71" s="4"/>
      <c r="C71" s="3">
        <v>0.02</v>
      </c>
      <c r="D71" s="3">
        <v>0</v>
      </c>
      <c r="E71" s="1" t="s">
        <v>652</v>
      </c>
      <c r="F71" s="3">
        <v>0.01</v>
      </c>
      <c r="G71" s="3">
        <v>0.01</v>
      </c>
      <c r="H71" s="1" t="s">
        <v>652</v>
      </c>
      <c r="I71" s="1" t="s">
        <v>652</v>
      </c>
      <c r="J71" s="3">
        <v>0.01</v>
      </c>
      <c r="K71" s="3">
        <v>0.02</v>
      </c>
    </row>
    <row r="72" spans="1:11" x14ac:dyDescent="0.2">
      <c r="A72" s="4" t="s">
        <v>626</v>
      </c>
      <c r="B72" s="4"/>
      <c r="C72" s="1" t="s">
        <v>729</v>
      </c>
      <c r="K72" s="1" t="s">
        <v>612</v>
      </c>
    </row>
    <row r="73" spans="1:11" x14ac:dyDescent="0.2">
      <c r="A73" s="4" t="s">
        <v>624</v>
      </c>
      <c r="B73" s="4" t="s">
        <v>2331</v>
      </c>
      <c r="C73" s="1">
        <v>0</v>
      </c>
      <c r="D73" s="1">
        <v>462</v>
      </c>
      <c r="E73" s="1">
        <v>841</v>
      </c>
      <c r="F73" s="1">
        <v>0</v>
      </c>
      <c r="G73" s="1">
        <v>1713</v>
      </c>
      <c r="H73" s="1">
        <v>459</v>
      </c>
      <c r="I73" s="1">
        <v>0</v>
      </c>
      <c r="J73" s="1">
        <v>1870</v>
      </c>
      <c r="K73" s="1">
        <v>1430</v>
      </c>
    </row>
    <row r="74" spans="1:11" x14ac:dyDescent="0.2">
      <c r="A74" s="4" t="s">
        <v>625</v>
      </c>
      <c r="B74" s="4"/>
      <c r="C74" s="3">
        <v>0</v>
      </c>
      <c r="D74" s="1" t="s">
        <v>652</v>
      </c>
      <c r="E74" s="1" t="s">
        <v>652</v>
      </c>
      <c r="F74" s="3">
        <v>0</v>
      </c>
      <c r="G74" s="3">
        <v>0.01</v>
      </c>
      <c r="H74" s="1" t="s">
        <v>652</v>
      </c>
      <c r="I74" s="3">
        <v>0</v>
      </c>
      <c r="J74" s="3">
        <v>0.01</v>
      </c>
      <c r="K74" s="3">
        <v>0.01</v>
      </c>
    </row>
    <row r="75" spans="1:11" x14ac:dyDescent="0.2">
      <c r="A75" s="4" t="s">
        <v>626</v>
      </c>
      <c r="B75" s="4"/>
    </row>
    <row r="76" spans="1:11" x14ac:dyDescent="0.2">
      <c r="A76" s="4" t="s">
        <v>624</v>
      </c>
      <c r="B76" s="4" t="s">
        <v>2332</v>
      </c>
      <c r="C76" s="1">
        <v>610</v>
      </c>
      <c r="D76" s="1">
        <v>1238</v>
      </c>
      <c r="E76" s="1">
        <v>1754</v>
      </c>
      <c r="F76" s="1">
        <v>0</v>
      </c>
      <c r="G76" s="1">
        <v>284</v>
      </c>
      <c r="H76" s="1">
        <v>1007</v>
      </c>
      <c r="I76" s="1">
        <v>0</v>
      </c>
      <c r="J76" s="1">
        <v>0</v>
      </c>
      <c r="K76" s="1">
        <v>0</v>
      </c>
    </row>
    <row r="77" spans="1:11" x14ac:dyDescent="0.2">
      <c r="A77" s="4" t="s">
        <v>625</v>
      </c>
      <c r="B77" s="4"/>
      <c r="C77" s="3">
        <v>0.01</v>
      </c>
      <c r="D77" s="3">
        <v>0.01</v>
      </c>
      <c r="E77" s="3">
        <v>0.01</v>
      </c>
      <c r="F77" s="3">
        <v>0</v>
      </c>
      <c r="G77" s="1" t="s">
        <v>652</v>
      </c>
      <c r="H77" s="1" t="s">
        <v>652</v>
      </c>
      <c r="I77" s="3">
        <v>0</v>
      </c>
      <c r="J77" s="3">
        <v>0</v>
      </c>
      <c r="K77" s="3">
        <v>0</v>
      </c>
    </row>
    <row r="78" spans="1:11" x14ac:dyDescent="0.2">
      <c r="A78" s="4" t="s">
        <v>626</v>
      </c>
      <c r="B78" s="4"/>
    </row>
    <row r="79" spans="1:11" x14ac:dyDescent="0.2">
      <c r="A79" s="4" t="s">
        <v>624</v>
      </c>
      <c r="B79" s="4" t="s">
        <v>2333</v>
      </c>
      <c r="C79" s="1">
        <v>0</v>
      </c>
      <c r="D79" s="1">
        <v>0</v>
      </c>
      <c r="E79" s="1">
        <v>565</v>
      </c>
      <c r="F79" s="1">
        <v>0</v>
      </c>
      <c r="G79" s="1">
        <v>1378</v>
      </c>
      <c r="H79" s="1">
        <v>0</v>
      </c>
      <c r="I79" s="1">
        <v>0</v>
      </c>
      <c r="J79" s="1">
        <v>0</v>
      </c>
      <c r="K79" s="1">
        <v>1340</v>
      </c>
    </row>
    <row r="80" spans="1:11" x14ac:dyDescent="0.2">
      <c r="A80" s="4" t="s">
        <v>625</v>
      </c>
      <c r="B80" s="4"/>
      <c r="C80" s="3">
        <v>0</v>
      </c>
      <c r="D80" s="3">
        <v>0</v>
      </c>
      <c r="E80" s="1" t="s">
        <v>652</v>
      </c>
      <c r="F80" s="3">
        <v>0</v>
      </c>
      <c r="G80" s="3">
        <v>0.01</v>
      </c>
      <c r="H80" s="3">
        <v>0</v>
      </c>
      <c r="I80" s="3">
        <v>0</v>
      </c>
      <c r="J80" s="3">
        <v>0</v>
      </c>
      <c r="K80" s="3">
        <v>0.01</v>
      </c>
    </row>
    <row r="81" spans="1:11" x14ac:dyDescent="0.2">
      <c r="A81" s="4" t="s">
        <v>626</v>
      </c>
      <c r="B81" s="4"/>
    </row>
    <row r="82" spans="1:11" x14ac:dyDescent="0.2">
      <c r="A82" s="4" t="s">
        <v>624</v>
      </c>
      <c r="B82" s="4" t="s">
        <v>2334</v>
      </c>
      <c r="C82" s="1">
        <v>0</v>
      </c>
      <c r="D82" s="1">
        <v>0</v>
      </c>
      <c r="E82" s="1">
        <v>160</v>
      </c>
      <c r="F82" s="1">
        <v>0</v>
      </c>
      <c r="G82" s="1">
        <v>0</v>
      </c>
      <c r="H82" s="1">
        <v>0</v>
      </c>
      <c r="I82" s="1">
        <v>425</v>
      </c>
      <c r="J82" s="1">
        <v>722</v>
      </c>
      <c r="K82" s="1">
        <v>432</v>
      </c>
    </row>
    <row r="83" spans="1:11" x14ac:dyDescent="0.2">
      <c r="A83" s="4" t="s">
        <v>625</v>
      </c>
      <c r="B83" s="4"/>
      <c r="C83" s="3">
        <v>0</v>
      </c>
      <c r="D83" s="3">
        <v>0</v>
      </c>
      <c r="E83" s="1" t="s">
        <v>652</v>
      </c>
      <c r="F83" s="3">
        <v>0</v>
      </c>
      <c r="G83" s="3">
        <v>0</v>
      </c>
      <c r="H83" s="3">
        <v>0</v>
      </c>
      <c r="I83" s="1" t="s">
        <v>652</v>
      </c>
      <c r="J83" s="3">
        <v>0.01</v>
      </c>
      <c r="K83" s="1" t="s">
        <v>652</v>
      </c>
    </row>
    <row r="84" spans="1:11" x14ac:dyDescent="0.2">
      <c r="A84" s="4" t="s">
        <v>626</v>
      </c>
      <c r="B84" s="4"/>
    </row>
    <row r="85" spans="1:11" x14ac:dyDescent="0.2">
      <c r="A85" s="4" t="s">
        <v>624</v>
      </c>
      <c r="B85" s="4" t="s">
        <v>2335</v>
      </c>
      <c r="C85" s="1">
        <v>0</v>
      </c>
      <c r="D85" s="1">
        <v>0</v>
      </c>
      <c r="E85" s="1">
        <v>0</v>
      </c>
      <c r="F85" s="1">
        <v>0</v>
      </c>
      <c r="G85" s="1">
        <v>0</v>
      </c>
      <c r="H85" s="1">
        <v>1466</v>
      </c>
      <c r="I85" s="1">
        <v>0</v>
      </c>
      <c r="J85" s="1">
        <v>0</v>
      </c>
      <c r="K85" s="1">
        <v>0</v>
      </c>
    </row>
    <row r="86" spans="1:11" x14ac:dyDescent="0.2">
      <c r="A86" s="4" t="s">
        <v>625</v>
      </c>
      <c r="B86" s="4"/>
      <c r="C86" s="3">
        <v>0</v>
      </c>
      <c r="D86" s="3">
        <v>0</v>
      </c>
      <c r="E86" s="3">
        <v>0</v>
      </c>
      <c r="F86" s="3">
        <v>0</v>
      </c>
      <c r="G86" s="3">
        <v>0</v>
      </c>
      <c r="H86" s="3">
        <v>0.01</v>
      </c>
      <c r="I86" s="3">
        <v>0</v>
      </c>
      <c r="J86" s="3">
        <v>0</v>
      </c>
      <c r="K86" s="3">
        <v>0</v>
      </c>
    </row>
    <row r="87" spans="1:11" x14ac:dyDescent="0.2">
      <c r="A87" s="4" t="s">
        <v>626</v>
      </c>
      <c r="B87" s="4"/>
    </row>
    <row r="88" spans="1:11" x14ac:dyDescent="0.2">
      <c r="A88" s="4" t="s">
        <v>624</v>
      </c>
      <c r="B88" s="4" t="s">
        <v>2336</v>
      </c>
      <c r="C88" s="1">
        <v>0</v>
      </c>
      <c r="D88" s="1">
        <v>0</v>
      </c>
      <c r="E88" s="1">
        <v>234</v>
      </c>
      <c r="F88" s="1">
        <v>0</v>
      </c>
      <c r="G88" s="1">
        <v>0</v>
      </c>
      <c r="H88" s="1">
        <v>0</v>
      </c>
      <c r="I88" s="1">
        <v>0</v>
      </c>
      <c r="J88" s="1">
        <v>0</v>
      </c>
      <c r="K88" s="1">
        <v>753</v>
      </c>
    </row>
    <row r="89" spans="1:11" x14ac:dyDescent="0.2">
      <c r="A89" s="4" t="s">
        <v>625</v>
      </c>
      <c r="B89" s="4"/>
      <c r="C89" s="3">
        <v>0</v>
      </c>
      <c r="D89" s="3">
        <v>0</v>
      </c>
      <c r="E89" s="1" t="s">
        <v>652</v>
      </c>
      <c r="F89" s="3">
        <v>0</v>
      </c>
      <c r="G89" s="3">
        <v>0</v>
      </c>
      <c r="H89" s="3">
        <v>0</v>
      </c>
      <c r="I89" s="3">
        <v>0</v>
      </c>
      <c r="J89" s="3">
        <v>0</v>
      </c>
      <c r="K89" s="3">
        <v>0.01</v>
      </c>
    </row>
    <row r="90" spans="1:11" x14ac:dyDescent="0.2">
      <c r="A90" s="4" t="s">
        <v>626</v>
      </c>
      <c r="B90" s="4"/>
    </row>
    <row r="91" spans="1:11" x14ac:dyDescent="0.2">
      <c r="A91" s="4" t="s">
        <v>624</v>
      </c>
      <c r="B91" s="4" t="s">
        <v>2337</v>
      </c>
      <c r="C91" s="1">
        <v>0</v>
      </c>
      <c r="D91" s="1">
        <v>0</v>
      </c>
      <c r="E91" s="1">
        <v>0</v>
      </c>
      <c r="F91" s="1">
        <v>0</v>
      </c>
      <c r="G91" s="1">
        <v>670</v>
      </c>
      <c r="H91" s="1">
        <v>0</v>
      </c>
      <c r="I91" s="1">
        <v>0</v>
      </c>
      <c r="J91" s="1">
        <v>0</v>
      </c>
      <c r="K91" s="1">
        <v>0</v>
      </c>
    </row>
    <row r="92" spans="1:11" x14ac:dyDescent="0.2">
      <c r="A92" s="4" t="s">
        <v>625</v>
      </c>
      <c r="B92" s="4"/>
      <c r="C92" s="3">
        <v>0</v>
      </c>
      <c r="D92" s="3">
        <v>0</v>
      </c>
      <c r="E92" s="3">
        <v>0</v>
      </c>
      <c r="F92" s="3">
        <v>0</v>
      </c>
      <c r="G92" s="1" t="s">
        <v>652</v>
      </c>
      <c r="H92" s="3">
        <v>0</v>
      </c>
      <c r="I92" s="3">
        <v>0</v>
      </c>
      <c r="J92" s="3">
        <v>0</v>
      </c>
      <c r="K92" s="3">
        <v>0</v>
      </c>
    </row>
    <row r="93" spans="1:11" x14ac:dyDescent="0.2">
      <c r="A93" s="4" t="s">
        <v>626</v>
      </c>
      <c r="B93" s="4"/>
    </row>
    <row r="94" spans="1:11" x14ac:dyDescent="0.2">
      <c r="A94" s="4" t="s">
        <v>624</v>
      </c>
      <c r="B94" s="4" t="s">
        <v>978</v>
      </c>
      <c r="C94" s="1">
        <v>7164</v>
      </c>
      <c r="D94" s="1">
        <v>10919</v>
      </c>
      <c r="E94" s="1">
        <v>7641</v>
      </c>
      <c r="F94" s="1">
        <v>2053</v>
      </c>
      <c r="G94" s="1">
        <v>5516</v>
      </c>
      <c r="H94" s="1">
        <v>8100</v>
      </c>
      <c r="I94" s="1">
        <v>9927</v>
      </c>
      <c r="J94" s="1">
        <v>3450</v>
      </c>
      <c r="K94" s="1">
        <v>3193</v>
      </c>
    </row>
    <row r="95" spans="1:11" x14ac:dyDescent="0.2">
      <c r="A95" s="4" t="s">
        <v>625</v>
      </c>
      <c r="B95" s="4"/>
      <c r="C95" s="3">
        <v>0.06</v>
      </c>
      <c r="D95" s="3">
        <v>7.0000000000000007E-2</v>
      </c>
      <c r="E95" s="3">
        <v>0.03</v>
      </c>
      <c r="F95" s="3">
        <v>0.05</v>
      </c>
      <c r="G95" s="3">
        <v>0.04</v>
      </c>
      <c r="H95" s="3">
        <v>0.04</v>
      </c>
      <c r="I95" s="3">
        <v>7.0000000000000007E-2</v>
      </c>
      <c r="J95" s="3">
        <v>0.03</v>
      </c>
      <c r="K95" s="3">
        <v>0.03</v>
      </c>
    </row>
    <row r="96" spans="1:11" x14ac:dyDescent="0.2">
      <c r="A96" s="4" t="s">
        <v>626</v>
      </c>
      <c r="B96" s="4"/>
      <c r="D96" s="1" t="s">
        <v>612</v>
      </c>
      <c r="I96" s="1" t="s">
        <v>612</v>
      </c>
    </row>
    <row r="97" spans="1:11" x14ac:dyDescent="0.2">
      <c r="A97" s="4" t="s">
        <v>624</v>
      </c>
      <c r="B97" s="4" t="s">
        <v>979</v>
      </c>
      <c r="C97" s="1">
        <v>0</v>
      </c>
      <c r="D97" s="1">
        <v>0</v>
      </c>
      <c r="E97" s="1">
        <v>0</v>
      </c>
      <c r="F97" s="1">
        <v>0</v>
      </c>
      <c r="G97" s="1">
        <v>2810</v>
      </c>
      <c r="H97" s="1">
        <v>0</v>
      </c>
      <c r="I97" s="1">
        <v>0</v>
      </c>
      <c r="J97" s="1">
        <v>0</v>
      </c>
      <c r="K97" s="1">
        <v>0</v>
      </c>
    </row>
    <row r="98" spans="1:11" x14ac:dyDescent="0.2">
      <c r="A98" s="4" t="s">
        <v>625</v>
      </c>
      <c r="B98" s="4"/>
      <c r="C98" s="3">
        <v>0</v>
      </c>
      <c r="D98" s="3">
        <v>0</v>
      </c>
      <c r="E98" s="3">
        <v>0</v>
      </c>
      <c r="F98" s="3">
        <v>0</v>
      </c>
      <c r="G98" s="3">
        <v>0.02</v>
      </c>
      <c r="H98" s="3">
        <v>0</v>
      </c>
      <c r="I98" s="3">
        <v>0</v>
      </c>
      <c r="J98" s="3">
        <v>0</v>
      </c>
      <c r="K98" s="3">
        <v>0</v>
      </c>
    </row>
    <row r="99" spans="1:11" x14ac:dyDescent="0.2">
      <c r="A99" s="4" t="s">
        <v>626</v>
      </c>
      <c r="B99" s="4"/>
      <c r="G99" s="1" t="s">
        <v>687</v>
      </c>
    </row>
    <row r="100" spans="1:11" x14ac:dyDescent="0.2">
      <c r="A100" s="4" t="s">
        <v>624</v>
      </c>
      <c r="B100" s="4" t="s">
        <v>808</v>
      </c>
      <c r="C100" s="1">
        <v>12379</v>
      </c>
      <c r="D100" s="1">
        <v>10307</v>
      </c>
      <c r="E100" s="1">
        <v>29885</v>
      </c>
      <c r="F100" s="1">
        <v>730</v>
      </c>
      <c r="G100" s="1">
        <v>10311</v>
      </c>
      <c r="H100" s="1">
        <v>23696</v>
      </c>
      <c r="I100" s="1">
        <v>15262</v>
      </c>
      <c r="J100" s="1">
        <v>13633</v>
      </c>
      <c r="K100" s="1">
        <v>8395</v>
      </c>
    </row>
    <row r="101" spans="1:11" x14ac:dyDescent="0.2">
      <c r="A101" s="4" t="s">
        <v>625</v>
      </c>
      <c r="B101" s="4"/>
      <c r="C101" s="3">
        <v>0.11</v>
      </c>
      <c r="D101" s="3">
        <v>7.0000000000000007E-2</v>
      </c>
      <c r="E101" s="3">
        <v>0.1</v>
      </c>
      <c r="F101" s="3">
        <v>0.02</v>
      </c>
      <c r="G101" s="3">
        <v>7.0000000000000007E-2</v>
      </c>
      <c r="H101" s="3">
        <v>0.11</v>
      </c>
      <c r="I101" s="3">
        <v>0.11</v>
      </c>
      <c r="J101" s="3">
        <v>0.1</v>
      </c>
      <c r="K101" s="3">
        <v>7.0000000000000007E-2</v>
      </c>
    </row>
    <row r="102" spans="1:11" x14ac:dyDescent="0.2">
      <c r="A102" s="4" t="s">
        <v>626</v>
      </c>
      <c r="B102" s="4"/>
      <c r="C102" s="1" t="s">
        <v>613</v>
      </c>
      <c r="E102" s="1" t="s">
        <v>613</v>
      </c>
      <c r="H102" s="1" t="s">
        <v>613</v>
      </c>
      <c r="I102" s="1" t="s">
        <v>613</v>
      </c>
    </row>
    <row r="103" spans="1:11" x14ac:dyDescent="0.2">
      <c r="A103" s="4" t="s">
        <v>624</v>
      </c>
      <c r="B103" s="4" t="s">
        <v>2338</v>
      </c>
      <c r="C103" s="1">
        <v>2715</v>
      </c>
      <c r="D103" s="1">
        <v>5992</v>
      </c>
      <c r="E103" s="1">
        <v>10462</v>
      </c>
      <c r="F103" s="1">
        <v>0</v>
      </c>
      <c r="G103" s="1">
        <v>4819</v>
      </c>
      <c r="H103" s="1">
        <v>2835</v>
      </c>
      <c r="I103" s="1">
        <v>1545</v>
      </c>
      <c r="J103" s="1">
        <v>4410</v>
      </c>
      <c r="K103" s="1">
        <v>3725</v>
      </c>
    </row>
    <row r="104" spans="1:11" x14ac:dyDescent="0.2">
      <c r="A104" s="4" t="s">
        <v>625</v>
      </c>
      <c r="B104" s="4"/>
      <c r="C104" s="3">
        <v>0.02</v>
      </c>
      <c r="D104" s="3">
        <v>0.04</v>
      </c>
      <c r="E104" s="3">
        <v>0.04</v>
      </c>
      <c r="F104" s="3">
        <v>0</v>
      </c>
      <c r="G104" s="3">
        <v>0.03</v>
      </c>
      <c r="H104" s="3">
        <v>0.01</v>
      </c>
      <c r="I104" s="3">
        <v>0.01</v>
      </c>
      <c r="J104" s="3">
        <v>0.03</v>
      </c>
      <c r="K104" s="3">
        <v>0.03</v>
      </c>
    </row>
    <row r="105" spans="1:11" x14ac:dyDescent="0.2">
      <c r="A105" s="4" t="s">
        <v>626</v>
      </c>
      <c r="B105" s="4"/>
    </row>
    <row r="106" spans="1:11" x14ac:dyDescent="0.2">
      <c r="A106" s="4" t="s">
        <v>624</v>
      </c>
      <c r="B106" s="4" t="s">
        <v>1613</v>
      </c>
      <c r="C106" s="1">
        <v>64289</v>
      </c>
      <c r="D106" s="1">
        <v>97154</v>
      </c>
      <c r="E106" s="1">
        <v>182650</v>
      </c>
      <c r="F106" s="1">
        <v>26239</v>
      </c>
      <c r="G106" s="1">
        <v>82838</v>
      </c>
      <c r="H106" s="1">
        <v>130665</v>
      </c>
      <c r="I106" s="1">
        <v>84152</v>
      </c>
      <c r="J106" s="1">
        <v>85487</v>
      </c>
      <c r="K106" s="1">
        <v>66947</v>
      </c>
    </row>
    <row r="107" spans="1:11" x14ac:dyDescent="0.2">
      <c r="A107" s="4" t="s">
        <v>625</v>
      </c>
      <c r="B107" s="4"/>
      <c r="C107" s="3">
        <v>0.56999999999999995</v>
      </c>
      <c r="D107" s="3">
        <v>0.65</v>
      </c>
      <c r="E107" s="3">
        <v>0.64</v>
      </c>
      <c r="F107" s="3">
        <v>0.59</v>
      </c>
      <c r="G107" s="3">
        <v>0.57999999999999996</v>
      </c>
      <c r="H107" s="3">
        <v>0.6</v>
      </c>
      <c r="I107" s="3">
        <v>0.6</v>
      </c>
      <c r="J107" s="3">
        <v>0.62</v>
      </c>
      <c r="K107" s="3">
        <v>0.59</v>
      </c>
    </row>
    <row r="108" spans="1:11" x14ac:dyDescent="0.2">
      <c r="A108" s="4" t="s">
        <v>626</v>
      </c>
      <c r="B108" s="4"/>
    </row>
    <row r="109" spans="1:11" x14ac:dyDescent="0.2">
      <c r="A109" s="4" t="s">
        <v>624</v>
      </c>
      <c r="B109" s="4" t="s">
        <v>1614</v>
      </c>
      <c r="C109" s="1">
        <v>28675</v>
      </c>
      <c r="D109" s="1">
        <v>46335</v>
      </c>
      <c r="E109" s="1">
        <v>73733</v>
      </c>
      <c r="F109" s="1">
        <v>17429</v>
      </c>
      <c r="G109" s="1">
        <v>35905</v>
      </c>
      <c r="H109" s="1">
        <v>62146</v>
      </c>
      <c r="I109" s="1">
        <v>34958</v>
      </c>
      <c r="J109" s="1">
        <v>28282</v>
      </c>
      <c r="K109" s="1">
        <v>32743</v>
      </c>
    </row>
    <row r="110" spans="1:11" x14ac:dyDescent="0.2">
      <c r="A110" s="4" t="s">
        <v>625</v>
      </c>
      <c r="B110" s="4"/>
      <c r="C110" s="3">
        <v>0.26</v>
      </c>
      <c r="D110" s="3">
        <v>0.31</v>
      </c>
      <c r="E110" s="3">
        <v>0.26</v>
      </c>
      <c r="F110" s="3">
        <v>0.39</v>
      </c>
      <c r="G110" s="3">
        <v>0.25</v>
      </c>
      <c r="H110" s="3">
        <v>0.28000000000000003</v>
      </c>
      <c r="I110" s="3">
        <v>0.25</v>
      </c>
      <c r="J110" s="3">
        <v>0.21</v>
      </c>
      <c r="K110" s="3">
        <v>0.28999999999999998</v>
      </c>
    </row>
    <row r="111" spans="1:11" x14ac:dyDescent="0.2">
      <c r="A111" s="4" t="s">
        <v>626</v>
      </c>
      <c r="B111" s="4"/>
      <c r="D111" s="1" t="s">
        <v>617</v>
      </c>
      <c r="F111" s="1" t="s">
        <v>870</v>
      </c>
    </row>
    <row r="112" spans="1:11" x14ac:dyDescent="0.2">
      <c r="A112" s="4" t="s">
        <v>624</v>
      </c>
      <c r="B112" s="4" t="s">
        <v>1615</v>
      </c>
      <c r="C112" s="1">
        <v>6117</v>
      </c>
      <c r="D112" s="1">
        <v>10202</v>
      </c>
      <c r="E112" s="1">
        <v>18880</v>
      </c>
      <c r="F112" s="1">
        <v>2160</v>
      </c>
      <c r="G112" s="1">
        <v>16919</v>
      </c>
      <c r="H112" s="1">
        <v>8282</v>
      </c>
      <c r="I112" s="1">
        <v>6099</v>
      </c>
      <c r="J112" s="1">
        <v>13625</v>
      </c>
      <c r="K112" s="1">
        <v>10044</v>
      </c>
    </row>
    <row r="113" spans="1:11" x14ac:dyDescent="0.2">
      <c r="A113" s="4" t="s">
        <v>625</v>
      </c>
      <c r="B113" s="4"/>
      <c r="C113" s="3">
        <v>0.05</v>
      </c>
      <c r="D113" s="3">
        <v>7.0000000000000007E-2</v>
      </c>
      <c r="E113" s="3">
        <v>7.0000000000000007E-2</v>
      </c>
      <c r="F113" s="3">
        <v>0.05</v>
      </c>
      <c r="G113" s="3">
        <v>0.12</v>
      </c>
      <c r="H113" s="3">
        <v>0.04</v>
      </c>
      <c r="I113" s="3">
        <v>0.04</v>
      </c>
      <c r="J113" s="3">
        <v>0.1</v>
      </c>
      <c r="K113" s="3">
        <v>0.09</v>
      </c>
    </row>
    <row r="114" spans="1:11" x14ac:dyDescent="0.2">
      <c r="A114" s="4" t="s">
        <v>626</v>
      </c>
      <c r="B114" s="4"/>
      <c r="G114" s="1" t="s">
        <v>1019</v>
      </c>
      <c r="J114" s="1" t="s">
        <v>615</v>
      </c>
      <c r="K114" s="1" t="s">
        <v>615</v>
      </c>
    </row>
    <row r="115" spans="1:11" x14ac:dyDescent="0.2">
      <c r="A115" s="4" t="s">
        <v>624</v>
      </c>
      <c r="B115" s="4" t="s">
        <v>2339</v>
      </c>
      <c r="C115" s="1">
        <v>0</v>
      </c>
      <c r="D115" s="1">
        <v>0</v>
      </c>
      <c r="E115" s="1">
        <v>234</v>
      </c>
      <c r="F115" s="1">
        <v>0</v>
      </c>
      <c r="G115" s="1">
        <v>0</v>
      </c>
      <c r="H115" s="1">
        <v>1466</v>
      </c>
      <c r="I115" s="1">
        <v>0</v>
      </c>
      <c r="J115" s="1">
        <v>0</v>
      </c>
      <c r="K115" s="1">
        <v>753</v>
      </c>
    </row>
    <row r="116" spans="1:11" x14ac:dyDescent="0.2">
      <c r="A116" s="4" t="s">
        <v>625</v>
      </c>
      <c r="B116" s="4"/>
      <c r="C116" s="3">
        <v>0</v>
      </c>
      <c r="D116" s="3">
        <v>0</v>
      </c>
      <c r="E116" s="1" t="s">
        <v>652</v>
      </c>
      <c r="F116" s="3">
        <v>0</v>
      </c>
      <c r="G116" s="3">
        <v>0</v>
      </c>
      <c r="H116" s="3">
        <v>0.01</v>
      </c>
      <c r="I116" s="3">
        <v>0</v>
      </c>
      <c r="J116" s="3">
        <v>0</v>
      </c>
      <c r="K116" s="3">
        <v>0.01</v>
      </c>
    </row>
    <row r="117" spans="1:11" x14ac:dyDescent="0.2">
      <c r="A117" s="4" t="s">
        <v>626</v>
      </c>
      <c r="B117" s="4"/>
    </row>
    <row r="118" spans="1:11" x14ac:dyDescent="0.2">
      <c r="A118" s="4" t="s">
        <v>624</v>
      </c>
      <c r="B118" s="4" t="s">
        <v>983</v>
      </c>
      <c r="C118" s="1">
        <v>610</v>
      </c>
      <c r="D118" s="1">
        <v>1238</v>
      </c>
      <c r="E118" s="1">
        <v>1754</v>
      </c>
      <c r="F118" s="1">
        <v>0</v>
      </c>
      <c r="G118" s="1">
        <v>284</v>
      </c>
      <c r="H118" s="1">
        <v>1007</v>
      </c>
      <c r="I118" s="1">
        <v>0</v>
      </c>
      <c r="J118" s="1">
        <v>0</v>
      </c>
      <c r="K118" s="1">
        <v>0</v>
      </c>
    </row>
    <row r="119" spans="1:11" x14ac:dyDescent="0.2">
      <c r="A119" s="4" t="s">
        <v>625</v>
      </c>
      <c r="B119" s="4"/>
      <c r="C119" s="3">
        <v>0.01</v>
      </c>
      <c r="D119" s="3">
        <v>0.01</v>
      </c>
      <c r="E119" s="3">
        <v>0.01</v>
      </c>
      <c r="F119" s="3">
        <v>0</v>
      </c>
      <c r="G119" s="1" t="s">
        <v>652</v>
      </c>
      <c r="H119" s="1" t="s">
        <v>652</v>
      </c>
      <c r="I119" s="3">
        <v>0</v>
      </c>
      <c r="J119" s="3">
        <v>0</v>
      </c>
      <c r="K119" s="3">
        <v>0</v>
      </c>
    </row>
    <row r="120" spans="1:11" x14ac:dyDescent="0.2">
      <c r="A120" s="4" t="s">
        <v>626</v>
      </c>
      <c r="B120" s="4"/>
    </row>
    <row r="121" spans="1:11" x14ac:dyDescent="0.2">
      <c r="A121" s="4" t="s">
        <v>636</v>
      </c>
      <c r="B121" s="4" t="s">
        <v>637</v>
      </c>
    </row>
    <row r="122" spans="1:11" x14ac:dyDescent="0.2">
      <c r="A122" s="4" t="s">
        <v>588</v>
      </c>
      <c r="B122" s="4" t="s">
        <v>2340</v>
      </c>
    </row>
    <row r="123" spans="1:11" x14ac:dyDescent="0.2">
      <c r="A123" s="4" t="s">
        <v>588</v>
      </c>
      <c r="B123" s="4"/>
    </row>
    <row r="124" spans="1:11" x14ac:dyDescent="0.2">
      <c r="A124" s="4" t="s">
        <v>588</v>
      </c>
      <c r="B124" s="4" t="s">
        <v>639</v>
      </c>
    </row>
  </sheetData>
  <hyperlinks>
    <hyperlink ref="C1" location="Contents!B736" tooltip="Link to contents" display="Back to contents" xr:uid="{00000000-0004-0000-F500-000000000000}"/>
  </hyperlinks>
  <pageMargins left="0.7" right="0.7" top="0.75" bottom="0.75" header="0.3" footer="0.3"/>
  <pageSetup paperSize="9" fitToWidth="0" fitToHeight="0" orientation="portrait" horizontalDpi="0" verticalDpi="0"/>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6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83.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2341</v>
      </c>
    </row>
    <row r="5" spans="1:11" x14ac:dyDescent="0.2">
      <c r="A5" s="4" t="s">
        <v>593</v>
      </c>
      <c r="B5" s="4"/>
    </row>
    <row r="6" spans="1:11" ht="15.75" x14ac:dyDescent="0.25">
      <c r="A6" s="4" t="s">
        <v>2</v>
      </c>
      <c r="B6" s="7" t="s">
        <v>554</v>
      </c>
    </row>
    <row r="7" spans="1:11" x14ac:dyDescent="0.2">
      <c r="A7" s="4" t="s">
        <v>5</v>
      </c>
      <c r="B7" s="4" t="s">
        <v>2228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199</v>
      </c>
      <c r="D11" s="1">
        <v>230</v>
      </c>
      <c r="E11" s="1">
        <v>403</v>
      </c>
      <c r="F11" s="1">
        <v>84</v>
      </c>
      <c r="G11" s="1">
        <v>243</v>
      </c>
      <c r="H11" s="1">
        <v>379</v>
      </c>
      <c r="I11" s="1">
        <v>252</v>
      </c>
      <c r="J11" s="1">
        <v>185</v>
      </c>
      <c r="K11" s="1">
        <v>229</v>
      </c>
    </row>
    <row r="12" spans="1:11" x14ac:dyDescent="0.2">
      <c r="A12" s="4" t="s">
        <v>621</v>
      </c>
      <c r="B12" s="4" t="s">
        <v>622</v>
      </c>
      <c r="C12" s="1">
        <v>135650</v>
      </c>
      <c r="D12" s="1">
        <v>188806</v>
      </c>
      <c r="E12" s="1">
        <v>324800</v>
      </c>
      <c r="F12" s="1">
        <v>61584</v>
      </c>
      <c r="G12" s="1">
        <v>190846</v>
      </c>
      <c r="H12" s="1">
        <v>278735</v>
      </c>
      <c r="I12" s="1">
        <v>182761</v>
      </c>
      <c r="J12" s="1">
        <v>162277</v>
      </c>
      <c r="K12" s="1">
        <v>149361</v>
      </c>
    </row>
    <row r="13" spans="1:11" x14ac:dyDescent="0.2">
      <c r="A13" s="4" t="s">
        <v>624</v>
      </c>
      <c r="B13" s="4" t="s">
        <v>814</v>
      </c>
      <c r="C13" s="1">
        <v>38498</v>
      </c>
      <c r="D13" s="1">
        <v>71653</v>
      </c>
      <c r="E13" s="1">
        <v>98167</v>
      </c>
      <c r="F13" s="1">
        <v>23514</v>
      </c>
      <c r="G13" s="1">
        <v>63791</v>
      </c>
      <c r="H13" s="1">
        <v>85780</v>
      </c>
      <c r="I13" s="1">
        <v>56499</v>
      </c>
      <c r="J13" s="1">
        <v>58731</v>
      </c>
      <c r="K13" s="1">
        <v>47300</v>
      </c>
    </row>
    <row r="14" spans="1:11" x14ac:dyDescent="0.2">
      <c r="A14" s="4" t="s">
        <v>625</v>
      </c>
      <c r="B14" s="4"/>
      <c r="C14" s="3">
        <v>0.28000000000000003</v>
      </c>
      <c r="D14" s="3">
        <v>0.38</v>
      </c>
      <c r="E14" s="3">
        <v>0.3</v>
      </c>
      <c r="F14" s="3">
        <v>0.38</v>
      </c>
      <c r="G14" s="3">
        <v>0.33</v>
      </c>
      <c r="H14" s="3">
        <v>0.31</v>
      </c>
      <c r="I14" s="3">
        <v>0.31</v>
      </c>
      <c r="J14" s="3">
        <v>0.36</v>
      </c>
      <c r="K14" s="3">
        <v>0.32</v>
      </c>
    </row>
    <row r="15" spans="1:11" x14ac:dyDescent="0.2">
      <c r="A15" s="4" t="s">
        <v>626</v>
      </c>
      <c r="B15" s="4"/>
      <c r="D15" s="1" t="s">
        <v>758</v>
      </c>
    </row>
    <row r="16" spans="1:11" x14ac:dyDescent="0.2">
      <c r="A16" s="4" t="s">
        <v>624</v>
      </c>
      <c r="B16" s="4" t="s">
        <v>815</v>
      </c>
      <c r="C16" s="1">
        <v>79619</v>
      </c>
      <c r="D16" s="1">
        <v>92097</v>
      </c>
      <c r="E16" s="1">
        <v>158447</v>
      </c>
      <c r="F16" s="1">
        <v>22862</v>
      </c>
      <c r="G16" s="1">
        <v>85522</v>
      </c>
      <c r="H16" s="1">
        <v>139210</v>
      </c>
      <c r="I16" s="1">
        <v>96191</v>
      </c>
      <c r="J16" s="1">
        <v>73411</v>
      </c>
      <c r="K16" s="1">
        <v>73915</v>
      </c>
    </row>
    <row r="17" spans="1:11" x14ac:dyDescent="0.2">
      <c r="A17" s="4" t="s">
        <v>625</v>
      </c>
      <c r="B17" s="4"/>
      <c r="C17" s="3">
        <v>0.59</v>
      </c>
      <c r="D17" s="3">
        <v>0.49</v>
      </c>
      <c r="E17" s="3">
        <v>0.49</v>
      </c>
      <c r="F17" s="3">
        <v>0.37</v>
      </c>
      <c r="G17" s="3">
        <v>0.45</v>
      </c>
      <c r="H17" s="3">
        <v>0.5</v>
      </c>
      <c r="I17" s="3">
        <v>0.53</v>
      </c>
      <c r="J17" s="3">
        <v>0.45</v>
      </c>
      <c r="K17" s="3">
        <v>0.49</v>
      </c>
    </row>
    <row r="18" spans="1:11" x14ac:dyDescent="0.2">
      <c r="A18" s="4" t="s">
        <v>626</v>
      </c>
      <c r="B18" s="4"/>
      <c r="C18" s="1" t="s">
        <v>2047</v>
      </c>
      <c r="H18" s="1" t="s">
        <v>613</v>
      </c>
      <c r="I18" s="1" t="s">
        <v>613</v>
      </c>
    </row>
    <row r="19" spans="1:11" x14ac:dyDescent="0.2">
      <c r="A19" s="4" t="s">
        <v>624</v>
      </c>
      <c r="B19" s="4" t="s">
        <v>808</v>
      </c>
      <c r="C19" s="1">
        <v>17533</v>
      </c>
      <c r="D19" s="1">
        <v>25056</v>
      </c>
      <c r="E19" s="1">
        <v>68186</v>
      </c>
      <c r="F19" s="1">
        <v>15207</v>
      </c>
      <c r="G19" s="1">
        <v>41533</v>
      </c>
      <c r="H19" s="1">
        <v>53746</v>
      </c>
      <c r="I19" s="1">
        <v>30071</v>
      </c>
      <c r="J19" s="1">
        <v>30135</v>
      </c>
      <c r="K19" s="1">
        <v>28147</v>
      </c>
    </row>
    <row r="20" spans="1:11" x14ac:dyDescent="0.2">
      <c r="A20" s="4" t="s">
        <v>625</v>
      </c>
      <c r="B20" s="4"/>
      <c r="C20" s="3">
        <v>0.13</v>
      </c>
      <c r="D20" s="3">
        <v>0.13</v>
      </c>
      <c r="E20" s="3">
        <v>0.21</v>
      </c>
      <c r="F20" s="3">
        <v>0.25</v>
      </c>
      <c r="G20" s="3">
        <v>0.22</v>
      </c>
      <c r="H20" s="3">
        <v>0.19</v>
      </c>
      <c r="I20" s="3">
        <v>0.16</v>
      </c>
      <c r="J20" s="3">
        <v>0.19</v>
      </c>
      <c r="K20" s="3">
        <v>0.19</v>
      </c>
    </row>
    <row r="21" spans="1:11" x14ac:dyDescent="0.2">
      <c r="A21" s="4" t="s">
        <v>626</v>
      </c>
      <c r="B21" s="4"/>
      <c r="E21" s="1" t="s">
        <v>761</v>
      </c>
      <c r="F21" s="1" t="s">
        <v>761</v>
      </c>
      <c r="G21" s="1" t="s">
        <v>761</v>
      </c>
    </row>
    <row r="22" spans="1:11" x14ac:dyDescent="0.2">
      <c r="A22" s="4" t="s">
        <v>624</v>
      </c>
      <c r="B22" s="4" t="s">
        <v>2342</v>
      </c>
      <c r="C22" s="1">
        <v>9143</v>
      </c>
      <c r="D22" s="1">
        <v>9589</v>
      </c>
      <c r="E22" s="1">
        <v>17808</v>
      </c>
      <c r="F22" s="1">
        <v>3891</v>
      </c>
      <c r="G22" s="1">
        <v>18324</v>
      </c>
      <c r="H22" s="1">
        <v>21826</v>
      </c>
      <c r="I22" s="1">
        <v>11301</v>
      </c>
      <c r="J22" s="1">
        <v>8170</v>
      </c>
      <c r="K22" s="1">
        <v>12959</v>
      </c>
    </row>
    <row r="23" spans="1:11" x14ac:dyDescent="0.2">
      <c r="A23" s="4" t="s">
        <v>625</v>
      </c>
      <c r="B23" s="4"/>
      <c r="C23" s="3">
        <v>7.0000000000000007E-2</v>
      </c>
      <c r="D23" s="3">
        <v>0.05</v>
      </c>
      <c r="E23" s="3">
        <v>0.05</v>
      </c>
      <c r="F23" s="3">
        <v>0.06</v>
      </c>
      <c r="G23" s="3">
        <v>0.1</v>
      </c>
      <c r="H23" s="3">
        <v>0.08</v>
      </c>
      <c r="I23" s="3">
        <v>0.06</v>
      </c>
      <c r="J23" s="3">
        <v>0.05</v>
      </c>
      <c r="K23" s="3">
        <v>0.09</v>
      </c>
    </row>
    <row r="24" spans="1:11" x14ac:dyDescent="0.2">
      <c r="A24" s="4" t="s">
        <v>626</v>
      </c>
      <c r="B24" s="4"/>
      <c r="G24" s="1" t="s">
        <v>612</v>
      </c>
    </row>
    <row r="25" spans="1:11" x14ac:dyDescent="0.2">
      <c r="A25" s="4" t="s">
        <v>624</v>
      </c>
      <c r="B25" s="4" t="s">
        <v>2343</v>
      </c>
      <c r="C25" s="1">
        <v>17612</v>
      </c>
      <c r="D25" s="1">
        <v>35627</v>
      </c>
      <c r="E25" s="1">
        <v>59658</v>
      </c>
      <c r="F25" s="1">
        <v>9500</v>
      </c>
      <c r="G25" s="1">
        <v>26398</v>
      </c>
      <c r="H25" s="1">
        <v>38155</v>
      </c>
      <c r="I25" s="1">
        <v>19887</v>
      </c>
      <c r="J25" s="1">
        <v>35104</v>
      </c>
      <c r="K25" s="1">
        <v>17832</v>
      </c>
    </row>
    <row r="26" spans="1:11" x14ac:dyDescent="0.2">
      <c r="A26" s="4" t="s">
        <v>625</v>
      </c>
      <c r="B26" s="4"/>
      <c r="C26" s="3">
        <v>0.13</v>
      </c>
      <c r="D26" s="3">
        <v>0.19</v>
      </c>
      <c r="E26" s="3">
        <v>0.18</v>
      </c>
      <c r="F26" s="3">
        <v>0.15</v>
      </c>
      <c r="G26" s="3">
        <v>0.14000000000000001</v>
      </c>
      <c r="H26" s="3">
        <v>0.14000000000000001</v>
      </c>
      <c r="I26" s="3">
        <v>0.11</v>
      </c>
      <c r="J26" s="3">
        <v>0.22</v>
      </c>
      <c r="K26" s="3">
        <v>0.12</v>
      </c>
    </row>
    <row r="27" spans="1:11" x14ac:dyDescent="0.2">
      <c r="A27" s="4" t="s">
        <v>626</v>
      </c>
      <c r="B27" s="4"/>
      <c r="D27" s="1" t="s">
        <v>727</v>
      </c>
      <c r="E27" s="1" t="s">
        <v>727</v>
      </c>
      <c r="J27" s="1" t="s">
        <v>713</v>
      </c>
    </row>
    <row r="28" spans="1:11" x14ac:dyDescent="0.2">
      <c r="A28" s="4" t="s">
        <v>624</v>
      </c>
      <c r="B28" s="4" t="s">
        <v>2344</v>
      </c>
      <c r="C28" s="1">
        <v>11743</v>
      </c>
      <c r="D28" s="1">
        <v>26437</v>
      </c>
      <c r="E28" s="1">
        <v>20701</v>
      </c>
      <c r="F28" s="1">
        <v>10124</v>
      </c>
      <c r="G28" s="1">
        <v>19069</v>
      </c>
      <c r="H28" s="1">
        <v>25798</v>
      </c>
      <c r="I28" s="1">
        <v>25312</v>
      </c>
      <c r="J28" s="1">
        <v>15458</v>
      </c>
      <c r="K28" s="1">
        <v>16509</v>
      </c>
    </row>
    <row r="29" spans="1:11" x14ac:dyDescent="0.2">
      <c r="A29" s="4" t="s">
        <v>625</v>
      </c>
      <c r="B29" s="4"/>
      <c r="C29" s="3">
        <v>0.09</v>
      </c>
      <c r="D29" s="3">
        <v>0.14000000000000001</v>
      </c>
      <c r="E29" s="3">
        <v>0.06</v>
      </c>
      <c r="F29" s="3">
        <v>0.16</v>
      </c>
      <c r="G29" s="3">
        <v>0.1</v>
      </c>
      <c r="H29" s="3">
        <v>0.09</v>
      </c>
      <c r="I29" s="3">
        <v>0.14000000000000001</v>
      </c>
      <c r="J29" s="3">
        <v>0.1</v>
      </c>
      <c r="K29" s="3">
        <v>0.11</v>
      </c>
    </row>
    <row r="30" spans="1:11" x14ac:dyDescent="0.2">
      <c r="A30" s="4" t="s">
        <v>626</v>
      </c>
      <c r="B30" s="4"/>
      <c r="D30" s="1" t="s">
        <v>612</v>
      </c>
      <c r="F30" s="1" t="s">
        <v>612</v>
      </c>
      <c r="I30" s="1" t="s">
        <v>612</v>
      </c>
      <c r="K30" s="1" t="s">
        <v>612</v>
      </c>
    </row>
    <row r="31" spans="1:11" x14ac:dyDescent="0.2">
      <c r="A31" s="4" t="s">
        <v>624</v>
      </c>
      <c r="B31" s="4" t="s">
        <v>2345</v>
      </c>
      <c r="C31" s="1">
        <v>20887</v>
      </c>
      <c r="D31" s="1">
        <v>36026</v>
      </c>
      <c r="E31" s="1">
        <v>38510</v>
      </c>
      <c r="F31" s="1">
        <v>14015</v>
      </c>
      <c r="G31" s="1">
        <v>37392</v>
      </c>
      <c r="H31" s="1">
        <v>47625</v>
      </c>
      <c r="I31" s="1">
        <v>36612</v>
      </c>
      <c r="J31" s="1">
        <v>23627</v>
      </c>
      <c r="K31" s="1">
        <v>29468</v>
      </c>
    </row>
    <row r="32" spans="1:11" x14ac:dyDescent="0.2">
      <c r="A32" s="4" t="s">
        <v>625</v>
      </c>
      <c r="B32" s="4"/>
      <c r="C32" s="3">
        <v>0.15</v>
      </c>
      <c r="D32" s="3">
        <v>0.19</v>
      </c>
      <c r="E32" s="3">
        <v>0.12</v>
      </c>
      <c r="F32" s="3">
        <v>0.23</v>
      </c>
      <c r="G32" s="3">
        <v>0.2</v>
      </c>
      <c r="H32" s="3">
        <v>0.17</v>
      </c>
      <c r="I32" s="3">
        <v>0.2</v>
      </c>
      <c r="J32" s="3">
        <v>0.15</v>
      </c>
      <c r="K32" s="3">
        <v>0.2</v>
      </c>
    </row>
    <row r="33" spans="1:11" x14ac:dyDescent="0.2">
      <c r="A33" s="4" t="s">
        <v>626</v>
      </c>
      <c r="B33" s="4"/>
      <c r="D33" s="1" t="s">
        <v>612</v>
      </c>
      <c r="F33" s="1" t="s">
        <v>612</v>
      </c>
      <c r="G33" s="1" t="s">
        <v>612</v>
      </c>
      <c r="H33" s="1" t="s">
        <v>612</v>
      </c>
      <c r="I33" s="1" t="s">
        <v>612</v>
      </c>
      <c r="K33" s="1" t="s">
        <v>612</v>
      </c>
    </row>
    <row r="34" spans="1:11" x14ac:dyDescent="0.2">
      <c r="A34" s="4" t="s">
        <v>636</v>
      </c>
      <c r="B34" s="4" t="s">
        <v>637</v>
      </c>
    </row>
    <row r="35" spans="1:11" x14ac:dyDescent="0.2">
      <c r="A35" s="4" t="s">
        <v>588</v>
      </c>
      <c r="B35" s="4" t="s">
        <v>2346</v>
      </c>
    </row>
    <row r="36" spans="1:11" x14ac:dyDescent="0.2">
      <c r="A36" s="4" t="s">
        <v>588</v>
      </c>
      <c r="B36" s="4"/>
    </row>
    <row r="37" spans="1:11" x14ac:dyDescent="0.2">
      <c r="A37" s="4" t="s">
        <v>588</v>
      </c>
      <c r="B37" s="4" t="s">
        <v>639</v>
      </c>
    </row>
  </sheetData>
  <hyperlinks>
    <hyperlink ref="C1" location="Contents!B739" tooltip="Link to contents" display="Back to contents" xr:uid="{00000000-0004-0000-F600-000000000000}"/>
  </hyperlinks>
  <pageMargins left="0.7" right="0.7" top="0.75" bottom="0.75" header="0.3" footer="0.3"/>
  <pageSetup paperSize="9" fitToWidth="0" fitToHeight="0" orientation="portrait" horizontalDpi="0" verticalDpi="0"/>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7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81.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2347</v>
      </c>
    </row>
    <row r="5" spans="1:11" x14ac:dyDescent="0.2">
      <c r="A5" s="4" t="s">
        <v>593</v>
      </c>
      <c r="B5" s="4"/>
    </row>
    <row r="6" spans="1:11" ht="15.75" x14ac:dyDescent="0.25">
      <c r="A6" s="4" t="s">
        <v>2</v>
      </c>
      <c r="B6" s="7" t="s">
        <v>556</v>
      </c>
    </row>
    <row r="7" spans="1:11" x14ac:dyDescent="0.2">
      <c r="A7" s="4" t="s">
        <v>5</v>
      </c>
      <c r="B7" s="4" t="s">
        <v>2348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59</v>
      </c>
      <c r="D11" s="1">
        <v>70</v>
      </c>
      <c r="E11" s="1">
        <v>76</v>
      </c>
      <c r="F11" s="1">
        <v>32</v>
      </c>
      <c r="G11" s="1">
        <v>84</v>
      </c>
      <c r="H11" s="1">
        <v>110</v>
      </c>
      <c r="I11" s="1">
        <v>84</v>
      </c>
      <c r="J11" s="1">
        <v>52</v>
      </c>
      <c r="K11" s="1">
        <v>90</v>
      </c>
    </row>
    <row r="12" spans="1:11" x14ac:dyDescent="0.2">
      <c r="A12" s="4" t="s">
        <v>621</v>
      </c>
      <c r="B12" s="4" t="s">
        <v>622</v>
      </c>
      <c r="C12" s="1">
        <v>23508</v>
      </c>
      <c r="D12" s="1">
        <v>38888</v>
      </c>
      <c r="E12" s="1">
        <v>40147</v>
      </c>
      <c r="F12" s="1">
        <v>16769</v>
      </c>
      <c r="G12" s="1">
        <v>45956</v>
      </c>
      <c r="H12" s="1">
        <v>59346</v>
      </c>
      <c r="I12" s="1">
        <v>41872</v>
      </c>
      <c r="J12" s="1">
        <v>25471</v>
      </c>
      <c r="K12" s="1">
        <v>36176</v>
      </c>
    </row>
    <row r="13" spans="1:11" x14ac:dyDescent="0.2">
      <c r="A13" s="4" t="s">
        <v>624</v>
      </c>
      <c r="B13" s="4" t="s">
        <v>814</v>
      </c>
      <c r="C13" s="1">
        <v>20887</v>
      </c>
      <c r="D13" s="1">
        <v>36026</v>
      </c>
      <c r="E13" s="1">
        <v>38510</v>
      </c>
      <c r="F13" s="1">
        <v>14015</v>
      </c>
      <c r="G13" s="1">
        <v>37392</v>
      </c>
      <c r="H13" s="1">
        <v>47625</v>
      </c>
      <c r="I13" s="1">
        <v>36612</v>
      </c>
      <c r="J13" s="1">
        <v>23627</v>
      </c>
      <c r="K13" s="1">
        <v>29468</v>
      </c>
    </row>
    <row r="14" spans="1:11" x14ac:dyDescent="0.2">
      <c r="A14" s="4" t="s">
        <v>625</v>
      </c>
      <c r="B14" s="4"/>
      <c r="C14" s="3">
        <v>0.89</v>
      </c>
      <c r="D14" s="3">
        <v>0.93</v>
      </c>
      <c r="E14" s="3">
        <v>0.96</v>
      </c>
      <c r="F14" s="3">
        <v>0.84</v>
      </c>
      <c r="G14" s="3">
        <v>0.81</v>
      </c>
      <c r="H14" s="3">
        <v>0.8</v>
      </c>
      <c r="I14" s="3">
        <v>0.87</v>
      </c>
      <c r="J14" s="3">
        <v>0.93</v>
      </c>
      <c r="K14" s="3">
        <v>0.81</v>
      </c>
    </row>
    <row r="15" spans="1:11" x14ac:dyDescent="0.2">
      <c r="A15" s="4" t="s">
        <v>626</v>
      </c>
      <c r="B15" s="4"/>
      <c r="D15" s="1" t="s">
        <v>968</v>
      </c>
      <c r="E15" s="1" t="s">
        <v>1812</v>
      </c>
      <c r="J15" s="1" t="s">
        <v>615</v>
      </c>
    </row>
    <row r="16" spans="1:11" x14ac:dyDescent="0.2">
      <c r="A16" s="4" t="s">
        <v>624</v>
      </c>
      <c r="B16" s="4" t="s">
        <v>815</v>
      </c>
      <c r="C16" s="1">
        <v>1224</v>
      </c>
      <c r="D16" s="1">
        <v>1888</v>
      </c>
      <c r="E16" s="1">
        <v>167</v>
      </c>
      <c r="F16" s="1">
        <v>2754</v>
      </c>
      <c r="G16" s="1">
        <v>1764</v>
      </c>
      <c r="H16" s="1">
        <v>4162</v>
      </c>
      <c r="I16" s="1">
        <v>1799</v>
      </c>
      <c r="J16" s="1">
        <v>839</v>
      </c>
      <c r="K16" s="1">
        <v>3031</v>
      </c>
    </row>
    <row r="17" spans="1:11" x14ac:dyDescent="0.2">
      <c r="A17" s="4" t="s">
        <v>625</v>
      </c>
      <c r="B17" s="4"/>
      <c r="C17" s="3">
        <v>0.05</v>
      </c>
      <c r="D17" s="3">
        <v>0.05</v>
      </c>
      <c r="E17" s="1" t="s">
        <v>652</v>
      </c>
      <c r="F17" s="3">
        <v>0.16</v>
      </c>
      <c r="G17" s="3">
        <v>0.04</v>
      </c>
      <c r="H17" s="3">
        <v>7.0000000000000007E-2</v>
      </c>
      <c r="I17" s="3">
        <v>0.04</v>
      </c>
      <c r="J17" s="3">
        <v>0.03</v>
      </c>
      <c r="K17" s="3">
        <v>0.08</v>
      </c>
    </row>
    <row r="18" spans="1:11" x14ac:dyDescent="0.2">
      <c r="A18" s="4" t="s">
        <v>626</v>
      </c>
      <c r="B18" s="4"/>
      <c r="F18" s="1" t="s">
        <v>998</v>
      </c>
      <c r="H18" s="1" t="s">
        <v>612</v>
      </c>
      <c r="K18" s="1" t="s">
        <v>612</v>
      </c>
    </row>
    <row r="19" spans="1:11" x14ac:dyDescent="0.2">
      <c r="A19" s="4" t="s">
        <v>624</v>
      </c>
      <c r="B19" s="4" t="s">
        <v>808</v>
      </c>
      <c r="C19" s="1">
        <v>1397</v>
      </c>
      <c r="D19" s="1">
        <v>974</v>
      </c>
      <c r="E19" s="1">
        <v>1470</v>
      </c>
      <c r="F19" s="1">
        <v>0</v>
      </c>
      <c r="G19" s="1">
        <v>6800</v>
      </c>
      <c r="H19" s="1">
        <v>7559</v>
      </c>
      <c r="I19" s="1">
        <v>3461</v>
      </c>
      <c r="J19" s="1">
        <v>1004</v>
      </c>
      <c r="K19" s="1">
        <v>3677</v>
      </c>
    </row>
    <row r="20" spans="1:11" x14ac:dyDescent="0.2">
      <c r="A20" s="4" t="s">
        <v>625</v>
      </c>
      <c r="B20" s="4"/>
      <c r="C20" s="3">
        <v>0.06</v>
      </c>
      <c r="D20" s="3">
        <v>0.03</v>
      </c>
      <c r="E20" s="3">
        <v>0.04</v>
      </c>
      <c r="F20" s="3">
        <v>0</v>
      </c>
      <c r="G20" s="3">
        <v>0.15</v>
      </c>
      <c r="H20" s="3">
        <v>0.13</v>
      </c>
      <c r="I20" s="3">
        <v>0.08</v>
      </c>
      <c r="J20" s="3">
        <v>0.04</v>
      </c>
      <c r="K20" s="3">
        <v>0.1</v>
      </c>
    </row>
    <row r="21" spans="1:11" x14ac:dyDescent="0.2">
      <c r="A21" s="4" t="s">
        <v>626</v>
      </c>
      <c r="B21" s="4"/>
      <c r="G21" s="1" t="s">
        <v>2349</v>
      </c>
      <c r="H21" s="1" t="s">
        <v>900</v>
      </c>
    </row>
    <row r="22" spans="1:11" x14ac:dyDescent="0.2">
      <c r="A22" s="4" t="s">
        <v>624</v>
      </c>
      <c r="B22" s="4" t="s">
        <v>2342</v>
      </c>
      <c r="C22" s="1">
        <v>9143</v>
      </c>
      <c r="D22" s="1">
        <v>9589</v>
      </c>
      <c r="E22" s="1">
        <v>17808</v>
      </c>
      <c r="F22" s="1">
        <v>3891</v>
      </c>
      <c r="G22" s="1">
        <v>18324</v>
      </c>
      <c r="H22" s="1">
        <v>21826</v>
      </c>
      <c r="I22" s="1">
        <v>11301</v>
      </c>
      <c r="J22" s="1">
        <v>8170</v>
      </c>
      <c r="K22" s="1">
        <v>12959</v>
      </c>
    </row>
    <row r="23" spans="1:11" x14ac:dyDescent="0.2">
      <c r="A23" s="4" t="s">
        <v>625</v>
      </c>
      <c r="B23" s="4"/>
      <c r="C23" s="3">
        <v>0.39</v>
      </c>
      <c r="D23" s="3">
        <v>0.25</v>
      </c>
      <c r="E23" s="3">
        <v>0.44</v>
      </c>
      <c r="F23" s="3">
        <v>0.23</v>
      </c>
      <c r="G23" s="3">
        <v>0.4</v>
      </c>
      <c r="H23" s="3">
        <v>0.37</v>
      </c>
      <c r="I23" s="3">
        <v>0.27</v>
      </c>
      <c r="J23" s="3">
        <v>0.32</v>
      </c>
      <c r="K23" s="3">
        <v>0.36</v>
      </c>
    </row>
    <row r="24" spans="1:11" x14ac:dyDescent="0.2">
      <c r="A24" s="4" t="s">
        <v>626</v>
      </c>
      <c r="B24" s="4"/>
      <c r="E24" s="1" t="s">
        <v>659</v>
      </c>
      <c r="G24" s="1" t="s">
        <v>611</v>
      </c>
    </row>
    <row r="25" spans="1:11" x14ac:dyDescent="0.2">
      <c r="A25" s="4" t="s">
        <v>624</v>
      </c>
      <c r="B25" s="4" t="s">
        <v>2344</v>
      </c>
      <c r="C25" s="1">
        <v>11743</v>
      </c>
      <c r="D25" s="1">
        <v>26437</v>
      </c>
      <c r="E25" s="1">
        <v>20701</v>
      </c>
      <c r="F25" s="1">
        <v>10124</v>
      </c>
      <c r="G25" s="1">
        <v>19069</v>
      </c>
      <c r="H25" s="1">
        <v>25798</v>
      </c>
      <c r="I25" s="1">
        <v>25312</v>
      </c>
      <c r="J25" s="1">
        <v>15458</v>
      </c>
      <c r="K25" s="1">
        <v>16509</v>
      </c>
    </row>
    <row r="26" spans="1:11" x14ac:dyDescent="0.2">
      <c r="A26" s="4" t="s">
        <v>625</v>
      </c>
      <c r="B26" s="4"/>
      <c r="C26" s="3">
        <v>0.5</v>
      </c>
      <c r="D26" s="3">
        <v>0.68</v>
      </c>
      <c r="E26" s="3">
        <v>0.52</v>
      </c>
      <c r="F26" s="3">
        <v>0.6</v>
      </c>
      <c r="G26" s="3">
        <v>0.41</v>
      </c>
      <c r="H26" s="3">
        <v>0.43</v>
      </c>
      <c r="I26" s="3">
        <v>0.6</v>
      </c>
      <c r="J26" s="3">
        <v>0.61</v>
      </c>
      <c r="K26" s="3">
        <v>0.46</v>
      </c>
    </row>
    <row r="27" spans="1:11" x14ac:dyDescent="0.2">
      <c r="A27" s="4" t="s">
        <v>626</v>
      </c>
      <c r="B27" s="4"/>
      <c r="D27" s="1" t="s">
        <v>1893</v>
      </c>
      <c r="I27" s="1" t="s">
        <v>738</v>
      </c>
      <c r="J27" s="1" t="s">
        <v>738</v>
      </c>
    </row>
    <row r="28" spans="1:11" x14ac:dyDescent="0.2">
      <c r="A28" s="4" t="s">
        <v>636</v>
      </c>
      <c r="B28" s="4" t="s">
        <v>637</v>
      </c>
    </row>
    <row r="29" spans="1:11" x14ac:dyDescent="0.2">
      <c r="A29" s="4" t="s">
        <v>588</v>
      </c>
      <c r="B29" s="4" t="s">
        <v>2350</v>
      </c>
    </row>
    <row r="30" spans="1:11" x14ac:dyDescent="0.2">
      <c r="A30" s="4" t="s">
        <v>588</v>
      </c>
      <c r="B30" s="4"/>
    </row>
    <row r="31" spans="1:11" x14ac:dyDescent="0.2">
      <c r="A31" s="4" t="s">
        <v>588</v>
      </c>
      <c r="B31" s="4" t="s">
        <v>639</v>
      </c>
    </row>
  </sheetData>
  <hyperlinks>
    <hyperlink ref="C1" location="Contents!B742" tooltip="Link to contents" display="Back to contents" xr:uid="{00000000-0004-0000-F700-000000000000}"/>
  </hyperlinks>
  <pageMargins left="0.7" right="0.7" top="0.75" bottom="0.75" header="0.3" footer="0.3"/>
  <pageSetup paperSize="9" fitToWidth="0" fitToHeight="0"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59"/>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7.5703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893</v>
      </c>
    </row>
    <row r="5" spans="1:11" x14ac:dyDescent="0.2">
      <c r="A5" s="4" t="s">
        <v>593</v>
      </c>
      <c r="B5" s="4"/>
    </row>
    <row r="6" spans="1:11" ht="15.75" x14ac:dyDescent="0.25">
      <c r="A6" s="4" t="s">
        <v>2</v>
      </c>
      <c r="B6" s="7" t="s">
        <v>54</v>
      </c>
    </row>
    <row r="7" spans="1:11" x14ac:dyDescent="0.2">
      <c r="A7" s="4" t="s">
        <v>5</v>
      </c>
      <c r="B7" s="4"/>
    </row>
    <row r="8" spans="1:11" x14ac:dyDescent="0.2">
      <c r="A8" s="4" t="s">
        <v>5</v>
      </c>
      <c r="B8" s="4" t="s">
        <v>894</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488</v>
      </c>
      <c r="D12" s="1">
        <v>795</v>
      </c>
      <c r="E12" s="1">
        <v>1052</v>
      </c>
      <c r="F12" s="1">
        <v>262</v>
      </c>
      <c r="G12" s="1">
        <v>796</v>
      </c>
      <c r="H12" s="1">
        <v>856</v>
      </c>
      <c r="I12" s="1">
        <v>703</v>
      </c>
      <c r="J12" s="1">
        <v>499</v>
      </c>
      <c r="K12" s="1">
        <v>452</v>
      </c>
    </row>
    <row r="13" spans="1:11" x14ac:dyDescent="0.2">
      <c r="A13" s="4" t="s">
        <v>621</v>
      </c>
      <c r="B13" s="4" t="s">
        <v>622</v>
      </c>
      <c r="C13" s="1">
        <v>53551</v>
      </c>
      <c r="D13" s="1">
        <v>91602</v>
      </c>
      <c r="E13" s="1">
        <v>159975</v>
      </c>
      <c r="F13" s="1">
        <v>30088</v>
      </c>
      <c r="G13" s="1">
        <v>107831</v>
      </c>
      <c r="H13" s="1">
        <v>117836</v>
      </c>
      <c r="I13" s="1">
        <v>87624</v>
      </c>
      <c r="J13" s="1">
        <v>56102</v>
      </c>
      <c r="K13" s="1">
        <v>48311</v>
      </c>
    </row>
    <row r="14" spans="1:11" x14ac:dyDescent="0.2">
      <c r="A14" s="4" t="s">
        <v>624</v>
      </c>
      <c r="B14" s="4" t="s">
        <v>670</v>
      </c>
      <c r="C14" s="1">
        <v>2119</v>
      </c>
      <c r="D14" s="1">
        <v>5250</v>
      </c>
      <c r="E14" s="1">
        <v>10045</v>
      </c>
      <c r="F14" s="1">
        <v>763</v>
      </c>
      <c r="G14" s="1">
        <v>1352</v>
      </c>
      <c r="H14" s="1">
        <v>4285</v>
      </c>
      <c r="I14" s="1">
        <v>3208</v>
      </c>
      <c r="J14" s="1">
        <v>1470</v>
      </c>
      <c r="K14" s="1">
        <v>1264</v>
      </c>
    </row>
    <row r="15" spans="1:11" x14ac:dyDescent="0.2">
      <c r="A15" s="4" t="s">
        <v>706</v>
      </c>
      <c r="B15" s="4"/>
      <c r="C15" s="2">
        <v>0.04</v>
      </c>
      <c r="D15" s="2">
        <v>5.7000000000000002E-2</v>
      </c>
      <c r="E15" s="2">
        <v>6.3E-2</v>
      </c>
      <c r="F15" s="2">
        <v>2.5000000000000001E-2</v>
      </c>
      <c r="G15" s="2">
        <v>1.3000000000000001E-2</v>
      </c>
      <c r="H15" s="2">
        <v>3.6000000000000004E-2</v>
      </c>
      <c r="I15" s="2">
        <v>3.7000000000000005E-2</v>
      </c>
      <c r="J15" s="2">
        <v>2.6000000000000002E-2</v>
      </c>
      <c r="K15" s="2">
        <v>2.6000000000000002E-2</v>
      </c>
    </row>
    <row r="16" spans="1:11" x14ac:dyDescent="0.2">
      <c r="A16" s="4" t="s">
        <v>626</v>
      </c>
      <c r="B16" s="4"/>
      <c r="C16" s="1" t="s">
        <v>614</v>
      </c>
      <c r="D16" s="1" t="s">
        <v>895</v>
      </c>
      <c r="E16" s="1" t="s">
        <v>896</v>
      </c>
      <c r="H16" s="1" t="s">
        <v>614</v>
      </c>
      <c r="I16" s="1" t="s">
        <v>614</v>
      </c>
    </row>
    <row r="17" spans="1:11" x14ac:dyDescent="0.2">
      <c r="A17" s="4" t="s">
        <v>624</v>
      </c>
      <c r="B17" s="4" t="s">
        <v>671</v>
      </c>
      <c r="C17" s="1">
        <v>5895</v>
      </c>
      <c r="D17" s="1">
        <v>22416</v>
      </c>
      <c r="E17" s="1">
        <v>55333</v>
      </c>
      <c r="F17" s="1">
        <v>2861</v>
      </c>
      <c r="G17" s="1">
        <v>17415</v>
      </c>
      <c r="H17" s="1">
        <v>20352</v>
      </c>
      <c r="I17" s="1">
        <v>6190</v>
      </c>
      <c r="J17" s="1">
        <v>10620</v>
      </c>
      <c r="K17" s="1">
        <v>7616</v>
      </c>
    </row>
    <row r="18" spans="1:11" x14ac:dyDescent="0.2">
      <c r="A18" s="4" t="s">
        <v>706</v>
      </c>
      <c r="B18" s="4"/>
      <c r="C18" s="2">
        <v>0.11</v>
      </c>
      <c r="D18" s="2">
        <v>0.245</v>
      </c>
      <c r="E18" s="2">
        <v>0.34600000000000003</v>
      </c>
      <c r="F18" s="2">
        <v>9.5000000000000001E-2</v>
      </c>
      <c r="G18" s="2">
        <v>0.16200000000000001</v>
      </c>
      <c r="H18" s="2">
        <v>0.17300000000000001</v>
      </c>
      <c r="I18" s="2">
        <v>7.0999999999999994E-2</v>
      </c>
      <c r="J18" s="2">
        <v>0.18899999999999997</v>
      </c>
      <c r="K18" s="2">
        <v>0.158</v>
      </c>
    </row>
    <row r="19" spans="1:11" x14ac:dyDescent="0.2">
      <c r="A19" s="4" t="s">
        <v>626</v>
      </c>
      <c r="B19" s="4"/>
      <c r="C19" s="1" t="s">
        <v>616</v>
      </c>
      <c r="D19" s="1" t="s">
        <v>712</v>
      </c>
      <c r="E19" s="1" t="s">
        <v>629</v>
      </c>
      <c r="G19" s="1" t="s">
        <v>897</v>
      </c>
      <c r="H19" s="1" t="s">
        <v>897</v>
      </c>
      <c r="J19" s="1" t="s">
        <v>897</v>
      </c>
      <c r="K19" s="1" t="s">
        <v>897</v>
      </c>
    </row>
    <row r="20" spans="1:11" x14ac:dyDescent="0.2">
      <c r="A20" s="4" t="s">
        <v>624</v>
      </c>
      <c r="B20" s="4" t="s">
        <v>672</v>
      </c>
      <c r="C20" s="1">
        <v>6236</v>
      </c>
      <c r="D20" s="1">
        <v>11333</v>
      </c>
      <c r="E20" s="1">
        <v>16170</v>
      </c>
      <c r="F20" s="1">
        <v>2008</v>
      </c>
      <c r="G20" s="1">
        <v>19417</v>
      </c>
      <c r="H20" s="1">
        <v>10180</v>
      </c>
      <c r="I20" s="1">
        <v>9033</v>
      </c>
      <c r="J20" s="1">
        <v>10555</v>
      </c>
      <c r="K20" s="1">
        <v>5126</v>
      </c>
    </row>
    <row r="21" spans="1:11" x14ac:dyDescent="0.2">
      <c r="A21" s="4" t="s">
        <v>706</v>
      </c>
      <c r="B21" s="4"/>
      <c r="C21" s="2">
        <v>0.11599999999999999</v>
      </c>
      <c r="D21" s="2">
        <v>0.124</v>
      </c>
      <c r="E21" s="2">
        <v>0.10099999999999999</v>
      </c>
      <c r="F21" s="2">
        <v>6.7000000000000004E-2</v>
      </c>
      <c r="G21" s="2">
        <v>0.18</v>
      </c>
      <c r="H21" s="2">
        <v>8.5999999999999993E-2</v>
      </c>
      <c r="I21" s="2">
        <v>0.10300000000000001</v>
      </c>
      <c r="J21" s="2">
        <v>0.188</v>
      </c>
      <c r="K21" s="2">
        <v>0.106</v>
      </c>
    </row>
    <row r="22" spans="1:11" x14ac:dyDescent="0.2">
      <c r="A22" s="4" t="s">
        <v>626</v>
      </c>
      <c r="B22" s="4"/>
      <c r="C22" s="1" t="s">
        <v>613</v>
      </c>
      <c r="D22" s="1" t="s">
        <v>898</v>
      </c>
      <c r="G22" s="1" t="s">
        <v>899</v>
      </c>
      <c r="J22" s="1" t="s">
        <v>899</v>
      </c>
    </row>
    <row r="23" spans="1:11" x14ac:dyDescent="0.2">
      <c r="A23" s="4" t="s">
        <v>624</v>
      </c>
      <c r="B23" s="4" t="s">
        <v>673</v>
      </c>
      <c r="C23" s="1">
        <v>2316</v>
      </c>
      <c r="D23" s="1">
        <v>6318</v>
      </c>
      <c r="E23" s="1">
        <v>24142</v>
      </c>
      <c r="F23" s="1">
        <v>1020</v>
      </c>
      <c r="G23" s="1">
        <v>7287</v>
      </c>
      <c r="H23" s="1">
        <v>10804</v>
      </c>
      <c r="I23" s="1">
        <v>6166</v>
      </c>
      <c r="J23" s="1">
        <v>4636</v>
      </c>
      <c r="K23" s="1">
        <v>2395</v>
      </c>
    </row>
    <row r="24" spans="1:11" x14ac:dyDescent="0.2">
      <c r="A24" s="4" t="s">
        <v>706</v>
      </c>
      <c r="B24" s="4"/>
      <c r="C24" s="2">
        <v>4.2999999999999997E-2</v>
      </c>
      <c r="D24" s="2">
        <v>6.9000000000000006E-2</v>
      </c>
      <c r="E24" s="2">
        <v>0.151</v>
      </c>
      <c r="F24" s="2">
        <v>3.4000000000000002E-2</v>
      </c>
      <c r="G24" s="2">
        <v>6.8000000000000005E-2</v>
      </c>
      <c r="H24" s="2">
        <v>9.1999999999999998E-2</v>
      </c>
      <c r="I24" s="2">
        <v>7.0000000000000007E-2</v>
      </c>
      <c r="J24" s="2">
        <v>8.3000000000000004E-2</v>
      </c>
      <c r="K24" s="2">
        <v>0.05</v>
      </c>
    </row>
    <row r="25" spans="1:11" x14ac:dyDescent="0.2">
      <c r="A25" s="4" t="s">
        <v>626</v>
      </c>
      <c r="B25" s="4"/>
      <c r="D25" s="1" t="s">
        <v>613</v>
      </c>
      <c r="E25" s="1" t="s">
        <v>629</v>
      </c>
      <c r="G25" s="1" t="s">
        <v>613</v>
      </c>
      <c r="H25" s="1" t="s">
        <v>888</v>
      </c>
      <c r="I25" s="1" t="s">
        <v>613</v>
      </c>
      <c r="J25" s="1" t="s">
        <v>888</v>
      </c>
    </row>
    <row r="26" spans="1:11" x14ac:dyDescent="0.2">
      <c r="A26" s="4" t="s">
        <v>624</v>
      </c>
      <c r="B26" s="4" t="s">
        <v>674</v>
      </c>
      <c r="C26" s="1">
        <v>6024</v>
      </c>
      <c r="D26" s="1">
        <v>7793</v>
      </c>
      <c r="E26" s="1">
        <v>14330</v>
      </c>
      <c r="F26" s="1">
        <v>2117</v>
      </c>
      <c r="G26" s="1">
        <v>13522</v>
      </c>
      <c r="H26" s="1">
        <v>12822</v>
      </c>
      <c r="I26" s="1">
        <v>10183</v>
      </c>
      <c r="J26" s="1">
        <v>6756</v>
      </c>
      <c r="K26" s="1">
        <v>7077</v>
      </c>
    </row>
    <row r="27" spans="1:11" x14ac:dyDescent="0.2">
      <c r="A27" s="4" t="s">
        <v>706</v>
      </c>
      <c r="B27" s="4"/>
      <c r="C27" s="2">
        <v>0.11199999999999999</v>
      </c>
      <c r="D27" s="2">
        <v>8.5000000000000006E-2</v>
      </c>
      <c r="E27" s="2">
        <v>0.09</v>
      </c>
      <c r="F27" s="2">
        <v>7.0000000000000007E-2</v>
      </c>
      <c r="G27" s="2">
        <v>0.125</v>
      </c>
      <c r="H27" s="2">
        <v>0.109</v>
      </c>
      <c r="I27" s="2">
        <v>0.11599999999999999</v>
      </c>
      <c r="J27" s="2">
        <v>0.12</v>
      </c>
      <c r="K27" s="2">
        <v>0.14599999999999999</v>
      </c>
    </row>
    <row r="28" spans="1:11" x14ac:dyDescent="0.2">
      <c r="A28" s="4" t="s">
        <v>626</v>
      </c>
      <c r="B28" s="4"/>
      <c r="G28" s="1" t="s">
        <v>900</v>
      </c>
      <c r="I28" s="1" t="s">
        <v>850</v>
      </c>
      <c r="J28" s="1" t="s">
        <v>850</v>
      </c>
      <c r="K28" s="1" t="s">
        <v>901</v>
      </c>
    </row>
    <row r="29" spans="1:11" x14ac:dyDescent="0.2">
      <c r="A29" s="4" t="s">
        <v>624</v>
      </c>
      <c r="B29" s="4" t="s">
        <v>675</v>
      </c>
      <c r="C29" s="1">
        <v>8207</v>
      </c>
      <c r="D29" s="1">
        <v>15380</v>
      </c>
      <c r="E29" s="1">
        <v>7840</v>
      </c>
      <c r="F29" s="1">
        <v>4963</v>
      </c>
      <c r="G29" s="1">
        <v>15954</v>
      </c>
      <c r="H29" s="1">
        <v>17868</v>
      </c>
      <c r="I29" s="1">
        <v>11530</v>
      </c>
      <c r="J29" s="1">
        <v>5659</v>
      </c>
      <c r="K29" s="1">
        <v>5456</v>
      </c>
    </row>
    <row r="30" spans="1:11" x14ac:dyDescent="0.2">
      <c r="A30" s="4" t="s">
        <v>706</v>
      </c>
      <c r="B30" s="4"/>
      <c r="C30" s="2">
        <v>0.153</v>
      </c>
      <c r="D30" s="2">
        <v>0.16800000000000001</v>
      </c>
      <c r="E30" s="2">
        <v>4.9000000000000002E-2</v>
      </c>
      <c r="F30" s="2">
        <v>0.16500000000000001</v>
      </c>
      <c r="G30" s="2">
        <v>0.14800000000000002</v>
      </c>
      <c r="H30" s="2">
        <v>0.152</v>
      </c>
      <c r="I30" s="2">
        <v>0.13200000000000001</v>
      </c>
      <c r="J30" s="2">
        <v>0.10099999999999999</v>
      </c>
      <c r="K30" s="2">
        <v>0.113</v>
      </c>
    </row>
    <row r="31" spans="1:11" x14ac:dyDescent="0.2">
      <c r="A31" s="4" t="s">
        <v>626</v>
      </c>
      <c r="B31" s="4"/>
      <c r="C31" s="1" t="s">
        <v>802</v>
      </c>
      <c r="D31" s="1" t="s">
        <v>650</v>
      </c>
      <c r="F31" s="1" t="s">
        <v>650</v>
      </c>
      <c r="G31" s="1" t="s">
        <v>802</v>
      </c>
      <c r="H31" s="1" t="s">
        <v>802</v>
      </c>
      <c r="I31" s="1" t="s">
        <v>612</v>
      </c>
      <c r="J31" s="1" t="s">
        <v>612</v>
      </c>
      <c r="K31" s="1" t="s">
        <v>612</v>
      </c>
    </row>
    <row r="32" spans="1:11" x14ac:dyDescent="0.2">
      <c r="A32" s="4" t="s">
        <v>624</v>
      </c>
      <c r="B32" s="4" t="s">
        <v>700</v>
      </c>
      <c r="C32" s="1">
        <v>5140</v>
      </c>
      <c r="D32" s="1">
        <v>3606</v>
      </c>
      <c r="E32" s="1">
        <v>11432</v>
      </c>
      <c r="F32" s="1">
        <v>6951</v>
      </c>
      <c r="G32" s="1">
        <v>7580</v>
      </c>
      <c r="H32" s="1">
        <v>9418</v>
      </c>
      <c r="I32" s="1">
        <v>4614</v>
      </c>
      <c r="J32" s="1">
        <v>5867</v>
      </c>
      <c r="K32" s="1">
        <v>4571</v>
      </c>
    </row>
    <row r="33" spans="1:11" x14ac:dyDescent="0.2">
      <c r="A33" s="4" t="s">
        <v>706</v>
      </c>
      <c r="B33" s="4"/>
      <c r="C33" s="2">
        <v>9.6000000000000002E-2</v>
      </c>
      <c r="D33" s="2">
        <v>3.9E-2</v>
      </c>
      <c r="E33" s="2">
        <v>7.0999999999999994E-2</v>
      </c>
      <c r="F33" s="2">
        <v>0.23100000000000001</v>
      </c>
      <c r="G33" s="2">
        <v>7.0000000000000007E-2</v>
      </c>
      <c r="H33" s="2">
        <v>0.08</v>
      </c>
      <c r="I33" s="2">
        <v>5.2999999999999999E-2</v>
      </c>
      <c r="J33" s="2">
        <v>0.105</v>
      </c>
      <c r="K33" s="2">
        <v>9.5000000000000001E-2</v>
      </c>
    </row>
    <row r="34" spans="1:11" x14ac:dyDescent="0.2">
      <c r="A34" s="4" t="s">
        <v>626</v>
      </c>
      <c r="B34" s="4"/>
      <c r="C34" s="1" t="s">
        <v>661</v>
      </c>
      <c r="E34" s="1" t="s">
        <v>611</v>
      </c>
      <c r="F34" s="1" t="s">
        <v>630</v>
      </c>
      <c r="G34" s="1" t="s">
        <v>611</v>
      </c>
      <c r="H34" s="1" t="s">
        <v>661</v>
      </c>
      <c r="J34" s="1" t="s">
        <v>720</v>
      </c>
      <c r="K34" s="1" t="s">
        <v>661</v>
      </c>
    </row>
    <row r="35" spans="1:11" x14ac:dyDescent="0.2">
      <c r="A35" s="4" t="s">
        <v>624</v>
      </c>
      <c r="B35" s="4" t="s">
        <v>677</v>
      </c>
      <c r="C35" s="1">
        <v>11073</v>
      </c>
      <c r="D35" s="1">
        <v>9951</v>
      </c>
      <c r="E35" s="1">
        <v>6474</v>
      </c>
      <c r="F35" s="1">
        <v>5214</v>
      </c>
      <c r="G35" s="1">
        <v>10097</v>
      </c>
      <c r="H35" s="1">
        <v>15020</v>
      </c>
      <c r="I35" s="1">
        <v>9329</v>
      </c>
      <c r="J35" s="1">
        <v>3106</v>
      </c>
      <c r="K35" s="1">
        <v>6038</v>
      </c>
    </row>
    <row r="36" spans="1:11" x14ac:dyDescent="0.2">
      <c r="A36" s="4" t="s">
        <v>706</v>
      </c>
      <c r="B36" s="4"/>
      <c r="C36" s="2">
        <v>0.20699999999999999</v>
      </c>
      <c r="D36" s="2">
        <v>0.109</v>
      </c>
      <c r="E36" s="2">
        <v>0.04</v>
      </c>
      <c r="F36" s="2">
        <v>0.17300000000000001</v>
      </c>
      <c r="G36" s="2">
        <v>9.4E-2</v>
      </c>
      <c r="H36" s="2">
        <v>0.127</v>
      </c>
      <c r="I36" s="2">
        <v>0.106</v>
      </c>
      <c r="J36" s="2">
        <v>5.5E-2</v>
      </c>
      <c r="K36" s="2">
        <v>0.125</v>
      </c>
    </row>
    <row r="37" spans="1:11" x14ac:dyDescent="0.2">
      <c r="A37" s="4" t="s">
        <v>626</v>
      </c>
      <c r="B37" s="4"/>
      <c r="C37" s="1" t="s">
        <v>902</v>
      </c>
      <c r="D37" s="1" t="s">
        <v>802</v>
      </c>
      <c r="F37" s="1" t="s">
        <v>903</v>
      </c>
      <c r="G37" s="1" t="s">
        <v>802</v>
      </c>
      <c r="H37" s="1" t="s">
        <v>904</v>
      </c>
      <c r="I37" s="1" t="s">
        <v>802</v>
      </c>
      <c r="K37" s="1" t="s">
        <v>802</v>
      </c>
    </row>
    <row r="38" spans="1:11" x14ac:dyDescent="0.2">
      <c r="A38" s="4" t="s">
        <v>624</v>
      </c>
      <c r="B38" s="4" t="s">
        <v>678</v>
      </c>
      <c r="C38" s="1">
        <v>6332</v>
      </c>
      <c r="D38" s="1">
        <v>9555</v>
      </c>
      <c r="E38" s="1">
        <v>12408</v>
      </c>
      <c r="F38" s="1">
        <v>4190</v>
      </c>
      <c r="G38" s="1">
        <v>15207</v>
      </c>
      <c r="H38" s="1">
        <v>16965</v>
      </c>
      <c r="I38" s="1">
        <v>10233</v>
      </c>
      <c r="J38" s="1">
        <v>6143</v>
      </c>
      <c r="K38" s="1">
        <v>8768</v>
      </c>
    </row>
    <row r="39" spans="1:11" x14ac:dyDescent="0.2">
      <c r="A39" s="4" t="s">
        <v>706</v>
      </c>
      <c r="B39" s="4"/>
      <c r="C39" s="2">
        <v>0.11800000000000001</v>
      </c>
      <c r="D39" s="2">
        <v>0.10400000000000001</v>
      </c>
      <c r="E39" s="2">
        <v>7.8E-2</v>
      </c>
      <c r="F39" s="2">
        <v>0.13900000000000001</v>
      </c>
      <c r="G39" s="2">
        <v>0.14099999999999999</v>
      </c>
      <c r="H39" s="2">
        <v>0.14400000000000002</v>
      </c>
      <c r="I39" s="2">
        <v>0.11699999999999999</v>
      </c>
      <c r="J39" s="2">
        <v>0.11</v>
      </c>
      <c r="K39" s="2">
        <v>0.18100000000000002</v>
      </c>
    </row>
    <row r="40" spans="1:11" x14ac:dyDescent="0.2">
      <c r="A40" s="4" t="s">
        <v>626</v>
      </c>
      <c r="B40" s="4"/>
      <c r="C40" s="1" t="s">
        <v>612</v>
      </c>
      <c r="D40" s="1" t="s">
        <v>612</v>
      </c>
      <c r="F40" s="1" t="s">
        <v>612</v>
      </c>
      <c r="G40" s="1" t="s">
        <v>730</v>
      </c>
      <c r="H40" s="1" t="s">
        <v>730</v>
      </c>
      <c r="I40" s="1" t="s">
        <v>612</v>
      </c>
      <c r="J40" s="1" t="s">
        <v>612</v>
      </c>
      <c r="K40" s="1" t="s">
        <v>905</v>
      </c>
    </row>
    <row r="41" spans="1:11" x14ac:dyDescent="0.2">
      <c r="A41" s="4" t="s">
        <v>624</v>
      </c>
      <c r="B41" s="4" t="s">
        <v>883</v>
      </c>
      <c r="C41" s="1">
        <v>208</v>
      </c>
      <c r="D41" s="1">
        <v>0</v>
      </c>
      <c r="E41" s="1">
        <v>1802</v>
      </c>
      <c r="F41" s="1">
        <v>0</v>
      </c>
      <c r="G41" s="1">
        <v>0</v>
      </c>
      <c r="H41" s="1">
        <v>122</v>
      </c>
      <c r="I41" s="1">
        <v>17137</v>
      </c>
      <c r="J41" s="1">
        <v>1291</v>
      </c>
      <c r="K41" s="1">
        <v>0</v>
      </c>
    </row>
    <row r="42" spans="1:11" x14ac:dyDescent="0.2">
      <c r="A42" s="4" t="s">
        <v>706</v>
      </c>
      <c r="B42" s="4"/>
      <c r="C42" s="2">
        <v>4.0000000000000001E-3</v>
      </c>
      <c r="D42" s="3">
        <v>0</v>
      </c>
      <c r="E42" s="2">
        <v>1.1000000000000001E-2</v>
      </c>
      <c r="F42" s="3">
        <v>0</v>
      </c>
      <c r="G42" s="3">
        <v>0</v>
      </c>
      <c r="H42" s="2">
        <v>1E-3</v>
      </c>
      <c r="I42" s="2">
        <v>0.19600000000000001</v>
      </c>
      <c r="J42" s="2">
        <v>2.3E-2</v>
      </c>
      <c r="K42" s="3">
        <v>0</v>
      </c>
    </row>
    <row r="43" spans="1:11" x14ac:dyDescent="0.2">
      <c r="A43" s="4" t="s">
        <v>626</v>
      </c>
      <c r="B43" s="4"/>
      <c r="E43" s="1" t="s">
        <v>906</v>
      </c>
      <c r="I43" s="1" t="s">
        <v>633</v>
      </c>
      <c r="J43" s="1" t="s">
        <v>907</v>
      </c>
    </row>
    <row r="44" spans="1:11" x14ac:dyDescent="0.2">
      <c r="A44" s="4" t="s">
        <v>624</v>
      </c>
      <c r="B44" s="4" t="s">
        <v>679</v>
      </c>
      <c r="C44" s="1">
        <v>14251</v>
      </c>
      <c r="D44" s="1">
        <v>38999</v>
      </c>
      <c r="E44" s="1">
        <v>81547</v>
      </c>
      <c r="F44" s="1">
        <v>5632</v>
      </c>
      <c r="G44" s="1">
        <v>38184</v>
      </c>
      <c r="H44" s="1">
        <v>34817</v>
      </c>
      <c r="I44" s="1">
        <v>18432</v>
      </c>
      <c r="J44" s="1">
        <v>22644</v>
      </c>
      <c r="K44" s="1">
        <v>14006</v>
      </c>
    </row>
    <row r="45" spans="1:11" x14ac:dyDescent="0.2">
      <c r="A45" s="4" t="s">
        <v>706</v>
      </c>
      <c r="B45" s="4"/>
      <c r="C45" s="2">
        <v>0.26600000000000001</v>
      </c>
      <c r="D45" s="2">
        <v>0.42599999999999999</v>
      </c>
      <c r="E45" s="2">
        <v>0.51</v>
      </c>
      <c r="F45" s="2">
        <v>0.187</v>
      </c>
      <c r="G45" s="2">
        <v>0.35399999999999998</v>
      </c>
      <c r="H45" s="2">
        <v>0.29499999999999998</v>
      </c>
      <c r="I45" s="2">
        <v>0.21</v>
      </c>
      <c r="J45" s="2">
        <v>0.40399999999999997</v>
      </c>
      <c r="K45" s="2">
        <v>0.28999999999999998</v>
      </c>
    </row>
    <row r="46" spans="1:11" x14ac:dyDescent="0.2">
      <c r="A46" s="4" t="s">
        <v>626</v>
      </c>
      <c r="B46" s="4"/>
      <c r="C46" s="1" t="s">
        <v>698</v>
      </c>
      <c r="D46" s="1" t="s">
        <v>908</v>
      </c>
      <c r="E46" s="1" t="s">
        <v>629</v>
      </c>
      <c r="G46" s="1" t="s">
        <v>909</v>
      </c>
      <c r="H46" s="1" t="s">
        <v>698</v>
      </c>
      <c r="J46" s="1" t="s">
        <v>909</v>
      </c>
      <c r="K46" s="1" t="s">
        <v>698</v>
      </c>
    </row>
    <row r="47" spans="1:11" x14ac:dyDescent="0.2">
      <c r="A47" s="4" t="s">
        <v>624</v>
      </c>
      <c r="B47" s="4" t="s">
        <v>680</v>
      </c>
      <c r="C47" s="1">
        <v>8341</v>
      </c>
      <c r="D47" s="1">
        <v>14111</v>
      </c>
      <c r="E47" s="1">
        <v>38472</v>
      </c>
      <c r="F47" s="1">
        <v>3138</v>
      </c>
      <c r="G47" s="1">
        <v>20809</v>
      </c>
      <c r="H47" s="1">
        <v>23626</v>
      </c>
      <c r="I47" s="1">
        <v>16349</v>
      </c>
      <c r="J47" s="1">
        <v>11391</v>
      </c>
      <c r="K47" s="1">
        <v>9473</v>
      </c>
    </row>
    <row r="48" spans="1:11" x14ac:dyDescent="0.2">
      <c r="A48" s="4" t="s">
        <v>706</v>
      </c>
      <c r="B48" s="4"/>
      <c r="C48" s="2">
        <v>0.156</v>
      </c>
      <c r="D48" s="2">
        <v>0.154</v>
      </c>
      <c r="E48" s="2">
        <v>0.24</v>
      </c>
      <c r="F48" s="2">
        <v>0.10400000000000001</v>
      </c>
      <c r="G48" s="2">
        <v>0.193</v>
      </c>
      <c r="H48" s="2">
        <v>0.20100000000000001</v>
      </c>
      <c r="I48" s="2">
        <v>0.187</v>
      </c>
      <c r="J48" s="2">
        <v>0.20300000000000001</v>
      </c>
      <c r="K48" s="2">
        <v>0.19600000000000001</v>
      </c>
    </row>
    <row r="49" spans="1:11" x14ac:dyDescent="0.2">
      <c r="A49" s="4" t="s">
        <v>626</v>
      </c>
      <c r="B49" s="4"/>
      <c r="D49" s="1" t="s">
        <v>613</v>
      </c>
      <c r="E49" s="1" t="s">
        <v>716</v>
      </c>
      <c r="G49" s="1" t="s">
        <v>850</v>
      </c>
      <c r="H49" s="1" t="s">
        <v>910</v>
      </c>
      <c r="I49" s="1" t="s">
        <v>613</v>
      </c>
      <c r="J49" s="1" t="s">
        <v>850</v>
      </c>
      <c r="K49" s="1" t="s">
        <v>613</v>
      </c>
    </row>
    <row r="50" spans="1:11" x14ac:dyDescent="0.2">
      <c r="A50" s="4" t="s">
        <v>624</v>
      </c>
      <c r="B50" s="4" t="s">
        <v>681</v>
      </c>
      <c r="C50" s="1">
        <v>13347</v>
      </c>
      <c r="D50" s="1">
        <v>18985</v>
      </c>
      <c r="E50" s="1">
        <v>19272</v>
      </c>
      <c r="F50" s="1">
        <v>11913</v>
      </c>
      <c r="G50" s="1">
        <v>23534</v>
      </c>
      <c r="H50" s="1">
        <v>27286</v>
      </c>
      <c r="I50" s="1">
        <v>16144</v>
      </c>
      <c r="J50" s="1">
        <v>11526</v>
      </c>
      <c r="K50" s="1">
        <v>10027</v>
      </c>
    </row>
    <row r="51" spans="1:11" x14ac:dyDescent="0.2">
      <c r="A51" s="4" t="s">
        <v>706</v>
      </c>
      <c r="B51" s="4"/>
      <c r="C51" s="2">
        <v>0.249</v>
      </c>
      <c r="D51" s="2">
        <v>0.20699999999999999</v>
      </c>
      <c r="E51" s="2">
        <v>0.12</v>
      </c>
      <c r="F51" s="2">
        <v>0.39600000000000002</v>
      </c>
      <c r="G51" s="2">
        <v>0.218</v>
      </c>
      <c r="H51" s="2">
        <v>0.23199999999999998</v>
      </c>
      <c r="I51" s="2">
        <v>0.184</v>
      </c>
      <c r="J51" s="2">
        <v>0.20499999999999999</v>
      </c>
      <c r="K51" s="2">
        <v>0.20800000000000002</v>
      </c>
    </row>
    <row r="52" spans="1:11" x14ac:dyDescent="0.2">
      <c r="A52" s="4" t="s">
        <v>626</v>
      </c>
      <c r="B52" s="4"/>
      <c r="C52" s="1" t="s">
        <v>911</v>
      </c>
      <c r="D52" s="1" t="s">
        <v>612</v>
      </c>
      <c r="F52" s="1" t="s">
        <v>630</v>
      </c>
      <c r="G52" s="1" t="s">
        <v>612</v>
      </c>
      <c r="H52" s="1" t="s">
        <v>911</v>
      </c>
      <c r="I52" s="1" t="s">
        <v>612</v>
      </c>
      <c r="J52" s="1" t="s">
        <v>612</v>
      </c>
      <c r="K52" s="1" t="s">
        <v>612</v>
      </c>
    </row>
    <row r="53" spans="1:11" x14ac:dyDescent="0.2">
      <c r="A53" s="4" t="s">
        <v>624</v>
      </c>
      <c r="B53" s="4" t="s">
        <v>682</v>
      </c>
      <c r="C53" s="1">
        <v>17405</v>
      </c>
      <c r="D53" s="1">
        <v>19506</v>
      </c>
      <c r="E53" s="1">
        <v>18882</v>
      </c>
      <c r="F53" s="1">
        <v>9404</v>
      </c>
      <c r="G53" s="1">
        <v>25304</v>
      </c>
      <c r="H53" s="1">
        <v>31985</v>
      </c>
      <c r="I53" s="1">
        <v>19562</v>
      </c>
      <c r="J53" s="1">
        <v>9249</v>
      </c>
      <c r="K53" s="1">
        <v>14806</v>
      </c>
    </row>
    <row r="54" spans="1:11" x14ac:dyDescent="0.2">
      <c r="A54" s="4" t="s">
        <v>706</v>
      </c>
      <c r="B54" s="4"/>
      <c r="C54" s="2">
        <v>0.32500000000000001</v>
      </c>
      <c r="D54" s="2">
        <v>0.21299999999999999</v>
      </c>
      <c r="E54" s="2">
        <v>0.11800000000000001</v>
      </c>
      <c r="F54" s="2">
        <v>0.313</v>
      </c>
      <c r="G54" s="2">
        <v>0.23499999999999999</v>
      </c>
      <c r="H54" s="2">
        <v>0.27100000000000002</v>
      </c>
      <c r="I54" s="2">
        <v>0.223</v>
      </c>
      <c r="J54" s="2">
        <v>0.16500000000000001</v>
      </c>
      <c r="K54" s="2">
        <v>0.30599999999999999</v>
      </c>
    </row>
    <row r="55" spans="1:11" x14ac:dyDescent="0.2">
      <c r="A55" s="4" t="s">
        <v>626</v>
      </c>
      <c r="B55" s="4"/>
      <c r="C55" s="1" t="s">
        <v>728</v>
      </c>
      <c r="D55" s="1" t="s">
        <v>802</v>
      </c>
      <c r="F55" s="1" t="s">
        <v>903</v>
      </c>
      <c r="G55" s="1" t="s">
        <v>802</v>
      </c>
      <c r="H55" s="1" t="s">
        <v>912</v>
      </c>
      <c r="I55" s="1" t="s">
        <v>802</v>
      </c>
      <c r="J55" s="1" t="s">
        <v>612</v>
      </c>
      <c r="K55" s="1" t="s">
        <v>903</v>
      </c>
    </row>
    <row r="56" spans="1:11" x14ac:dyDescent="0.2">
      <c r="A56" s="4" t="s">
        <v>636</v>
      </c>
      <c r="B56" s="4" t="s">
        <v>637</v>
      </c>
    </row>
    <row r="57" spans="1:11" x14ac:dyDescent="0.2">
      <c r="A57" s="4" t="s">
        <v>588</v>
      </c>
      <c r="B57" s="4" t="s">
        <v>913</v>
      </c>
    </row>
    <row r="58" spans="1:11" x14ac:dyDescent="0.2">
      <c r="A58" s="4" t="s">
        <v>588</v>
      </c>
      <c r="B58" s="4"/>
    </row>
    <row r="59" spans="1:11" x14ac:dyDescent="0.2">
      <c r="A59" s="4" t="s">
        <v>588</v>
      </c>
      <c r="B59" s="4" t="s">
        <v>639</v>
      </c>
    </row>
  </sheetData>
  <hyperlinks>
    <hyperlink ref="C1" location="Contents!B70" tooltip="Link to contents" display="Back to contents" xr:uid="{00000000-0004-0000-1700-000000000000}"/>
  </hyperlinks>
  <pageMargins left="0.7" right="0.7" top="0.75" bottom="0.75" header="0.3" footer="0.3"/>
  <pageSetup paperSize="9" fitToWidth="0" fitToHeight="0" orientation="portrait" horizontalDpi="0" verticalDpi="0"/>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8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2351</v>
      </c>
    </row>
    <row r="5" spans="1:11" x14ac:dyDescent="0.2">
      <c r="A5" s="4" t="s">
        <v>593</v>
      </c>
      <c r="B5" s="4"/>
    </row>
    <row r="6" spans="1:11" ht="15.75" x14ac:dyDescent="0.25">
      <c r="A6" s="4" t="s">
        <v>2</v>
      </c>
      <c r="B6" s="7" t="s">
        <v>559</v>
      </c>
    </row>
    <row r="7" spans="1:11" x14ac:dyDescent="0.2">
      <c r="A7" s="4" t="s">
        <v>5</v>
      </c>
      <c r="B7" s="4" t="s">
        <v>2234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140</v>
      </c>
      <c r="D11" s="1">
        <v>160</v>
      </c>
      <c r="E11" s="1">
        <v>327</v>
      </c>
      <c r="F11" s="1">
        <v>52</v>
      </c>
      <c r="G11" s="1">
        <v>159</v>
      </c>
      <c r="H11" s="1">
        <v>269</v>
      </c>
      <c r="I11" s="1">
        <v>168</v>
      </c>
      <c r="J11" s="1">
        <v>133</v>
      </c>
      <c r="K11" s="1">
        <v>139</v>
      </c>
    </row>
    <row r="12" spans="1:11" x14ac:dyDescent="0.2">
      <c r="A12" s="4" t="s">
        <v>621</v>
      </c>
      <c r="B12" s="4" t="s">
        <v>622</v>
      </c>
      <c r="C12" s="1">
        <v>112142</v>
      </c>
      <c r="D12" s="1">
        <v>149918</v>
      </c>
      <c r="E12" s="1">
        <v>284653</v>
      </c>
      <c r="F12" s="1">
        <v>44815</v>
      </c>
      <c r="G12" s="1">
        <v>144890</v>
      </c>
      <c r="H12" s="1">
        <v>219390</v>
      </c>
      <c r="I12" s="1">
        <v>140889</v>
      </c>
      <c r="J12" s="1">
        <v>136806</v>
      </c>
      <c r="K12" s="1">
        <v>113185</v>
      </c>
    </row>
    <row r="13" spans="1:11" x14ac:dyDescent="0.2">
      <c r="A13" s="4" t="s">
        <v>624</v>
      </c>
      <c r="B13" s="4" t="s">
        <v>814</v>
      </c>
      <c r="C13" s="1">
        <v>17612</v>
      </c>
      <c r="D13" s="1">
        <v>35627</v>
      </c>
      <c r="E13" s="1">
        <v>59658</v>
      </c>
      <c r="F13" s="1">
        <v>9500</v>
      </c>
      <c r="G13" s="1">
        <v>26398</v>
      </c>
      <c r="H13" s="1">
        <v>38155</v>
      </c>
      <c r="I13" s="1">
        <v>19887</v>
      </c>
      <c r="J13" s="1">
        <v>35104</v>
      </c>
      <c r="K13" s="1">
        <v>17832</v>
      </c>
    </row>
    <row r="14" spans="1:11" x14ac:dyDescent="0.2">
      <c r="A14" s="4" t="s">
        <v>625</v>
      </c>
      <c r="B14" s="4"/>
      <c r="C14" s="3">
        <v>0.16</v>
      </c>
      <c r="D14" s="3">
        <v>0.24</v>
      </c>
      <c r="E14" s="3">
        <v>0.21</v>
      </c>
      <c r="F14" s="3">
        <v>0.21</v>
      </c>
      <c r="G14" s="3">
        <v>0.18</v>
      </c>
      <c r="H14" s="3">
        <v>0.17</v>
      </c>
      <c r="I14" s="3">
        <v>0.14000000000000001</v>
      </c>
      <c r="J14" s="3">
        <v>0.26</v>
      </c>
      <c r="K14" s="3">
        <v>0.16</v>
      </c>
    </row>
    <row r="15" spans="1:11" x14ac:dyDescent="0.2">
      <c r="A15" s="4" t="s">
        <v>626</v>
      </c>
      <c r="B15" s="4"/>
      <c r="D15" s="1" t="s">
        <v>616</v>
      </c>
      <c r="J15" s="1" t="s">
        <v>780</v>
      </c>
    </row>
    <row r="16" spans="1:11" x14ac:dyDescent="0.2">
      <c r="A16" s="4" t="s">
        <v>624</v>
      </c>
      <c r="B16" s="4" t="s">
        <v>815</v>
      </c>
      <c r="C16" s="1">
        <v>78394</v>
      </c>
      <c r="D16" s="1">
        <v>90210</v>
      </c>
      <c r="E16" s="1">
        <v>158280</v>
      </c>
      <c r="F16" s="1">
        <v>20108</v>
      </c>
      <c r="G16" s="1">
        <v>83758</v>
      </c>
      <c r="H16" s="1">
        <v>135048</v>
      </c>
      <c r="I16" s="1">
        <v>94392</v>
      </c>
      <c r="J16" s="1">
        <v>72572</v>
      </c>
      <c r="K16" s="1">
        <v>70884</v>
      </c>
    </row>
    <row r="17" spans="1:11" x14ac:dyDescent="0.2">
      <c r="A17" s="4" t="s">
        <v>625</v>
      </c>
      <c r="B17" s="4"/>
      <c r="C17" s="3">
        <v>0.7</v>
      </c>
      <c r="D17" s="3">
        <v>0.6</v>
      </c>
      <c r="E17" s="3">
        <v>0.56000000000000005</v>
      </c>
      <c r="F17" s="3">
        <v>0.45</v>
      </c>
      <c r="G17" s="3">
        <v>0.57999999999999996</v>
      </c>
      <c r="H17" s="3">
        <v>0.62</v>
      </c>
      <c r="I17" s="3">
        <v>0.67</v>
      </c>
      <c r="J17" s="3">
        <v>0.53</v>
      </c>
      <c r="K17" s="3">
        <v>0.63</v>
      </c>
    </row>
    <row r="18" spans="1:11" x14ac:dyDescent="0.2">
      <c r="A18" s="4" t="s">
        <v>626</v>
      </c>
      <c r="B18" s="4"/>
      <c r="C18" s="1" t="s">
        <v>2352</v>
      </c>
      <c r="H18" s="1" t="s">
        <v>613</v>
      </c>
      <c r="I18" s="1" t="s">
        <v>996</v>
      </c>
      <c r="K18" s="1" t="s">
        <v>613</v>
      </c>
    </row>
    <row r="19" spans="1:11" x14ac:dyDescent="0.2">
      <c r="A19" s="4" t="s">
        <v>624</v>
      </c>
      <c r="B19" s="4" t="s">
        <v>808</v>
      </c>
      <c r="C19" s="1">
        <v>16136</v>
      </c>
      <c r="D19" s="1">
        <v>24082</v>
      </c>
      <c r="E19" s="1">
        <v>66716</v>
      </c>
      <c r="F19" s="1">
        <v>15207</v>
      </c>
      <c r="G19" s="1">
        <v>34734</v>
      </c>
      <c r="H19" s="1">
        <v>46187</v>
      </c>
      <c r="I19" s="1">
        <v>26610</v>
      </c>
      <c r="J19" s="1">
        <v>29131</v>
      </c>
      <c r="K19" s="1">
        <v>24470</v>
      </c>
    </row>
    <row r="20" spans="1:11" x14ac:dyDescent="0.2">
      <c r="A20" s="4" t="s">
        <v>625</v>
      </c>
      <c r="B20" s="4"/>
      <c r="C20" s="3">
        <v>0.14000000000000001</v>
      </c>
      <c r="D20" s="3">
        <v>0.16</v>
      </c>
      <c r="E20" s="3">
        <v>0.23</v>
      </c>
      <c r="F20" s="3">
        <v>0.34</v>
      </c>
      <c r="G20" s="3">
        <v>0.24</v>
      </c>
      <c r="H20" s="3">
        <v>0.21</v>
      </c>
      <c r="I20" s="3">
        <v>0.19</v>
      </c>
      <c r="J20" s="3">
        <v>0.21</v>
      </c>
      <c r="K20" s="3">
        <v>0.22</v>
      </c>
    </row>
    <row r="21" spans="1:11" x14ac:dyDescent="0.2">
      <c r="A21" s="4" t="s">
        <v>626</v>
      </c>
      <c r="B21" s="4"/>
      <c r="E21" s="1" t="s">
        <v>610</v>
      </c>
      <c r="F21" s="1" t="s">
        <v>2353</v>
      </c>
      <c r="G21" s="1" t="s">
        <v>610</v>
      </c>
    </row>
    <row r="22" spans="1:11" x14ac:dyDescent="0.2">
      <c r="A22" s="4" t="s">
        <v>636</v>
      </c>
      <c r="B22" s="4" t="s">
        <v>637</v>
      </c>
    </row>
    <row r="23" spans="1:11" x14ac:dyDescent="0.2">
      <c r="A23" s="4" t="s">
        <v>588</v>
      </c>
      <c r="B23" s="4" t="s">
        <v>2354</v>
      </c>
    </row>
    <row r="24" spans="1:11" x14ac:dyDescent="0.2">
      <c r="A24" s="4" t="s">
        <v>588</v>
      </c>
      <c r="B24" s="4"/>
    </row>
    <row r="25" spans="1:11" x14ac:dyDescent="0.2">
      <c r="A25" s="4" t="s">
        <v>588</v>
      </c>
      <c r="B25" s="4" t="s">
        <v>639</v>
      </c>
    </row>
  </sheetData>
  <hyperlinks>
    <hyperlink ref="C1" location="Contents!B745" tooltip="Link to contents" display="Back to contents" xr:uid="{00000000-0004-0000-F800-000000000000}"/>
  </hyperlinks>
  <pageMargins left="0.7" right="0.7" top="0.75" bottom="0.75" header="0.3" footer="0.3"/>
  <pageSetup paperSize="9" fitToWidth="0" fitToHeight="0" orientation="portrait" horizontalDpi="0" verticalDpi="0"/>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900-000000000000}">
  <dimension ref="A1:K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2355</v>
      </c>
    </row>
    <row r="5" spans="1:11" x14ac:dyDescent="0.2">
      <c r="A5" s="4" t="s">
        <v>593</v>
      </c>
      <c r="B5" s="4"/>
    </row>
    <row r="6" spans="1:11" ht="15.75" x14ac:dyDescent="0.25">
      <c r="A6" s="4" t="s">
        <v>2</v>
      </c>
      <c r="B6" s="7" t="s">
        <v>561</v>
      </c>
    </row>
    <row r="7" spans="1:11" x14ac:dyDescent="0.2">
      <c r="A7" s="4" t="s">
        <v>5</v>
      </c>
      <c r="B7" s="4" t="s">
        <v>2356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33</v>
      </c>
      <c r="D11" s="1">
        <v>47</v>
      </c>
      <c r="E11" s="1">
        <v>44</v>
      </c>
      <c r="F11" s="1">
        <v>21</v>
      </c>
      <c r="G11" s="1">
        <v>44</v>
      </c>
      <c r="H11" s="1">
        <v>57</v>
      </c>
      <c r="I11" s="1">
        <v>52</v>
      </c>
      <c r="J11" s="1">
        <v>33</v>
      </c>
      <c r="K11" s="1">
        <v>48</v>
      </c>
    </row>
    <row r="12" spans="1:11" x14ac:dyDescent="0.2">
      <c r="A12" s="4" t="s">
        <v>621</v>
      </c>
      <c r="B12" s="4" t="s">
        <v>622</v>
      </c>
      <c r="C12" s="1">
        <v>11743</v>
      </c>
      <c r="D12" s="1">
        <v>26437</v>
      </c>
      <c r="E12" s="1">
        <v>20701</v>
      </c>
      <c r="F12" s="1">
        <v>9518</v>
      </c>
      <c r="G12" s="1">
        <v>19069</v>
      </c>
      <c r="H12" s="1">
        <v>25798</v>
      </c>
      <c r="I12" s="1">
        <v>25312</v>
      </c>
      <c r="J12" s="1">
        <v>15016</v>
      </c>
      <c r="K12" s="1">
        <v>16509</v>
      </c>
    </row>
    <row r="13" spans="1:11" x14ac:dyDescent="0.2">
      <c r="A13" s="4" t="s">
        <v>624</v>
      </c>
      <c r="B13" s="4" t="s">
        <v>2357</v>
      </c>
      <c r="C13" s="1">
        <v>2590</v>
      </c>
      <c r="D13" s="1">
        <v>10650</v>
      </c>
      <c r="E13" s="1">
        <v>7182</v>
      </c>
      <c r="F13" s="1" t="s">
        <v>987</v>
      </c>
      <c r="G13" s="1">
        <v>6289</v>
      </c>
      <c r="H13" s="1">
        <v>10921</v>
      </c>
      <c r="I13" s="1">
        <v>8202</v>
      </c>
      <c r="J13" s="1">
        <v>3480</v>
      </c>
      <c r="K13" s="1">
        <v>3447</v>
      </c>
    </row>
    <row r="14" spans="1:11" x14ac:dyDescent="0.2">
      <c r="A14" s="4" t="s">
        <v>625</v>
      </c>
      <c r="B14" s="4"/>
      <c r="C14" s="3">
        <v>0.22</v>
      </c>
      <c r="D14" s="3">
        <v>0.4</v>
      </c>
      <c r="E14" s="3">
        <v>0.35</v>
      </c>
      <c r="F14" s="1" t="s">
        <v>987</v>
      </c>
      <c r="G14" s="3">
        <v>0.33</v>
      </c>
      <c r="H14" s="3">
        <v>0.42</v>
      </c>
      <c r="I14" s="3">
        <v>0.32</v>
      </c>
      <c r="J14" s="3">
        <v>0.23</v>
      </c>
      <c r="K14" s="3">
        <v>0.21</v>
      </c>
    </row>
    <row r="15" spans="1:11" x14ac:dyDescent="0.2">
      <c r="A15" s="4" t="s">
        <v>626</v>
      </c>
      <c r="B15" s="4"/>
      <c r="D15" s="1" t="s">
        <v>618</v>
      </c>
      <c r="H15" s="1" t="s">
        <v>618</v>
      </c>
    </row>
    <row r="16" spans="1:11" x14ac:dyDescent="0.2">
      <c r="A16" s="4" t="s">
        <v>624</v>
      </c>
      <c r="B16" s="4" t="s">
        <v>2358</v>
      </c>
      <c r="C16" s="1">
        <v>8381</v>
      </c>
      <c r="D16" s="1">
        <v>14333</v>
      </c>
      <c r="E16" s="1">
        <v>10390</v>
      </c>
      <c r="F16" s="1" t="s">
        <v>987</v>
      </c>
      <c r="G16" s="1">
        <v>10136</v>
      </c>
      <c r="H16" s="1">
        <v>12283</v>
      </c>
      <c r="I16" s="1">
        <v>16034</v>
      </c>
      <c r="J16" s="1">
        <v>9302</v>
      </c>
      <c r="K16" s="1">
        <v>11429</v>
      </c>
    </row>
    <row r="17" spans="1:11" x14ac:dyDescent="0.2">
      <c r="A17" s="4" t="s">
        <v>625</v>
      </c>
      <c r="B17" s="4"/>
      <c r="C17" s="3">
        <v>0.71</v>
      </c>
      <c r="D17" s="3">
        <v>0.54</v>
      </c>
      <c r="E17" s="3">
        <v>0.5</v>
      </c>
      <c r="F17" s="1" t="s">
        <v>987</v>
      </c>
      <c r="G17" s="3">
        <v>0.53</v>
      </c>
      <c r="H17" s="3">
        <v>0.48</v>
      </c>
      <c r="I17" s="3">
        <v>0.63</v>
      </c>
      <c r="J17" s="3">
        <v>0.62</v>
      </c>
      <c r="K17" s="3">
        <v>0.69</v>
      </c>
    </row>
    <row r="18" spans="1:11" x14ac:dyDescent="0.2">
      <c r="A18" s="4" t="s">
        <v>626</v>
      </c>
      <c r="B18" s="4"/>
      <c r="C18" s="1" t="s">
        <v>615</v>
      </c>
      <c r="K18" s="1" t="s">
        <v>615</v>
      </c>
    </row>
    <row r="19" spans="1:11" x14ac:dyDescent="0.2">
      <c r="A19" s="4" t="s">
        <v>624</v>
      </c>
      <c r="B19" s="4" t="s">
        <v>2359</v>
      </c>
      <c r="C19" s="1">
        <v>0</v>
      </c>
      <c r="D19" s="1">
        <v>1454</v>
      </c>
      <c r="E19" s="1">
        <v>2193</v>
      </c>
      <c r="F19" s="1" t="s">
        <v>987</v>
      </c>
      <c r="G19" s="1">
        <v>1511</v>
      </c>
      <c r="H19" s="1">
        <v>1760</v>
      </c>
      <c r="I19" s="1">
        <v>651</v>
      </c>
      <c r="J19" s="1">
        <v>1892</v>
      </c>
      <c r="K19" s="1">
        <v>1428</v>
      </c>
    </row>
    <row r="20" spans="1:11" x14ac:dyDescent="0.2">
      <c r="A20" s="4" t="s">
        <v>625</v>
      </c>
      <c r="B20" s="4"/>
      <c r="C20" s="3">
        <v>0</v>
      </c>
      <c r="D20" s="3">
        <v>0.06</v>
      </c>
      <c r="E20" s="3">
        <v>0.11</v>
      </c>
      <c r="F20" s="1" t="s">
        <v>987</v>
      </c>
      <c r="G20" s="3">
        <v>0.08</v>
      </c>
      <c r="H20" s="3">
        <v>7.0000000000000007E-2</v>
      </c>
      <c r="I20" s="3">
        <v>0.03</v>
      </c>
      <c r="J20" s="3">
        <v>0.13</v>
      </c>
      <c r="K20" s="3">
        <v>0.09</v>
      </c>
    </row>
    <row r="21" spans="1:11" x14ac:dyDescent="0.2">
      <c r="A21" s="4" t="s">
        <v>626</v>
      </c>
      <c r="B21" s="4"/>
      <c r="J21" s="1" t="s">
        <v>610</v>
      </c>
    </row>
    <row r="22" spans="1:11" x14ac:dyDescent="0.2">
      <c r="A22" s="4" t="s">
        <v>624</v>
      </c>
      <c r="B22" s="4" t="s">
        <v>808</v>
      </c>
      <c r="C22" s="1">
        <v>772</v>
      </c>
      <c r="D22" s="1">
        <v>0</v>
      </c>
      <c r="E22" s="1">
        <v>937</v>
      </c>
      <c r="F22" s="1" t="s">
        <v>987</v>
      </c>
      <c r="G22" s="1">
        <v>1132</v>
      </c>
      <c r="H22" s="1">
        <v>835</v>
      </c>
      <c r="I22" s="1">
        <v>425</v>
      </c>
      <c r="J22" s="1">
        <v>343</v>
      </c>
      <c r="K22" s="1">
        <v>205</v>
      </c>
    </row>
    <row r="23" spans="1:11" x14ac:dyDescent="0.2">
      <c r="A23" s="4" t="s">
        <v>625</v>
      </c>
      <c r="B23" s="4"/>
      <c r="C23" s="3">
        <v>7.0000000000000007E-2</v>
      </c>
      <c r="D23" s="3">
        <v>0</v>
      </c>
      <c r="E23" s="3">
        <v>0.05</v>
      </c>
      <c r="F23" s="1" t="s">
        <v>987</v>
      </c>
      <c r="G23" s="3">
        <v>0.06</v>
      </c>
      <c r="H23" s="3">
        <v>0.03</v>
      </c>
      <c r="I23" s="3">
        <v>0.02</v>
      </c>
      <c r="J23" s="3">
        <v>0.02</v>
      </c>
      <c r="K23" s="3">
        <v>0.01</v>
      </c>
    </row>
    <row r="24" spans="1:11" x14ac:dyDescent="0.2">
      <c r="A24" s="4" t="s">
        <v>626</v>
      </c>
      <c r="B24" s="4"/>
    </row>
    <row r="25" spans="1:11" x14ac:dyDescent="0.2">
      <c r="A25" s="4" t="s">
        <v>636</v>
      </c>
      <c r="B25" s="4" t="s">
        <v>637</v>
      </c>
    </row>
    <row r="26" spans="1:11" x14ac:dyDescent="0.2">
      <c r="A26" s="4" t="s">
        <v>588</v>
      </c>
      <c r="B26" s="4" t="s">
        <v>2360</v>
      </c>
    </row>
    <row r="27" spans="1:11" x14ac:dyDescent="0.2">
      <c r="A27" s="4" t="s">
        <v>588</v>
      </c>
      <c r="B27" s="4"/>
    </row>
    <row r="28" spans="1:11" x14ac:dyDescent="0.2">
      <c r="A28" s="4" t="s">
        <v>588</v>
      </c>
      <c r="B28" s="4" t="s">
        <v>639</v>
      </c>
    </row>
  </sheetData>
  <hyperlinks>
    <hyperlink ref="C1" location="Contents!B748" tooltip="Link to contents" display="Back to contents" xr:uid="{00000000-0004-0000-F900-000000000000}"/>
  </hyperlinks>
  <pageMargins left="0.7" right="0.7" top="0.75" bottom="0.75" header="0.3" footer="0.3"/>
  <pageSetup paperSize="9" fitToWidth="0" fitToHeight="0" orientation="portrait" horizontalDpi="0" verticalDpi="0"/>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A00-000000000000}">
  <dimension ref="A1:K6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3"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2361</v>
      </c>
    </row>
    <row r="5" spans="1:11" x14ac:dyDescent="0.2">
      <c r="A5" s="4" t="s">
        <v>593</v>
      </c>
      <c r="B5" s="4"/>
    </row>
    <row r="6" spans="1:11" ht="15.75" x14ac:dyDescent="0.25">
      <c r="A6" s="4" t="s">
        <v>2</v>
      </c>
      <c r="B6" s="7" t="s">
        <v>564</v>
      </c>
    </row>
    <row r="7" spans="1:11" x14ac:dyDescent="0.2">
      <c r="A7" s="4" t="s">
        <v>5</v>
      </c>
      <c r="B7" s="4" t="s">
        <v>2362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1106</v>
      </c>
    </row>
    <row r="11" spans="1:11" x14ac:dyDescent="0.2">
      <c r="A11" s="4" t="s">
        <v>619</v>
      </c>
      <c r="B11" s="4" t="s">
        <v>620</v>
      </c>
      <c r="C11" s="1">
        <v>9</v>
      </c>
      <c r="D11" s="1">
        <v>16</v>
      </c>
      <c r="E11" s="1">
        <v>14</v>
      </c>
      <c r="F11" s="1">
        <v>6</v>
      </c>
      <c r="G11" s="1">
        <v>16</v>
      </c>
      <c r="H11" s="1">
        <v>25</v>
      </c>
      <c r="I11" s="1">
        <v>22</v>
      </c>
      <c r="J11" s="1">
        <v>9</v>
      </c>
      <c r="K11" s="1">
        <v>10</v>
      </c>
    </row>
    <row r="12" spans="1:11" x14ac:dyDescent="0.2">
      <c r="A12" s="4" t="s">
        <v>621</v>
      </c>
      <c r="B12" s="4" t="s">
        <v>622</v>
      </c>
      <c r="C12" s="1">
        <v>2590</v>
      </c>
      <c r="D12" s="1">
        <v>10650</v>
      </c>
      <c r="E12" s="1">
        <v>7182</v>
      </c>
      <c r="F12" s="1">
        <v>1841</v>
      </c>
      <c r="G12" s="1">
        <v>6289</v>
      </c>
      <c r="H12" s="1">
        <v>10921</v>
      </c>
      <c r="I12" s="1">
        <v>8202</v>
      </c>
      <c r="J12" s="1">
        <v>3480</v>
      </c>
      <c r="K12" s="1">
        <v>3447</v>
      </c>
    </row>
    <row r="13" spans="1:11" x14ac:dyDescent="0.2">
      <c r="A13" s="4" t="s">
        <v>624</v>
      </c>
      <c r="B13" s="4" t="s">
        <v>2363</v>
      </c>
      <c r="C13" s="1" t="s">
        <v>987</v>
      </c>
      <c r="D13" s="1" t="s">
        <v>987</v>
      </c>
      <c r="E13" s="1" t="s">
        <v>987</v>
      </c>
      <c r="F13" s="1" t="s">
        <v>987</v>
      </c>
      <c r="G13" s="1" t="s">
        <v>987</v>
      </c>
      <c r="H13" s="1" t="s">
        <v>987</v>
      </c>
      <c r="I13" s="1" t="s">
        <v>987</v>
      </c>
      <c r="J13" s="1" t="s">
        <v>987</v>
      </c>
      <c r="K13" s="1" t="s">
        <v>987</v>
      </c>
    </row>
    <row r="14" spans="1:11" x14ac:dyDescent="0.2">
      <c r="A14" s="4" t="s">
        <v>625</v>
      </c>
      <c r="B14" s="4"/>
      <c r="C14" s="1" t="s">
        <v>987</v>
      </c>
      <c r="D14" s="1" t="s">
        <v>987</v>
      </c>
      <c r="E14" s="1" t="s">
        <v>987</v>
      </c>
      <c r="F14" s="1" t="s">
        <v>987</v>
      </c>
      <c r="G14" s="1" t="s">
        <v>987</v>
      </c>
      <c r="H14" s="1" t="s">
        <v>987</v>
      </c>
      <c r="I14" s="1" t="s">
        <v>987</v>
      </c>
      <c r="J14" s="1" t="s">
        <v>987</v>
      </c>
      <c r="K14" s="1" t="s">
        <v>987</v>
      </c>
    </row>
    <row r="15" spans="1:11" x14ac:dyDescent="0.2">
      <c r="A15" s="4" t="s">
        <v>626</v>
      </c>
      <c r="B15" s="4"/>
    </row>
    <row r="16" spans="1:11" x14ac:dyDescent="0.2">
      <c r="A16" s="4" t="s">
        <v>624</v>
      </c>
      <c r="B16" s="4" t="s">
        <v>2364</v>
      </c>
      <c r="C16" s="1" t="s">
        <v>987</v>
      </c>
      <c r="D16" s="1" t="s">
        <v>987</v>
      </c>
      <c r="E16" s="1" t="s">
        <v>987</v>
      </c>
      <c r="F16" s="1" t="s">
        <v>987</v>
      </c>
      <c r="G16" s="1" t="s">
        <v>987</v>
      </c>
      <c r="H16" s="1" t="s">
        <v>987</v>
      </c>
      <c r="I16" s="1" t="s">
        <v>987</v>
      </c>
      <c r="J16" s="1" t="s">
        <v>987</v>
      </c>
      <c r="K16" s="1" t="s">
        <v>987</v>
      </c>
    </row>
    <row r="17" spans="1:11" x14ac:dyDescent="0.2">
      <c r="A17" s="4" t="s">
        <v>625</v>
      </c>
      <c r="B17" s="4"/>
      <c r="C17" s="1" t="s">
        <v>987</v>
      </c>
      <c r="D17" s="1" t="s">
        <v>987</v>
      </c>
      <c r="E17" s="1" t="s">
        <v>987</v>
      </c>
      <c r="F17" s="1" t="s">
        <v>987</v>
      </c>
      <c r="G17" s="1" t="s">
        <v>987</v>
      </c>
      <c r="H17" s="1" t="s">
        <v>987</v>
      </c>
      <c r="I17" s="1" t="s">
        <v>987</v>
      </c>
      <c r="J17" s="1" t="s">
        <v>987</v>
      </c>
      <c r="K17" s="1" t="s">
        <v>987</v>
      </c>
    </row>
    <row r="18" spans="1:11" x14ac:dyDescent="0.2">
      <c r="A18" s="4" t="s">
        <v>626</v>
      </c>
      <c r="B18" s="4"/>
    </row>
    <row r="19" spans="1:11" x14ac:dyDescent="0.2">
      <c r="A19" s="4" t="s">
        <v>624</v>
      </c>
      <c r="B19" s="4" t="s">
        <v>2365</v>
      </c>
      <c r="C19" s="1" t="s">
        <v>987</v>
      </c>
      <c r="D19" s="1" t="s">
        <v>987</v>
      </c>
      <c r="E19" s="1" t="s">
        <v>987</v>
      </c>
      <c r="F19" s="1" t="s">
        <v>987</v>
      </c>
      <c r="G19" s="1" t="s">
        <v>987</v>
      </c>
      <c r="H19" s="1" t="s">
        <v>987</v>
      </c>
      <c r="I19" s="1" t="s">
        <v>987</v>
      </c>
      <c r="J19" s="1" t="s">
        <v>987</v>
      </c>
      <c r="K19" s="1" t="s">
        <v>987</v>
      </c>
    </row>
    <row r="20" spans="1:11" x14ac:dyDescent="0.2">
      <c r="A20" s="4" t="s">
        <v>625</v>
      </c>
      <c r="B20" s="4"/>
      <c r="C20" s="1" t="s">
        <v>987</v>
      </c>
      <c r="D20" s="1" t="s">
        <v>987</v>
      </c>
      <c r="E20" s="1" t="s">
        <v>987</v>
      </c>
      <c r="F20" s="1" t="s">
        <v>987</v>
      </c>
      <c r="G20" s="1" t="s">
        <v>987</v>
      </c>
      <c r="H20" s="1" t="s">
        <v>987</v>
      </c>
      <c r="I20" s="1" t="s">
        <v>987</v>
      </c>
      <c r="J20" s="1" t="s">
        <v>987</v>
      </c>
      <c r="K20" s="1" t="s">
        <v>987</v>
      </c>
    </row>
    <row r="21" spans="1:11" x14ac:dyDescent="0.2">
      <c r="A21" s="4" t="s">
        <v>626</v>
      </c>
      <c r="B21" s="4"/>
    </row>
    <row r="22" spans="1:11" x14ac:dyDescent="0.2">
      <c r="A22" s="4" t="s">
        <v>624</v>
      </c>
      <c r="B22" s="4" t="s">
        <v>2366</v>
      </c>
      <c r="C22" s="1" t="s">
        <v>987</v>
      </c>
      <c r="D22" s="1" t="s">
        <v>987</v>
      </c>
      <c r="E22" s="1" t="s">
        <v>987</v>
      </c>
      <c r="F22" s="1" t="s">
        <v>987</v>
      </c>
      <c r="G22" s="1" t="s">
        <v>987</v>
      </c>
      <c r="H22" s="1" t="s">
        <v>987</v>
      </c>
      <c r="I22" s="1" t="s">
        <v>987</v>
      </c>
      <c r="J22" s="1" t="s">
        <v>987</v>
      </c>
      <c r="K22" s="1" t="s">
        <v>987</v>
      </c>
    </row>
    <row r="23" spans="1:11" x14ac:dyDescent="0.2">
      <c r="A23" s="4" t="s">
        <v>625</v>
      </c>
      <c r="B23" s="4"/>
      <c r="C23" s="1" t="s">
        <v>987</v>
      </c>
      <c r="D23" s="1" t="s">
        <v>987</v>
      </c>
      <c r="E23" s="1" t="s">
        <v>987</v>
      </c>
      <c r="F23" s="1" t="s">
        <v>987</v>
      </c>
      <c r="G23" s="1" t="s">
        <v>987</v>
      </c>
      <c r="H23" s="1" t="s">
        <v>987</v>
      </c>
      <c r="I23" s="1" t="s">
        <v>987</v>
      </c>
      <c r="J23" s="1" t="s">
        <v>987</v>
      </c>
      <c r="K23" s="1" t="s">
        <v>987</v>
      </c>
    </row>
    <row r="24" spans="1:11" x14ac:dyDescent="0.2">
      <c r="A24" s="4" t="s">
        <v>626</v>
      </c>
      <c r="B24" s="4"/>
    </row>
    <row r="25" spans="1:11" x14ac:dyDescent="0.2">
      <c r="A25" s="4" t="s">
        <v>624</v>
      </c>
      <c r="B25" s="4" t="s">
        <v>2367</v>
      </c>
      <c r="C25" s="1" t="s">
        <v>987</v>
      </c>
      <c r="D25" s="1" t="s">
        <v>987</v>
      </c>
      <c r="E25" s="1" t="s">
        <v>987</v>
      </c>
      <c r="F25" s="1" t="s">
        <v>987</v>
      </c>
      <c r="G25" s="1" t="s">
        <v>987</v>
      </c>
      <c r="H25" s="1" t="s">
        <v>987</v>
      </c>
      <c r="I25" s="1" t="s">
        <v>987</v>
      </c>
      <c r="J25" s="1" t="s">
        <v>987</v>
      </c>
      <c r="K25" s="1" t="s">
        <v>987</v>
      </c>
    </row>
    <row r="26" spans="1:11" x14ac:dyDescent="0.2">
      <c r="A26" s="4" t="s">
        <v>625</v>
      </c>
      <c r="B26" s="4"/>
      <c r="C26" s="1" t="s">
        <v>987</v>
      </c>
      <c r="D26" s="1" t="s">
        <v>987</v>
      </c>
      <c r="E26" s="1" t="s">
        <v>987</v>
      </c>
      <c r="F26" s="1" t="s">
        <v>987</v>
      </c>
      <c r="G26" s="1" t="s">
        <v>987</v>
      </c>
      <c r="H26" s="1" t="s">
        <v>987</v>
      </c>
      <c r="I26" s="1" t="s">
        <v>987</v>
      </c>
      <c r="J26" s="1" t="s">
        <v>987</v>
      </c>
      <c r="K26" s="1" t="s">
        <v>987</v>
      </c>
    </row>
    <row r="27" spans="1:11" x14ac:dyDescent="0.2">
      <c r="A27" s="4" t="s">
        <v>626</v>
      </c>
      <c r="B27" s="4"/>
    </row>
    <row r="28" spans="1:11" x14ac:dyDescent="0.2">
      <c r="A28" s="4" t="s">
        <v>624</v>
      </c>
      <c r="B28" s="4" t="s">
        <v>2368</v>
      </c>
      <c r="C28" s="1" t="s">
        <v>987</v>
      </c>
      <c r="D28" s="1" t="s">
        <v>987</v>
      </c>
      <c r="E28" s="1" t="s">
        <v>987</v>
      </c>
      <c r="F28" s="1" t="s">
        <v>987</v>
      </c>
      <c r="G28" s="1" t="s">
        <v>987</v>
      </c>
      <c r="H28" s="1" t="s">
        <v>987</v>
      </c>
      <c r="I28" s="1" t="s">
        <v>987</v>
      </c>
      <c r="J28" s="1" t="s">
        <v>987</v>
      </c>
      <c r="K28" s="1" t="s">
        <v>987</v>
      </c>
    </row>
    <row r="29" spans="1:11" x14ac:dyDescent="0.2">
      <c r="A29" s="4" t="s">
        <v>625</v>
      </c>
      <c r="B29" s="4"/>
      <c r="C29" s="1" t="s">
        <v>987</v>
      </c>
      <c r="D29" s="1" t="s">
        <v>987</v>
      </c>
      <c r="E29" s="1" t="s">
        <v>987</v>
      </c>
      <c r="F29" s="1" t="s">
        <v>987</v>
      </c>
      <c r="G29" s="1" t="s">
        <v>987</v>
      </c>
      <c r="H29" s="1" t="s">
        <v>987</v>
      </c>
      <c r="I29" s="1" t="s">
        <v>987</v>
      </c>
      <c r="J29" s="1" t="s">
        <v>987</v>
      </c>
      <c r="K29" s="1" t="s">
        <v>987</v>
      </c>
    </row>
    <row r="30" spans="1:11" x14ac:dyDescent="0.2">
      <c r="A30" s="4" t="s">
        <v>626</v>
      </c>
      <c r="B30" s="4"/>
    </row>
    <row r="31" spans="1:11" x14ac:dyDescent="0.2">
      <c r="A31" s="4" t="s">
        <v>624</v>
      </c>
      <c r="B31" s="4" t="s">
        <v>2369</v>
      </c>
      <c r="C31" s="1" t="s">
        <v>987</v>
      </c>
      <c r="D31" s="1" t="s">
        <v>987</v>
      </c>
      <c r="E31" s="1" t="s">
        <v>987</v>
      </c>
      <c r="F31" s="1" t="s">
        <v>987</v>
      </c>
      <c r="G31" s="1" t="s">
        <v>987</v>
      </c>
      <c r="H31" s="1" t="s">
        <v>987</v>
      </c>
      <c r="I31" s="1" t="s">
        <v>987</v>
      </c>
      <c r="J31" s="1" t="s">
        <v>987</v>
      </c>
      <c r="K31" s="1" t="s">
        <v>987</v>
      </c>
    </row>
    <row r="32" spans="1:11" x14ac:dyDescent="0.2">
      <c r="A32" s="4" t="s">
        <v>625</v>
      </c>
      <c r="B32" s="4"/>
      <c r="C32" s="1" t="s">
        <v>987</v>
      </c>
      <c r="D32" s="1" t="s">
        <v>987</v>
      </c>
      <c r="E32" s="1" t="s">
        <v>987</v>
      </c>
      <c r="F32" s="1" t="s">
        <v>987</v>
      </c>
      <c r="G32" s="1" t="s">
        <v>987</v>
      </c>
      <c r="H32" s="1" t="s">
        <v>987</v>
      </c>
      <c r="I32" s="1" t="s">
        <v>987</v>
      </c>
      <c r="J32" s="1" t="s">
        <v>987</v>
      </c>
      <c r="K32" s="1" t="s">
        <v>987</v>
      </c>
    </row>
    <row r="33" spans="1:11" x14ac:dyDescent="0.2">
      <c r="A33" s="4" t="s">
        <v>626</v>
      </c>
      <c r="B33" s="4"/>
    </row>
    <row r="34" spans="1:11" x14ac:dyDescent="0.2">
      <c r="A34" s="4" t="s">
        <v>624</v>
      </c>
      <c r="B34" s="4" t="s">
        <v>2370</v>
      </c>
      <c r="C34" s="1" t="s">
        <v>987</v>
      </c>
      <c r="D34" s="1" t="s">
        <v>987</v>
      </c>
      <c r="E34" s="1" t="s">
        <v>987</v>
      </c>
      <c r="F34" s="1" t="s">
        <v>987</v>
      </c>
      <c r="G34" s="1" t="s">
        <v>987</v>
      </c>
      <c r="H34" s="1" t="s">
        <v>987</v>
      </c>
      <c r="I34" s="1" t="s">
        <v>987</v>
      </c>
      <c r="J34" s="1" t="s">
        <v>987</v>
      </c>
      <c r="K34" s="1" t="s">
        <v>987</v>
      </c>
    </row>
    <row r="35" spans="1:11" x14ac:dyDescent="0.2">
      <c r="A35" s="4" t="s">
        <v>625</v>
      </c>
      <c r="B35" s="4"/>
      <c r="C35" s="1" t="s">
        <v>987</v>
      </c>
      <c r="D35" s="1" t="s">
        <v>987</v>
      </c>
      <c r="E35" s="1" t="s">
        <v>987</v>
      </c>
      <c r="F35" s="1" t="s">
        <v>987</v>
      </c>
      <c r="G35" s="1" t="s">
        <v>987</v>
      </c>
      <c r="H35" s="1" t="s">
        <v>987</v>
      </c>
      <c r="I35" s="1" t="s">
        <v>987</v>
      </c>
      <c r="J35" s="1" t="s">
        <v>987</v>
      </c>
      <c r="K35" s="1" t="s">
        <v>987</v>
      </c>
    </row>
    <row r="36" spans="1:11" x14ac:dyDescent="0.2">
      <c r="A36" s="4" t="s">
        <v>626</v>
      </c>
      <c r="B36" s="4"/>
    </row>
    <row r="37" spans="1:11" x14ac:dyDescent="0.2">
      <c r="A37" s="4" t="s">
        <v>624</v>
      </c>
      <c r="B37" s="4" t="s">
        <v>2371</v>
      </c>
      <c r="C37" s="1" t="s">
        <v>987</v>
      </c>
      <c r="D37" s="1" t="s">
        <v>987</v>
      </c>
      <c r="E37" s="1" t="s">
        <v>987</v>
      </c>
      <c r="F37" s="1" t="s">
        <v>987</v>
      </c>
      <c r="G37" s="1" t="s">
        <v>987</v>
      </c>
      <c r="H37" s="1" t="s">
        <v>987</v>
      </c>
      <c r="I37" s="1" t="s">
        <v>987</v>
      </c>
      <c r="J37" s="1" t="s">
        <v>987</v>
      </c>
      <c r="K37" s="1" t="s">
        <v>987</v>
      </c>
    </row>
    <row r="38" spans="1:11" x14ac:dyDescent="0.2">
      <c r="A38" s="4" t="s">
        <v>625</v>
      </c>
      <c r="B38" s="4"/>
      <c r="C38" s="1" t="s">
        <v>987</v>
      </c>
      <c r="D38" s="1" t="s">
        <v>987</v>
      </c>
      <c r="E38" s="1" t="s">
        <v>987</v>
      </c>
      <c r="F38" s="1" t="s">
        <v>987</v>
      </c>
      <c r="G38" s="1" t="s">
        <v>987</v>
      </c>
      <c r="H38" s="1" t="s">
        <v>987</v>
      </c>
      <c r="I38" s="1" t="s">
        <v>987</v>
      </c>
      <c r="J38" s="1" t="s">
        <v>987</v>
      </c>
      <c r="K38" s="1" t="s">
        <v>987</v>
      </c>
    </row>
    <row r="39" spans="1:11" x14ac:dyDescent="0.2">
      <c r="A39" s="4" t="s">
        <v>626</v>
      </c>
      <c r="B39" s="4"/>
    </row>
    <row r="40" spans="1:11" x14ac:dyDescent="0.2">
      <c r="A40" s="4" t="s">
        <v>624</v>
      </c>
      <c r="B40" s="4" t="s">
        <v>2372</v>
      </c>
      <c r="C40" s="1" t="s">
        <v>987</v>
      </c>
      <c r="D40" s="1" t="s">
        <v>987</v>
      </c>
      <c r="E40" s="1" t="s">
        <v>987</v>
      </c>
      <c r="F40" s="1" t="s">
        <v>987</v>
      </c>
      <c r="G40" s="1" t="s">
        <v>987</v>
      </c>
      <c r="H40" s="1" t="s">
        <v>987</v>
      </c>
      <c r="I40" s="1" t="s">
        <v>987</v>
      </c>
      <c r="J40" s="1" t="s">
        <v>987</v>
      </c>
      <c r="K40" s="1" t="s">
        <v>987</v>
      </c>
    </row>
    <row r="41" spans="1:11" x14ac:dyDescent="0.2">
      <c r="A41" s="4" t="s">
        <v>625</v>
      </c>
      <c r="B41" s="4"/>
      <c r="C41" s="1" t="s">
        <v>987</v>
      </c>
      <c r="D41" s="1" t="s">
        <v>987</v>
      </c>
      <c r="E41" s="1" t="s">
        <v>987</v>
      </c>
      <c r="F41" s="1" t="s">
        <v>987</v>
      </c>
      <c r="G41" s="1" t="s">
        <v>987</v>
      </c>
      <c r="H41" s="1" t="s">
        <v>987</v>
      </c>
      <c r="I41" s="1" t="s">
        <v>987</v>
      </c>
      <c r="J41" s="1" t="s">
        <v>987</v>
      </c>
      <c r="K41" s="1" t="s">
        <v>987</v>
      </c>
    </row>
    <row r="42" spans="1:11" x14ac:dyDescent="0.2">
      <c r="A42" s="4" t="s">
        <v>626</v>
      </c>
      <c r="B42" s="4"/>
    </row>
    <row r="43" spans="1:11" x14ac:dyDescent="0.2">
      <c r="A43" s="4" t="s">
        <v>624</v>
      </c>
      <c r="B43" s="4" t="s">
        <v>2373</v>
      </c>
      <c r="C43" s="1" t="s">
        <v>987</v>
      </c>
      <c r="D43" s="1" t="s">
        <v>987</v>
      </c>
      <c r="E43" s="1" t="s">
        <v>987</v>
      </c>
      <c r="F43" s="1" t="s">
        <v>987</v>
      </c>
      <c r="G43" s="1" t="s">
        <v>987</v>
      </c>
      <c r="H43" s="1" t="s">
        <v>987</v>
      </c>
      <c r="I43" s="1" t="s">
        <v>987</v>
      </c>
      <c r="J43" s="1" t="s">
        <v>987</v>
      </c>
      <c r="K43" s="1" t="s">
        <v>987</v>
      </c>
    </row>
    <row r="44" spans="1:11" x14ac:dyDescent="0.2">
      <c r="A44" s="4" t="s">
        <v>625</v>
      </c>
      <c r="B44" s="4"/>
      <c r="C44" s="1" t="s">
        <v>987</v>
      </c>
      <c r="D44" s="1" t="s">
        <v>987</v>
      </c>
      <c r="E44" s="1" t="s">
        <v>987</v>
      </c>
      <c r="F44" s="1" t="s">
        <v>987</v>
      </c>
      <c r="G44" s="1" t="s">
        <v>987</v>
      </c>
      <c r="H44" s="1" t="s">
        <v>987</v>
      </c>
      <c r="I44" s="1" t="s">
        <v>987</v>
      </c>
      <c r="J44" s="1" t="s">
        <v>987</v>
      </c>
      <c r="K44" s="1" t="s">
        <v>987</v>
      </c>
    </row>
    <row r="45" spans="1:11" x14ac:dyDescent="0.2">
      <c r="A45" s="4" t="s">
        <v>626</v>
      </c>
      <c r="B45" s="4"/>
    </row>
    <row r="46" spans="1:11" x14ac:dyDescent="0.2">
      <c r="A46" s="4" t="s">
        <v>624</v>
      </c>
      <c r="B46" s="4" t="s">
        <v>2374</v>
      </c>
      <c r="C46" s="1" t="s">
        <v>987</v>
      </c>
      <c r="D46" s="1" t="s">
        <v>987</v>
      </c>
      <c r="E46" s="1" t="s">
        <v>987</v>
      </c>
      <c r="F46" s="1" t="s">
        <v>987</v>
      </c>
      <c r="G46" s="1" t="s">
        <v>987</v>
      </c>
      <c r="H46" s="1" t="s">
        <v>987</v>
      </c>
      <c r="I46" s="1" t="s">
        <v>987</v>
      </c>
      <c r="J46" s="1" t="s">
        <v>987</v>
      </c>
      <c r="K46" s="1" t="s">
        <v>987</v>
      </c>
    </row>
    <row r="47" spans="1:11" x14ac:dyDescent="0.2">
      <c r="A47" s="4" t="s">
        <v>625</v>
      </c>
      <c r="B47" s="4"/>
      <c r="C47" s="1" t="s">
        <v>987</v>
      </c>
      <c r="D47" s="1" t="s">
        <v>987</v>
      </c>
      <c r="E47" s="1" t="s">
        <v>987</v>
      </c>
      <c r="F47" s="1" t="s">
        <v>987</v>
      </c>
      <c r="G47" s="1" t="s">
        <v>987</v>
      </c>
      <c r="H47" s="1" t="s">
        <v>987</v>
      </c>
      <c r="I47" s="1" t="s">
        <v>987</v>
      </c>
      <c r="J47" s="1" t="s">
        <v>987</v>
      </c>
      <c r="K47" s="1" t="s">
        <v>987</v>
      </c>
    </row>
    <row r="48" spans="1:11" x14ac:dyDescent="0.2">
      <c r="A48" s="4" t="s">
        <v>626</v>
      </c>
      <c r="B48" s="4"/>
    </row>
    <row r="49" spans="1:11" x14ac:dyDescent="0.2">
      <c r="A49" s="4" t="s">
        <v>624</v>
      </c>
      <c r="B49" s="4" t="s">
        <v>2375</v>
      </c>
      <c r="C49" s="1" t="s">
        <v>987</v>
      </c>
      <c r="D49" s="1" t="s">
        <v>987</v>
      </c>
      <c r="E49" s="1" t="s">
        <v>987</v>
      </c>
      <c r="F49" s="1" t="s">
        <v>987</v>
      </c>
      <c r="G49" s="1" t="s">
        <v>987</v>
      </c>
      <c r="H49" s="1" t="s">
        <v>987</v>
      </c>
      <c r="I49" s="1" t="s">
        <v>987</v>
      </c>
      <c r="J49" s="1" t="s">
        <v>987</v>
      </c>
      <c r="K49" s="1" t="s">
        <v>987</v>
      </c>
    </row>
    <row r="50" spans="1:11" x14ac:dyDescent="0.2">
      <c r="A50" s="4" t="s">
        <v>625</v>
      </c>
      <c r="B50" s="4"/>
      <c r="C50" s="1" t="s">
        <v>987</v>
      </c>
      <c r="D50" s="1" t="s">
        <v>987</v>
      </c>
      <c r="E50" s="1" t="s">
        <v>987</v>
      </c>
      <c r="F50" s="1" t="s">
        <v>987</v>
      </c>
      <c r="G50" s="1" t="s">
        <v>987</v>
      </c>
      <c r="H50" s="1" t="s">
        <v>987</v>
      </c>
      <c r="I50" s="1" t="s">
        <v>987</v>
      </c>
      <c r="J50" s="1" t="s">
        <v>987</v>
      </c>
      <c r="K50" s="1" t="s">
        <v>987</v>
      </c>
    </row>
    <row r="51" spans="1:11" x14ac:dyDescent="0.2">
      <c r="A51" s="4" t="s">
        <v>626</v>
      </c>
      <c r="B51" s="4"/>
    </row>
    <row r="52" spans="1:11" x14ac:dyDescent="0.2">
      <c r="A52" s="4" t="s">
        <v>624</v>
      </c>
      <c r="B52" s="4" t="s">
        <v>2376</v>
      </c>
      <c r="C52" s="1" t="s">
        <v>987</v>
      </c>
      <c r="D52" s="1" t="s">
        <v>987</v>
      </c>
      <c r="E52" s="1" t="s">
        <v>987</v>
      </c>
      <c r="F52" s="1" t="s">
        <v>987</v>
      </c>
      <c r="G52" s="1" t="s">
        <v>987</v>
      </c>
      <c r="H52" s="1" t="s">
        <v>987</v>
      </c>
      <c r="I52" s="1" t="s">
        <v>987</v>
      </c>
      <c r="J52" s="1" t="s">
        <v>987</v>
      </c>
      <c r="K52" s="1" t="s">
        <v>987</v>
      </c>
    </row>
    <row r="53" spans="1:11" x14ac:dyDescent="0.2">
      <c r="A53" s="4" t="s">
        <v>625</v>
      </c>
      <c r="B53" s="4"/>
      <c r="C53" s="1" t="s">
        <v>987</v>
      </c>
      <c r="D53" s="1" t="s">
        <v>987</v>
      </c>
      <c r="E53" s="1" t="s">
        <v>987</v>
      </c>
      <c r="F53" s="1" t="s">
        <v>987</v>
      </c>
      <c r="G53" s="1" t="s">
        <v>987</v>
      </c>
      <c r="H53" s="1" t="s">
        <v>987</v>
      </c>
      <c r="I53" s="1" t="s">
        <v>987</v>
      </c>
      <c r="J53" s="1" t="s">
        <v>987</v>
      </c>
      <c r="K53" s="1" t="s">
        <v>987</v>
      </c>
    </row>
    <row r="54" spans="1:11" x14ac:dyDescent="0.2">
      <c r="A54" s="4" t="s">
        <v>626</v>
      </c>
      <c r="B54" s="4"/>
    </row>
    <row r="55" spans="1:11" x14ac:dyDescent="0.2">
      <c r="A55" s="4" t="s">
        <v>624</v>
      </c>
      <c r="B55" s="4" t="s">
        <v>2377</v>
      </c>
      <c r="C55" s="1" t="s">
        <v>987</v>
      </c>
      <c r="D55" s="1" t="s">
        <v>987</v>
      </c>
      <c r="E55" s="1" t="s">
        <v>987</v>
      </c>
      <c r="F55" s="1" t="s">
        <v>987</v>
      </c>
      <c r="G55" s="1" t="s">
        <v>987</v>
      </c>
      <c r="H55" s="1" t="s">
        <v>987</v>
      </c>
      <c r="I55" s="1" t="s">
        <v>987</v>
      </c>
      <c r="J55" s="1" t="s">
        <v>987</v>
      </c>
      <c r="K55" s="1" t="s">
        <v>987</v>
      </c>
    </row>
    <row r="56" spans="1:11" x14ac:dyDescent="0.2">
      <c r="A56" s="4" t="s">
        <v>625</v>
      </c>
      <c r="B56" s="4"/>
      <c r="C56" s="1" t="s">
        <v>987</v>
      </c>
      <c r="D56" s="1" t="s">
        <v>987</v>
      </c>
      <c r="E56" s="1" t="s">
        <v>987</v>
      </c>
      <c r="F56" s="1" t="s">
        <v>987</v>
      </c>
      <c r="G56" s="1" t="s">
        <v>987</v>
      </c>
      <c r="H56" s="1" t="s">
        <v>987</v>
      </c>
      <c r="I56" s="1" t="s">
        <v>987</v>
      </c>
      <c r="J56" s="1" t="s">
        <v>987</v>
      </c>
      <c r="K56" s="1" t="s">
        <v>987</v>
      </c>
    </row>
    <row r="57" spans="1:11" x14ac:dyDescent="0.2">
      <c r="A57" s="4" t="s">
        <v>626</v>
      </c>
      <c r="B57" s="4"/>
    </row>
    <row r="58" spans="1:11" x14ac:dyDescent="0.2">
      <c r="A58" s="4" t="s">
        <v>624</v>
      </c>
      <c r="B58" s="4" t="s">
        <v>978</v>
      </c>
      <c r="C58" s="1" t="s">
        <v>987</v>
      </c>
      <c r="D58" s="1" t="s">
        <v>987</v>
      </c>
      <c r="E58" s="1" t="s">
        <v>987</v>
      </c>
      <c r="F58" s="1" t="s">
        <v>987</v>
      </c>
      <c r="G58" s="1" t="s">
        <v>987</v>
      </c>
      <c r="H58" s="1" t="s">
        <v>987</v>
      </c>
      <c r="I58" s="1" t="s">
        <v>987</v>
      </c>
      <c r="J58" s="1" t="s">
        <v>987</v>
      </c>
      <c r="K58" s="1" t="s">
        <v>987</v>
      </c>
    </row>
    <row r="59" spans="1:11" x14ac:dyDescent="0.2">
      <c r="A59" s="4" t="s">
        <v>625</v>
      </c>
      <c r="B59" s="4"/>
      <c r="C59" s="1" t="s">
        <v>987</v>
      </c>
      <c r="D59" s="1" t="s">
        <v>987</v>
      </c>
      <c r="E59" s="1" t="s">
        <v>987</v>
      </c>
      <c r="F59" s="1" t="s">
        <v>987</v>
      </c>
      <c r="G59" s="1" t="s">
        <v>987</v>
      </c>
      <c r="H59" s="1" t="s">
        <v>987</v>
      </c>
      <c r="I59" s="1" t="s">
        <v>987</v>
      </c>
      <c r="J59" s="1" t="s">
        <v>987</v>
      </c>
      <c r="K59" s="1" t="s">
        <v>987</v>
      </c>
    </row>
    <row r="60" spans="1:11" x14ac:dyDescent="0.2">
      <c r="A60" s="4" t="s">
        <v>626</v>
      </c>
      <c r="B60" s="4"/>
    </row>
    <row r="61" spans="1:11" x14ac:dyDescent="0.2">
      <c r="A61" s="4" t="s">
        <v>624</v>
      </c>
      <c r="B61" s="4" t="s">
        <v>808</v>
      </c>
      <c r="C61" s="1" t="s">
        <v>987</v>
      </c>
      <c r="D61" s="1" t="s">
        <v>987</v>
      </c>
      <c r="E61" s="1" t="s">
        <v>987</v>
      </c>
      <c r="F61" s="1" t="s">
        <v>987</v>
      </c>
      <c r="G61" s="1" t="s">
        <v>987</v>
      </c>
      <c r="H61" s="1" t="s">
        <v>987</v>
      </c>
      <c r="I61" s="1" t="s">
        <v>987</v>
      </c>
      <c r="J61" s="1" t="s">
        <v>987</v>
      </c>
      <c r="K61" s="1" t="s">
        <v>987</v>
      </c>
    </row>
    <row r="62" spans="1:11" x14ac:dyDescent="0.2">
      <c r="A62" s="4" t="s">
        <v>625</v>
      </c>
      <c r="B62" s="4"/>
      <c r="C62" s="1" t="s">
        <v>987</v>
      </c>
      <c r="D62" s="1" t="s">
        <v>987</v>
      </c>
      <c r="E62" s="1" t="s">
        <v>987</v>
      </c>
      <c r="F62" s="1" t="s">
        <v>987</v>
      </c>
      <c r="G62" s="1" t="s">
        <v>987</v>
      </c>
      <c r="H62" s="1" t="s">
        <v>987</v>
      </c>
      <c r="I62" s="1" t="s">
        <v>987</v>
      </c>
      <c r="J62" s="1" t="s">
        <v>987</v>
      </c>
      <c r="K62" s="1" t="s">
        <v>987</v>
      </c>
    </row>
    <row r="63" spans="1:11" x14ac:dyDescent="0.2">
      <c r="A63" s="4" t="s">
        <v>626</v>
      </c>
      <c r="B63" s="4"/>
    </row>
    <row r="64" spans="1:11" x14ac:dyDescent="0.2">
      <c r="A64" s="4" t="s">
        <v>636</v>
      </c>
      <c r="B64" s="4" t="s">
        <v>637</v>
      </c>
    </row>
    <row r="65" spans="1:2" x14ac:dyDescent="0.2">
      <c r="A65" s="4" t="s">
        <v>588</v>
      </c>
      <c r="B65" s="4" t="s">
        <v>2378</v>
      </c>
    </row>
    <row r="66" spans="1:2" x14ac:dyDescent="0.2">
      <c r="A66" s="4" t="s">
        <v>588</v>
      </c>
      <c r="B66" s="4"/>
    </row>
    <row r="67" spans="1:2" x14ac:dyDescent="0.2">
      <c r="A67" s="4" t="s">
        <v>588</v>
      </c>
      <c r="B67" s="4" t="s">
        <v>639</v>
      </c>
    </row>
  </sheetData>
  <hyperlinks>
    <hyperlink ref="C1" location="Contents!B751" tooltip="Link to contents" display="Back to contents" xr:uid="{00000000-0004-0000-FA00-000000000000}"/>
  </hyperlinks>
  <pageMargins left="0.7" right="0.7" top="0.75" bottom="0.75" header="0.3" footer="0.3"/>
  <pageSetup paperSize="9" fitToWidth="0" fitToHeight="0" orientation="portrait" horizontalDpi="0" verticalDpi="0"/>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B00-000000000000}">
  <dimension ref="A1:K64"/>
  <sheetViews>
    <sheetView zoomScaleNormal="100" workbookViewId="0">
      <pane xSplit="3" ySplit="12" topLeftCell="D13" activePane="bottomRight" state="frozen"/>
      <selection sqref="A1:A1048576"/>
      <selection pane="topRight" sqref="A1:A1048576"/>
      <selection pane="bottomLeft" sqref="A1:A1048576"/>
      <selection pane="bottomRight" activeCell="D9" sqref="D9"/>
    </sheetView>
  </sheetViews>
  <sheetFormatPr defaultColWidth="8.7109375" defaultRowHeight="15" x14ac:dyDescent="0.2"/>
  <cols>
    <col min="1" max="1" width="6.5703125" style="1" hidden="1" customWidth="1"/>
    <col min="2" max="2" width="75.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2379</v>
      </c>
    </row>
    <row r="5" spans="1:11" x14ac:dyDescent="0.2">
      <c r="A5" s="4" t="s">
        <v>593</v>
      </c>
      <c r="B5" s="4"/>
    </row>
    <row r="6" spans="1:11" ht="15.75" x14ac:dyDescent="0.25">
      <c r="A6" s="4" t="s">
        <v>2</v>
      </c>
      <c r="B6" s="7" t="s">
        <v>567</v>
      </c>
    </row>
    <row r="7" spans="1:11" x14ac:dyDescent="0.2">
      <c r="A7" s="4" t="s">
        <v>5</v>
      </c>
      <c r="B7" s="4" t="s">
        <v>2380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618</v>
      </c>
    </row>
    <row r="11" spans="1:11" x14ac:dyDescent="0.2">
      <c r="A11" s="4" t="s">
        <v>619</v>
      </c>
      <c r="B11" s="4" t="s">
        <v>620</v>
      </c>
      <c r="C11" s="1">
        <v>21</v>
      </c>
      <c r="D11" s="1">
        <v>28</v>
      </c>
      <c r="E11" s="1">
        <v>22</v>
      </c>
      <c r="F11" s="1">
        <v>13</v>
      </c>
      <c r="G11" s="1">
        <v>24</v>
      </c>
      <c r="H11" s="1">
        <v>26</v>
      </c>
      <c r="I11" s="1">
        <v>27</v>
      </c>
      <c r="J11" s="1">
        <v>19</v>
      </c>
      <c r="K11" s="1">
        <v>33</v>
      </c>
    </row>
    <row r="12" spans="1:11" x14ac:dyDescent="0.2">
      <c r="A12" s="4" t="s">
        <v>621</v>
      </c>
      <c r="B12" s="4" t="s">
        <v>622</v>
      </c>
      <c r="C12" s="1">
        <v>8381</v>
      </c>
      <c r="D12" s="1">
        <v>14333</v>
      </c>
      <c r="E12" s="1">
        <v>10390</v>
      </c>
      <c r="F12" s="1">
        <v>7201</v>
      </c>
      <c r="G12" s="1">
        <v>10136</v>
      </c>
      <c r="H12" s="1">
        <v>12283</v>
      </c>
      <c r="I12" s="1">
        <v>16034</v>
      </c>
      <c r="J12" s="1">
        <v>9302</v>
      </c>
      <c r="K12" s="1">
        <v>11429</v>
      </c>
    </row>
    <row r="13" spans="1:11" x14ac:dyDescent="0.2">
      <c r="A13" s="4" t="s">
        <v>624</v>
      </c>
      <c r="B13" s="4" t="s">
        <v>2381</v>
      </c>
      <c r="C13" s="1" t="s">
        <v>987</v>
      </c>
      <c r="D13" s="1" t="s">
        <v>987</v>
      </c>
      <c r="E13" s="1" t="s">
        <v>987</v>
      </c>
      <c r="F13" s="1" t="s">
        <v>987</v>
      </c>
      <c r="G13" s="1" t="s">
        <v>987</v>
      </c>
      <c r="H13" s="1" t="s">
        <v>987</v>
      </c>
      <c r="I13" s="1" t="s">
        <v>987</v>
      </c>
      <c r="J13" s="1" t="s">
        <v>987</v>
      </c>
      <c r="K13" s="1">
        <v>4824</v>
      </c>
    </row>
    <row r="14" spans="1:11" x14ac:dyDescent="0.2">
      <c r="A14" s="4" t="s">
        <v>625</v>
      </c>
      <c r="B14" s="4"/>
      <c r="C14" s="1" t="s">
        <v>987</v>
      </c>
      <c r="D14" s="1" t="s">
        <v>987</v>
      </c>
      <c r="E14" s="1" t="s">
        <v>987</v>
      </c>
      <c r="F14" s="1" t="s">
        <v>987</v>
      </c>
      <c r="G14" s="1" t="s">
        <v>987</v>
      </c>
      <c r="H14" s="1" t="s">
        <v>987</v>
      </c>
      <c r="I14" s="1" t="s">
        <v>987</v>
      </c>
      <c r="J14" s="1" t="s">
        <v>987</v>
      </c>
      <c r="K14" s="3">
        <v>0.42</v>
      </c>
    </row>
    <row r="15" spans="1:11" x14ac:dyDescent="0.2">
      <c r="A15" s="4" t="s">
        <v>626</v>
      </c>
      <c r="B15" s="4"/>
    </row>
    <row r="16" spans="1:11" x14ac:dyDescent="0.2">
      <c r="A16" s="4" t="s">
        <v>624</v>
      </c>
      <c r="B16" s="4" t="s">
        <v>2382</v>
      </c>
      <c r="C16" s="1" t="s">
        <v>987</v>
      </c>
      <c r="D16" s="1" t="s">
        <v>987</v>
      </c>
      <c r="E16" s="1" t="s">
        <v>987</v>
      </c>
      <c r="F16" s="1" t="s">
        <v>987</v>
      </c>
      <c r="G16" s="1" t="s">
        <v>987</v>
      </c>
      <c r="H16" s="1" t="s">
        <v>987</v>
      </c>
      <c r="I16" s="1" t="s">
        <v>987</v>
      </c>
      <c r="J16" s="1" t="s">
        <v>987</v>
      </c>
      <c r="K16" s="1">
        <v>1000</v>
      </c>
    </row>
    <row r="17" spans="1:11" x14ac:dyDescent="0.2">
      <c r="A17" s="4" t="s">
        <v>625</v>
      </c>
      <c r="B17" s="4"/>
      <c r="C17" s="1" t="s">
        <v>987</v>
      </c>
      <c r="D17" s="1" t="s">
        <v>987</v>
      </c>
      <c r="E17" s="1" t="s">
        <v>987</v>
      </c>
      <c r="F17" s="1" t="s">
        <v>987</v>
      </c>
      <c r="G17" s="1" t="s">
        <v>987</v>
      </c>
      <c r="H17" s="1" t="s">
        <v>987</v>
      </c>
      <c r="I17" s="1" t="s">
        <v>987</v>
      </c>
      <c r="J17" s="1" t="s">
        <v>987</v>
      </c>
      <c r="K17" s="3">
        <v>0.09</v>
      </c>
    </row>
    <row r="18" spans="1:11" x14ac:dyDescent="0.2">
      <c r="A18" s="4" t="s">
        <v>626</v>
      </c>
      <c r="B18" s="4"/>
    </row>
    <row r="19" spans="1:11" x14ac:dyDescent="0.2">
      <c r="A19" s="4" t="s">
        <v>624</v>
      </c>
      <c r="B19" s="4" t="s">
        <v>2314</v>
      </c>
      <c r="C19" s="1" t="s">
        <v>987</v>
      </c>
      <c r="D19" s="1" t="s">
        <v>987</v>
      </c>
      <c r="E19" s="1" t="s">
        <v>987</v>
      </c>
      <c r="F19" s="1" t="s">
        <v>987</v>
      </c>
      <c r="G19" s="1" t="s">
        <v>987</v>
      </c>
      <c r="H19" s="1" t="s">
        <v>987</v>
      </c>
      <c r="I19" s="1" t="s">
        <v>987</v>
      </c>
      <c r="J19" s="1" t="s">
        <v>987</v>
      </c>
      <c r="K19" s="1">
        <v>913</v>
      </c>
    </row>
    <row r="20" spans="1:11" x14ac:dyDescent="0.2">
      <c r="A20" s="4" t="s">
        <v>625</v>
      </c>
      <c r="B20" s="4"/>
      <c r="C20" s="1" t="s">
        <v>987</v>
      </c>
      <c r="D20" s="1" t="s">
        <v>987</v>
      </c>
      <c r="E20" s="1" t="s">
        <v>987</v>
      </c>
      <c r="F20" s="1" t="s">
        <v>987</v>
      </c>
      <c r="G20" s="1" t="s">
        <v>987</v>
      </c>
      <c r="H20" s="1" t="s">
        <v>987</v>
      </c>
      <c r="I20" s="1" t="s">
        <v>987</v>
      </c>
      <c r="J20" s="1" t="s">
        <v>987</v>
      </c>
      <c r="K20" s="3">
        <v>0.08</v>
      </c>
    </row>
    <row r="21" spans="1:11" x14ac:dyDescent="0.2">
      <c r="A21" s="4" t="s">
        <v>626</v>
      </c>
      <c r="B21" s="4"/>
    </row>
    <row r="22" spans="1:11" x14ac:dyDescent="0.2">
      <c r="A22" s="4" t="s">
        <v>624</v>
      </c>
      <c r="B22" s="4" t="s">
        <v>2383</v>
      </c>
      <c r="C22" s="1" t="s">
        <v>987</v>
      </c>
      <c r="D22" s="1" t="s">
        <v>987</v>
      </c>
      <c r="E22" s="1" t="s">
        <v>987</v>
      </c>
      <c r="F22" s="1" t="s">
        <v>987</v>
      </c>
      <c r="G22" s="1" t="s">
        <v>987</v>
      </c>
      <c r="H22" s="1" t="s">
        <v>987</v>
      </c>
      <c r="I22" s="1" t="s">
        <v>987</v>
      </c>
      <c r="J22" s="1" t="s">
        <v>987</v>
      </c>
      <c r="K22" s="1">
        <v>2156</v>
      </c>
    </row>
    <row r="23" spans="1:11" x14ac:dyDescent="0.2">
      <c r="A23" s="4" t="s">
        <v>625</v>
      </c>
      <c r="B23" s="4"/>
      <c r="C23" s="1" t="s">
        <v>987</v>
      </c>
      <c r="D23" s="1" t="s">
        <v>987</v>
      </c>
      <c r="E23" s="1" t="s">
        <v>987</v>
      </c>
      <c r="F23" s="1" t="s">
        <v>987</v>
      </c>
      <c r="G23" s="1" t="s">
        <v>987</v>
      </c>
      <c r="H23" s="1" t="s">
        <v>987</v>
      </c>
      <c r="I23" s="1" t="s">
        <v>987</v>
      </c>
      <c r="J23" s="1" t="s">
        <v>987</v>
      </c>
      <c r="K23" s="3">
        <v>0.19</v>
      </c>
    </row>
    <row r="24" spans="1:11" x14ac:dyDescent="0.2">
      <c r="A24" s="4" t="s">
        <v>626</v>
      </c>
      <c r="B24" s="4"/>
    </row>
    <row r="25" spans="1:11" x14ac:dyDescent="0.2">
      <c r="A25" s="4" t="s">
        <v>624</v>
      </c>
      <c r="B25" s="4" t="s">
        <v>2384</v>
      </c>
      <c r="C25" s="1" t="s">
        <v>987</v>
      </c>
      <c r="D25" s="1" t="s">
        <v>987</v>
      </c>
      <c r="E25" s="1" t="s">
        <v>987</v>
      </c>
      <c r="F25" s="1" t="s">
        <v>987</v>
      </c>
      <c r="G25" s="1" t="s">
        <v>987</v>
      </c>
      <c r="H25" s="1" t="s">
        <v>987</v>
      </c>
      <c r="I25" s="1" t="s">
        <v>987</v>
      </c>
      <c r="J25" s="1" t="s">
        <v>987</v>
      </c>
      <c r="K25" s="1">
        <v>250</v>
      </c>
    </row>
    <row r="26" spans="1:11" x14ac:dyDescent="0.2">
      <c r="A26" s="4" t="s">
        <v>625</v>
      </c>
      <c r="B26" s="4"/>
      <c r="C26" s="1" t="s">
        <v>987</v>
      </c>
      <c r="D26" s="1" t="s">
        <v>987</v>
      </c>
      <c r="E26" s="1" t="s">
        <v>987</v>
      </c>
      <c r="F26" s="1" t="s">
        <v>987</v>
      </c>
      <c r="G26" s="1" t="s">
        <v>987</v>
      </c>
      <c r="H26" s="1" t="s">
        <v>987</v>
      </c>
      <c r="I26" s="1" t="s">
        <v>987</v>
      </c>
      <c r="J26" s="1" t="s">
        <v>987</v>
      </c>
      <c r="K26" s="3">
        <v>0.02</v>
      </c>
    </row>
    <row r="27" spans="1:11" x14ac:dyDescent="0.2">
      <c r="A27" s="4" t="s">
        <v>626</v>
      </c>
      <c r="B27" s="4"/>
    </row>
    <row r="28" spans="1:11" x14ac:dyDescent="0.2">
      <c r="A28" s="4" t="s">
        <v>624</v>
      </c>
      <c r="B28" s="4" t="s">
        <v>2385</v>
      </c>
      <c r="C28" s="1" t="s">
        <v>987</v>
      </c>
      <c r="D28" s="1" t="s">
        <v>987</v>
      </c>
      <c r="E28" s="1" t="s">
        <v>987</v>
      </c>
      <c r="F28" s="1" t="s">
        <v>987</v>
      </c>
      <c r="G28" s="1" t="s">
        <v>987</v>
      </c>
      <c r="H28" s="1" t="s">
        <v>987</v>
      </c>
      <c r="I28" s="1" t="s">
        <v>987</v>
      </c>
      <c r="J28" s="1" t="s">
        <v>987</v>
      </c>
      <c r="K28" s="1">
        <v>1968</v>
      </c>
    </row>
    <row r="29" spans="1:11" x14ac:dyDescent="0.2">
      <c r="A29" s="4" t="s">
        <v>625</v>
      </c>
      <c r="B29" s="4"/>
      <c r="C29" s="1" t="s">
        <v>987</v>
      </c>
      <c r="D29" s="1" t="s">
        <v>987</v>
      </c>
      <c r="E29" s="1" t="s">
        <v>987</v>
      </c>
      <c r="F29" s="1" t="s">
        <v>987</v>
      </c>
      <c r="G29" s="1" t="s">
        <v>987</v>
      </c>
      <c r="H29" s="1" t="s">
        <v>987</v>
      </c>
      <c r="I29" s="1" t="s">
        <v>987</v>
      </c>
      <c r="J29" s="1" t="s">
        <v>987</v>
      </c>
      <c r="K29" s="3">
        <v>0.17</v>
      </c>
    </row>
    <row r="30" spans="1:11" x14ac:dyDescent="0.2">
      <c r="A30" s="4" t="s">
        <v>626</v>
      </c>
      <c r="B30" s="4"/>
    </row>
    <row r="31" spans="1:11" x14ac:dyDescent="0.2">
      <c r="A31" s="4" t="s">
        <v>624</v>
      </c>
      <c r="B31" s="4" t="s">
        <v>2386</v>
      </c>
      <c r="C31" s="1" t="s">
        <v>987</v>
      </c>
      <c r="D31" s="1" t="s">
        <v>987</v>
      </c>
      <c r="E31" s="1" t="s">
        <v>987</v>
      </c>
      <c r="F31" s="1" t="s">
        <v>987</v>
      </c>
      <c r="G31" s="1" t="s">
        <v>987</v>
      </c>
      <c r="H31" s="1" t="s">
        <v>987</v>
      </c>
      <c r="I31" s="1" t="s">
        <v>987</v>
      </c>
      <c r="J31" s="1" t="s">
        <v>987</v>
      </c>
      <c r="K31" s="1">
        <v>206</v>
      </c>
    </row>
    <row r="32" spans="1:11" x14ac:dyDescent="0.2">
      <c r="A32" s="4" t="s">
        <v>625</v>
      </c>
      <c r="B32" s="4"/>
      <c r="C32" s="1" t="s">
        <v>987</v>
      </c>
      <c r="D32" s="1" t="s">
        <v>987</v>
      </c>
      <c r="E32" s="1" t="s">
        <v>987</v>
      </c>
      <c r="F32" s="1" t="s">
        <v>987</v>
      </c>
      <c r="G32" s="1" t="s">
        <v>987</v>
      </c>
      <c r="H32" s="1" t="s">
        <v>987</v>
      </c>
      <c r="I32" s="1" t="s">
        <v>987</v>
      </c>
      <c r="J32" s="1" t="s">
        <v>987</v>
      </c>
      <c r="K32" s="3">
        <v>0.02</v>
      </c>
    </row>
    <row r="33" spans="1:11" x14ac:dyDescent="0.2">
      <c r="A33" s="4" t="s">
        <v>626</v>
      </c>
      <c r="B33" s="4"/>
    </row>
    <row r="34" spans="1:11" x14ac:dyDescent="0.2">
      <c r="A34" s="4" t="s">
        <v>624</v>
      </c>
      <c r="B34" s="4" t="s">
        <v>2387</v>
      </c>
      <c r="C34" s="1" t="s">
        <v>987</v>
      </c>
      <c r="D34" s="1" t="s">
        <v>987</v>
      </c>
      <c r="E34" s="1" t="s">
        <v>987</v>
      </c>
      <c r="F34" s="1" t="s">
        <v>987</v>
      </c>
      <c r="G34" s="1" t="s">
        <v>987</v>
      </c>
      <c r="H34" s="1" t="s">
        <v>987</v>
      </c>
      <c r="I34" s="1" t="s">
        <v>987</v>
      </c>
      <c r="J34" s="1" t="s">
        <v>987</v>
      </c>
      <c r="K34" s="1">
        <v>1081</v>
      </c>
    </row>
    <row r="35" spans="1:11" x14ac:dyDescent="0.2">
      <c r="A35" s="4" t="s">
        <v>625</v>
      </c>
      <c r="B35" s="4"/>
      <c r="C35" s="1" t="s">
        <v>987</v>
      </c>
      <c r="D35" s="1" t="s">
        <v>987</v>
      </c>
      <c r="E35" s="1" t="s">
        <v>987</v>
      </c>
      <c r="F35" s="1" t="s">
        <v>987</v>
      </c>
      <c r="G35" s="1" t="s">
        <v>987</v>
      </c>
      <c r="H35" s="1" t="s">
        <v>987</v>
      </c>
      <c r="I35" s="1" t="s">
        <v>987</v>
      </c>
      <c r="J35" s="1" t="s">
        <v>987</v>
      </c>
      <c r="K35" s="3">
        <v>0.09</v>
      </c>
    </row>
    <row r="36" spans="1:11" x14ac:dyDescent="0.2">
      <c r="A36" s="4" t="s">
        <v>626</v>
      </c>
      <c r="B36" s="4"/>
    </row>
    <row r="37" spans="1:11" x14ac:dyDescent="0.2">
      <c r="A37" s="4" t="s">
        <v>624</v>
      </c>
      <c r="B37" s="4" t="s">
        <v>2327</v>
      </c>
      <c r="C37" s="1" t="s">
        <v>987</v>
      </c>
      <c r="D37" s="1" t="s">
        <v>987</v>
      </c>
      <c r="E37" s="1" t="s">
        <v>987</v>
      </c>
      <c r="F37" s="1" t="s">
        <v>987</v>
      </c>
      <c r="G37" s="1" t="s">
        <v>987</v>
      </c>
      <c r="H37" s="1" t="s">
        <v>987</v>
      </c>
      <c r="I37" s="1" t="s">
        <v>987</v>
      </c>
      <c r="J37" s="1" t="s">
        <v>987</v>
      </c>
      <c r="K37" s="1">
        <v>0</v>
      </c>
    </row>
    <row r="38" spans="1:11" x14ac:dyDescent="0.2">
      <c r="A38" s="4" t="s">
        <v>625</v>
      </c>
      <c r="B38" s="4"/>
      <c r="C38" s="1" t="s">
        <v>987</v>
      </c>
      <c r="D38" s="1" t="s">
        <v>987</v>
      </c>
      <c r="E38" s="1" t="s">
        <v>987</v>
      </c>
      <c r="F38" s="1" t="s">
        <v>987</v>
      </c>
      <c r="G38" s="1" t="s">
        <v>987</v>
      </c>
      <c r="H38" s="1" t="s">
        <v>987</v>
      </c>
      <c r="I38" s="1" t="s">
        <v>987</v>
      </c>
      <c r="J38" s="1" t="s">
        <v>987</v>
      </c>
      <c r="K38" s="3">
        <v>0</v>
      </c>
    </row>
    <row r="39" spans="1:11" x14ac:dyDescent="0.2">
      <c r="A39" s="4" t="s">
        <v>626</v>
      </c>
      <c r="B39" s="4"/>
    </row>
    <row r="40" spans="1:11" x14ac:dyDescent="0.2">
      <c r="A40" s="4" t="s">
        <v>624</v>
      </c>
      <c r="B40" s="4" t="s">
        <v>2388</v>
      </c>
      <c r="C40" s="1" t="s">
        <v>987</v>
      </c>
      <c r="D40" s="1" t="s">
        <v>987</v>
      </c>
      <c r="E40" s="1" t="s">
        <v>987</v>
      </c>
      <c r="F40" s="1" t="s">
        <v>987</v>
      </c>
      <c r="G40" s="1" t="s">
        <v>987</v>
      </c>
      <c r="H40" s="1" t="s">
        <v>987</v>
      </c>
      <c r="I40" s="1" t="s">
        <v>987</v>
      </c>
      <c r="J40" s="1" t="s">
        <v>987</v>
      </c>
      <c r="K40" s="1">
        <v>0</v>
      </c>
    </row>
    <row r="41" spans="1:11" x14ac:dyDescent="0.2">
      <c r="A41" s="4" t="s">
        <v>625</v>
      </c>
      <c r="B41" s="4"/>
      <c r="C41" s="1" t="s">
        <v>987</v>
      </c>
      <c r="D41" s="1" t="s">
        <v>987</v>
      </c>
      <c r="E41" s="1" t="s">
        <v>987</v>
      </c>
      <c r="F41" s="1" t="s">
        <v>987</v>
      </c>
      <c r="G41" s="1" t="s">
        <v>987</v>
      </c>
      <c r="H41" s="1" t="s">
        <v>987</v>
      </c>
      <c r="I41" s="1" t="s">
        <v>987</v>
      </c>
      <c r="J41" s="1" t="s">
        <v>987</v>
      </c>
      <c r="K41" s="3">
        <v>0</v>
      </c>
    </row>
    <row r="42" spans="1:11" x14ac:dyDescent="0.2">
      <c r="A42" s="4" t="s">
        <v>626</v>
      </c>
      <c r="B42" s="4"/>
    </row>
    <row r="43" spans="1:11" x14ac:dyDescent="0.2">
      <c r="A43" s="4" t="s">
        <v>624</v>
      </c>
      <c r="B43" s="4" t="s">
        <v>2389</v>
      </c>
      <c r="C43" s="1" t="s">
        <v>987</v>
      </c>
      <c r="D43" s="1" t="s">
        <v>987</v>
      </c>
      <c r="E43" s="1" t="s">
        <v>987</v>
      </c>
      <c r="F43" s="1" t="s">
        <v>987</v>
      </c>
      <c r="G43" s="1" t="s">
        <v>987</v>
      </c>
      <c r="H43" s="1" t="s">
        <v>987</v>
      </c>
      <c r="I43" s="1" t="s">
        <v>987</v>
      </c>
      <c r="J43" s="1" t="s">
        <v>987</v>
      </c>
      <c r="K43" s="1">
        <v>0</v>
      </c>
    </row>
    <row r="44" spans="1:11" x14ac:dyDescent="0.2">
      <c r="A44" s="4" t="s">
        <v>625</v>
      </c>
      <c r="B44" s="4"/>
      <c r="C44" s="1" t="s">
        <v>987</v>
      </c>
      <c r="D44" s="1" t="s">
        <v>987</v>
      </c>
      <c r="E44" s="1" t="s">
        <v>987</v>
      </c>
      <c r="F44" s="1" t="s">
        <v>987</v>
      </c>
      <c r="G44" s="1" t="s">
        <v>987</v>
      </c>
      <c r="H44" s="1" t="s">
        <v>987</v>
      </c>
      <c r="I44" s="1" t="s">
        <v>987</v>
      </c>
      <c r="J44" s="1" t="s">
        <v>987</v>
      </c>
      <c r="K44" s="3">
        <v>0</v>
      </c>
    </row>
    <row r="45" spans="1:11" x14ac:dyDescent="0.2">
      <c r="A45" s="4" t="s">
        <v>626</v>
      </c>
      <c r="B45" s="4"/>
    </row>
    <row r="46" spans="1:11" x14ac:dyDescent="0.2">
      <c r="A46" s="4" t="s">
        <v>624</v>
      </c>
      <c r="B46" s="4" t="s">
        <v>2319</v>
      </c>
      <c r="C46" s="1" t="s">
        <v>987</v>
      </c>
      <c r="D46" s="1" t="s">
        <v>987</v>
      </c>
      <c r="E46" s="1" t="s">
        <v>987</v>
      </c>
      <c r="F46" s="1" t="s">
        <v>987</v>
      </c>
      <c r="G46" s="1" t="s">
        <v>987</v>
      </c>
      <c r="H46" s="1" t="s">
        <v>987</v>
      </c>
      <c r="I46" s="1" t="s">
        <v>987</v>
      </c>
      <c r="J46" s="1" t="s">
        <v>987</v>
      </c>
      <c r="K46" s="1">
        <v>0</v>
      </c>
    </row>
    <row r="47" spans="1:11" x14ac:dyDescent="0.2">
      <c r="A47" s="4" t="s">
        <v>625</v>
      </c>
      <c r="B47" s="4"/>
      <c r="C47" s="1" t="s">
        <v>987</v>
      </c>
      <c r="D47" s="1" t="s">
        <v>987</v>
      </c>
      <c r="E47" s="1" t="s">
        <v>987</v>
      </c>
      <c r="F47" s="1" t="s">
        <v>987</v>
      </c>
      <c r="G47" s="1" t="s">
        <v>987</v>
      </c>
      <c r="H47" s="1" t="s">
        <v>987</v>
      </c>
      <c r="I47" s="1" t="s">
        <v>987</v>
      </c>
      <c r="J47" s="1" t="s">
        <v>987</v>
      </c>
      <c r="K47" s="3">
        <v>0</v>
      </c>
    </row>
    <row r="48" spans="1:11" x14ac:dyDescent="0.2">
      <c r="A48" s="4" t="s">
        <v>626</v>
      </c>
      <c r="B48" s="4"/>
    </row>
    <row r="49" spans="1:11" x14ac:dyDescent="0.2">
      <c r="A49" s="4" t="s">
        <v>624</v>
      </c>
      <c r="B49" s="4" t="s">
        <v>2290</v>
      </c>
      <c r="C49" s="1" t="s">
        <v>987</v>
      </c>
      <c r="D49" s="1" t="s">
        <v>987</v>
      </c>
      <c r="E49" s="1" t="s">
        <v>987</v>
      </c>
      <c r="F49" s="1" t="s">
        <v>987</v>
      </c>
      <c r="G49" s="1" t="s">
        <v>987</v>
      </c>
      <c r="H49" s="1" t="s">
        <v>987</v>
      </c>
      <c r="I49" s="1" t="s">
        <v>987</v>
      </c>
      <c r="J49" s="1" t="s">
        <v>987</v>
      </c>
      <c r="K49" s="1">
        <v>0</v>
      </c>
    </row>
    <row r="50" spans="1:11" x14ac:dyDescent="0.2">
      <c r="A50" s="4" t="s">
        <v>625</v>
      </c>
      <c r="B50" s="4"/>
      <c r="C50" s="1" t="s">
        <v>987</v>
      </c>
      <c r="D50" s="1" t="s">
        <v>987</v>
      </c>
      <c r="E50" s="1" t="s">
        <v>987</v>
      </c>
      <c r="F50" s="1" t="s">
        <v>987</v>
      </c>
      <c r="G50" s="1" t="s">
        <v>987</v>
      </c>
      <c r="H50" s="1" t="s">
        <v>987</v>
      </c>
      <c r="I50" s="1" t="s">
        <v>987</v>
      </c>
      <c r="J50" s="1" t="s">
        <v>987</v>
      </c>
      <c r="K50" s="3">
        <v>0</v>
      </c>
    </row>
    <row r="51" spans="1:11" x14ac:dyDescent="0.2">
      <c r="A51" s="4" t="s">
        <v>626</v>
      </c>
      <c r="B51" s="4"/>
    </row>
    <row r="52" spans="1:11" x14ac:dyDescent="0.2">
      <c r="A52" s="4" t="s">
        <v>624</v>
      </c>
      <c r="B52" s="4" t="s">
        <v>2390</v>
      </c>
      <c r="C52" s="1" t="s">
        <v>987</v>
      </c>
      <c r="D52" s="1" t="s">
        <v>987</v>
      </c>
      <c r="E52" s="1" t="s">
        <v>987</v>
      </c>
      <c r="F52" s="1" t="s">
        <v>987</v>
      </c>
      <c r="G52" s="1" t="s">
        <v>987</v>
      </c>
      <c r="H52" s="1" t="s">
        <v>987</v>
      </c>
      <c r="I52" s="1" t="s">
        <v>987</v>
      </c>
      <c r="J52" s="1" t="s">
        <v>987</v>
      </c>
      <c r="K52" s="1">
        <v>0</v>
      </c>
    </row>
    <row r="53" spans="1:11" x14ac:dyDescent="0.2">
      <c r="A53" s="4" t="s">
        <v>625</v>
      </c>
      <c r="B53" s="4"/>
      <c r="C53" s="1" t="s">
        <v>987</v>
      </c>
      <c r="D53" s="1" t="s">
        <v>987</v>
      </c>
      <c r="E53" s="1" t="s">
        <v>987</v>
      </c>
      <c r="F53" s="1" t="s">
        <v>987</v>
      </c>
      <c r="G53" s="1" t="s">
        <v>987</v>
      </c>
      <c r="H53" s="1" t="s">
        <v>987</v>
      </c>
      <c r="I53" s="1" t="s">
        <v>987</v>
      </c>
      <c r="J53" s="1" t="s">
        <v>987</v>
      </c>
      <c r="K53" s="3">
        <v>0</v>
      </c>
    </row>
    <row r="54" spans="1:11" x14ac:dyDescent="0.2">
      <c r="A54" s="4" t="s">
        <v>626</v>
      </c>
      <c r="B54" s="4"/>
    </row>
    <row r="55" spans="1:11" x14ac:dyDescent="0.2">
      <c r="A55" s="4" t="s">
        <v>624</v>
      </c>
      <c r="B55" s="4" t="s">
        <v>978</v>
      </c>
      <c r="C55" s="1" t="s">
        <v>987</v>
      </c>
      <c r="D55" s="1" t="s">
        <v>987</v>
      </c>
      <c r="E55" s="1" t="s">
        <v>987</v>
      </c>
      <c r="F55" s="1" t="s">
        <v>987</v>
      </c>
      <c r="G55" s="1" t="s">
        <v>987</v>
      </c>
      <c r="H55" s="1" t="s">
        <v>987</v>
      </c>
      <c r="I55" s="1" t="s">
        <v>987</v>
      </c>
      <c r="J55" s="1" t="s">
        <v>987</v>
      </c>
      <c r="K55" s="1">
        <v>568</v>
      </c>
    </row>
    <row r="56" spans="1:11" x14ac:dyDescent="0.2">
      <c r="A56" s="4" t="s">
        <v>625</v>
      </c>
      <c r="B56" s="4"/>
      <c r="C56" s="1" t="s">
        <v>987</v>
      </c>
      <c r="D56" s="1" t="s">
        <v>987</v>
      </c>
      <c r="E56" s="1" t="s">
        <v>987</v>
      </c>
      <c r="F56" s="1" t="s">
        <v>987</v>
      </c>
      <c r="G56" s="1" t="s">
        <v>987</v>
      </c>
      <c r="H56" s="1" t="s">
        <v>987</v>
      </c>
      <c r="I56" s="1" t="s">
        <v>987</v>
      </c>
      <c r="J56" s="1" t="s">
        <v>987</v>
      </c>
      <c r="K56" s="3">
        <v>0.05</v>
      </c>
    </row>
    <row r="57" spans="1:11" x14ac:dyDescent="0.2">
      <c r="A57" s="4" t="s">
        <v>626</v>
      </c>
      <c r="B57" s="4"/>
    </row>
    <row r="58" spans="1:11" x14ac:dyDescent="0.2">
      <c r="A58" s="4" t="s">
        <v>624</v>
      </c>
      <c r="B58" s="4" t="s">
        <v>808</v>
      </c>
      <c r="C58" s="1" t="s">
        <v>987</v>
      </c>
      <c r="D58" s="1" t="s">
        <v>987</v>
      </c>
      <c r="E58" s="1" t="s">
        <v>987</v>
      </c>
      <c r="F58" s="1" t="s">
        <v>987</v>
      </c>
      <c r="G58" s="1" t="s">
        <v>987</v>
      </c>
      <c r="H58" s="1" t="s">
        <v>987</v>
      </c>
      <c r="I58" s="1" t="s">
        <v>987</v>
      </c>
      <c r="J58" s="1" t="s">
        <v>987</v>
      </c>
      <c r="K58" s="1">
        <v>712</v>
      </c>
    </row>
    <row r="59" spans="1:11" x14ac:dyDescent="0.2">
      <c r="A59" s="4" t="s">
        <v>625</v>
      </c>
      <c r="B59" s="4"/>
      <c r="C59" s="1" t="s">
        <v>987</v>
      </c>
      <c r="D59" s="1" t="s">
        <v>987</v>
      </c>
      <c r="E59" s="1" t="s">
        <v>987</v>
      </c>
      <c r="F59" s="1" t="s">
        <v>987</v>
      </c>
      <c r="G59" s="1" t="s">
        <v>987</v>
      </c>
      <c r="H59" s="1" t="s">
        <v>987</v>
      </c>
      <c r="I59" s="1" t="s">
        <v>987</v>
      </c>
      <c r="J59" s="1" t="s">
        <v>987</v>
      </c>
      <c r="K59" s="3">
        <v>0.06</v>
      </c>
    </row>
    <row r="60" spans="1:11" x14ac:dyDescent="0.2">
      <c r="A60" s="4" t="s">
        <v>626</v>
      </c>
      <c r="B60" s="4"/>
    </row>
    <row r="61" spans="1:11" x14ac:dyDescent="0.2">
      <c r="A61" s="4" t="s">
        <v>636</v>
      </c>
      <c r="B61" s="4" t="s">
        <v>637</v>
      </c>
    </row>
    <row r="62" spans="1:11" x14ac:dyDescent="0.2">
      <c r="A62" s="4" t="s">
        <v>588</v>
      </c>
      <c r="B62" s="4" t="s">
        <v>2391</v>
      </c>
    </row>
    <row r="63" spans="1:11" x14ac:dyDescent="0.2">
      <c r="A63" s="4" t="s">
        <v>588</v>
      </c>
      <c r="B63" s="4"/>
    </row>
    <row r="64" spans="1:11" x14ac:dyDescent="0.2">
      <c r="A64" s="4" t="s">
        <v>588</v>
      </c>
      <c r="B64" s="4" t="s">
        <v>639</v>
      </c>
    </row>
  </sheetData>
  <hyperlinks>
    <hyperlink ref="C1" location="Contents!B754" tooltip="Link to contents" display="Back to contents" xr:uid="{00000000-0004-0000-FB00-000000000000}"/>
  </hyperlinks>
  <pageMargins left="0.7" right="0.7" top="0.75" bottom="0.75" header="0.3" footer="0.3"/>
  <pageSetup paperSize="9" fitToWidth="0" fitToHeight="0" orientation="portrait" horizontalDpi="0" verticalDpi="0"/>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C00-000000000000}">
  <dimension ref="A1:J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5.85546875" style="1" customWidth="1"/>
    <col min="3" max="3" width="17.85546875" style="1" bestFit="1" customWidth="1"/>
    <col min="4" max="4" width="9.140625" style="1" bestFit="1" customWidth="1"/>
    <col min="5" max="5" width="12" style="1" bestFit="1" customWidth="1"/>
    <col min="6" max="6" width="12.5703125" style="1" bestFit="1" customWidth="1"/>
    <col min="7" max="7" width="12.42578125" style="1" bestFit="1" customWidth="1"/>
    <col min="8" max="8" width="13.140625" style="1" bestFit="1" customWidth="1"/>
    <col min="9" max="9" width="16.5703125" style="1" bestFit="1" customWidth="1"/>
    <col min="10" max="10" width="29.140625" style="1" bestFit="1" customWidth="1"/>
    <col min="11" max="16384" width="8.7109375" style="1"/>
  </cols>
  <sheetData>
    <row r="1" spans="1:10" x14ac:dyDescent="0.2">
      <c r="A1" s="4" t="s">
        <v>589</v>
      </c>
      <c r="B1" s="4" t="s">
        <v>590</v>
      </c>
      <c r="C1" s="6" t="s">
        <v>591</v>
      </c>
    </row>
    <row r="2" spans="1:10" x14ac:dyDescent="0.2">
      <c r="A2" s="4" t="s">
        <v>0</v>
      </c>
      <c r="B2" s="4" t="s">
        <v>592</v>
      </c>
    </row>
    <row r="3" spans="1:10" x14ac:dyDescent="0.2">
      <c r="A3" s="4" t="s">
        <v>593</v>
      </c>
      <c r="B3" s="4"/>
    </row>
    <row r="4" spans="1:10" x14ac:dyDescent="0.2">
      <c r="A4" s="4" t="s">
        <v>593</v>
      </c>
      <c r="B4" s="4" t="s">
        <v>2392</v>
      </c>
    </row>
    <row r="5" spans="1:10" x14ac:dyDescent="0.2">
      <c r="A5" s="4" t="s">
        <v>593</v>
      </c>
      <c r="B5" s="4"/>
    </row>
    <row r="6" spans="1:10" ht="15.75" x14ac:dyDescent="0.25">
      <c r="A6" s="4" t="s">
        <v>2</v>
      </c>
      <c r="B6" s="7" t="s">
        <v>570</v>
      </c>
    </row>
    <row r="7" spans="1:10" x14ac:dyDescent="0.2">
      <c r="A7" s="4" t="s">
        <v>5</v>
      </c>
      <c r="B7" s="4" t="s">
        <v>2393</v>
      </c>
    </row>
    <row r="8" spans="1:10" ht="15.75" x14ac:dyDescent="0.25">
      <c r="A8" s="4" t="s">
        <v>596</v>
      </c>
      <c r="B8" s="4"/>
      <c r="C8" s="8" t="s">
        <v>597</v>
      </c>
      <c r="D8" s="9"/>
      <c r="E8" s="9"/>
      <c r="F8" s="9"/>
      <c r="G8" s="9"/>
      <c r="H8" s="9"/>
      <c r="I8" s="9"/>
      <c r="J8" s="10"/>
    </row>
    <row r="9" spans="1:10" ht="15.75" x14ac:dyDescent="0.25">
      <c r="A9" s="4" t="s">
        <v>598</v>
      </c>
      <c r="B9" s="4"/>
      <c r="C9" s="11" t="s">
        <v>600</v>
      </c>
      <c r="D9" s="12" t="s">
        <v>601</v>
      </c>
      <c r="E9" s="12" t="s">
        <v>602</v>
      </c>
      <c r="F9" s="12" t="s">
        <v>603</v>
      </c>
      <c r="G9" s="12" t="s">
        <v>604</v>
      </c>
      <c r="H9" s="12" t="s">
        <v>605</v>
      </c>
      <c r="I9" s="12" t="s">
        <v>606</v>
      </c>
      <c r="J9" s="12" t="s">
        <v>607</v>
      </c>
    </row>
    <row r="10" spans="1:10" x14ac:dyDescent="0.2">
      <c r="A10" s="4" t="s">
        <v>608</v>
      </c>
      <c r="B10" s="4" t="s">
        <v>609</v>
      </c>
      <c r="C10" s="1" t="s">
        <v>1102</v>
      </c>
      <c r="D10" s="1" t="s">
        <v>1406</v>
      </c>
      <c r="E10" s="1" t="s">
        <v>1415</v>
      </c>
      <c r="F10" s="1" t="s">
        <v>1103</v>
      </c>
      <c r="G10" s="1" t="s">
        <v>1410</v>
      </c>
      <c r="H10" s="1" t="s">
        <v>1411</v>
      </c>
      <c r="I10" s="1" t="s">
        <v>1104</v>
      </c>
      <c r="J10" s="1" t="s">
        <v>1105</v>
      </c>
    </row>
    <row r="11" spans="1:10" x14ac:dyDescent="0.2">
      <c r="A11" s="4" t="s">
        <v>619</v>
      </c>
      <c r="B11" s="4" t="s">
        <v>620</v>
      </c>
      <c r="C11" s="1">
        <v>3</v>
      </c>
      <c r="D11" s="1">
        <v>5</v>
      </c>
      <c r="E11" s="1">
        <v>1</v>
      </c>
      <c r="F11" s="1">
        <v>1</v>
      </c>
      <c r="G11" s="1">
        <v>4</v>
      </c>
      <c r="H11" s="1">
        <v>2</v>
      </c>
      <c r="I11" s="1">
        <v>4</v>
      </c>
      <c r="J11" s="1">
        <v>4</v>
      </c>
    </row>
    <row r="12" spans="1:10" x14ac:dyDescent="0.2">
      <c r="A12" s="4" t="s">
        <v>621</v>
      </c>
      <c r="B12" s="4" t="s">
        <v>622</v>
      </c>
      <c r="C12" s="1">
        <v>1454</v>
      </c>
      <c r="D12" s="1">
        <v>2193</v>
      </c>
      <c r="E12" s="1">
        <v>163</v>
      </c>
      <c r="F12" s="1">
        <v>1511</v>
      </c>
      <c r="G12" s="1">
        <v>1760</v>
      </c>
      <c r="H12" s="1">
        <v>651</v>
      </c>
      <c r="I12" s="1">
        <v>1892</v>
      </c>
      <c r="J12" s="1">
        <v>1428</v>
      </c>
    </row>
    <row r="13" spans="1:10" x14ac:dyDescent="0.2">
      <c r="A13" s="4" t="s">
        <v>624</v>
      </c>
      <c r="B13" s="4" t="s">
        <v>2314</v>
      </c>
      <c r="C13" s="1" t="s">
        <v>987</v>
      </c>
      <c r="D13" s="1" t="s">
        <v>987</v>
      </c>
      <c r="E13" s="1" t="s">
        <v>987</v>
      </c>
      <c r="F13" s="1" t="s">
        <v>987</v>
      </c>
      <c r="G13" s="1" t="s">
        <v>987</v>
      </c>
      <c r="H13" s="1" t="s">
        <v>987</v>
      </c>
      <c r="I13" s="1" t="s">
        <v>987</v>
      </c>
      <c r="J13" s="1" t="s">
        <v>987</v>
      </c>
    </row>
    <row r="14" spans="1:10" x14ac:dyDescent="0.2">
      <c r="A14" s="4" t="s">
        <v>625</v>
      </c>
      <c r="B14" s="4"/>
      <c r="C14" s="1" t="s">
        <v>987</v>
      </c>
      <c r="D14" s="1" t="s">
        <v>987</v>
      </c>
      <c r="E14" s="1" t="s">
        <v>987</v>
      </c>
      <c r="F14" s="1" t="s">
        <v>987</v>
      </c>
      <c r="G14" s="1" t="s">
        <v>987</v>
      </c>
      <c r="H14" s="1" t="s">
        <v>987</v>
      </c>
      <c r="I14" s="1" t="s">
        <v>987</v>
      </c>
      <c r="J14" s="1" t="s">
        <v>987</v>
      </c>
    </row>
    <row r="15" spans="1:10" x14ac:dyDescent="0.2">
      <c r="A15" s="4" t="s">
        <v>626</v>
      </c>
      <c r="B15" s="4"/>
    </row>
    <row r="16" spans="1:10" x14ac:dyDescent="0.2">
      <c r="A16" s="4" t="s">
        <v>624</v>
      </c>
      <c r="B16" s="4" t="s">
        <v>2386</v>
      </c>
      <c r="C16" s="1" t="s">
        <v>987</v>
      </c>
      <c r="D16" s="1" t="s">
        <v>987</v>
      </c>
      <c r="E16" s="1" t="s">
        <v>987</v>
      </c>
      <c r="F16" s="1" t="s">
        <v>987</v>
      </c>
      <c r="G16" s="1" t="s">
        <v>987</v>
      </c>
      <c r="H16" s="1" t="s">
        <v>987</v>
      </c>
      <c r="I16" s="1" t="s">
        <v>987</v>
      </c>
      <c r="J16" s="1" t="s">
        <v>987</v>
      </c>
    </row>
    <row r="17" spans="1:10" x14ac:dyDescent="0.2">
      <c r="A17" s="4" t="s">
        <v>625</v>
      </c>
      <c r="B17" s="4"/>
      <c r="C17" s="1" t="s">
        <v>987</v>
      </c>
      <c r="D17" s="1" t="s">
        <v>987</v>
      </c>
      <c r="E17" s="1" t="s">
        <v>987</v>
      </c>
      <c r="F17" s="1" t="s">
        <v>987</v>
      </c>
      <c r="G17" s="1" t="s">
        <v>987</v>
      </c>
      <c r="H17" s="1" t="s">
        <v>987</v>
      </c>
      <c r="I17" s="1" t="s">
        <v>987</v>
      </c>
      <c r="J17" s="1" t="s">
        <v>987</v>
      </c>
    </row>
    <row r="18" spans="1:10" x14ac:dyDescent="0.2">
      <c r="A18" s="4" t="s">
        <v>626</v>
      </c>
      <c r="B18" s="4"/>
    </row>
    <row r="19" spans="1:10" x14ac:dyDescent="0.2">
      <c r="A19" s="4" t="s">
        <v>624</v>
      </c>
      <c r="B19" s="4" t="s">
        <v>2382</v>
      </c>
      <c r="C19" s="1" t="s">
        <v>987</v>
      </c>
      <c r="D19" s="1" t="s">
        <v>987</v>
      </c>
      <c r="E19" s="1" t="s">
        <v>987</v>
      </c>
      <c r="F19" s="1" t="s">
        <v>987</v>
      </c>
      <c r="G19" s="1" t="s">
        <v>987</v>
      </c>
      <c r="H19" s="1" t="s">
        <v>987</v>
      </c>
      <c r="I19" s="1" t="s">
        <v>987</v>
      </c>
      <c r="J19" s="1" t="s">
        <v>987</v>
      </c>
    </row>
    <row r="20" spans="1:10" x14ac:dyDescent="0.2">
      <c r="A20" s="4" t="s">
        <v>625</v>
      </c>
      <c r="B20" s="4"/>
      <c r="C20" s="1" t="s">
        <v>987</v>
      </c>
      <c r="D20" s="1" t="s">
        <v>987</v>
      </c>
      <c r="E20" s="1" t="s">
        <v>987</v>
      </c>
      <c r="F20" s="1" t="s">
        <v>987</v>
      </c>
      <c r="G20" s="1" t="s">
        <v>987</v>
      </c>
      <c r="H20" s="1" t="s">
        <v>987</v>
      </c>
      <c r="I20" s="1" t="s">
        <v>987</v>
      </c>
      <c r="J20" s="1" t="s">
        <v>987</v>
      </c>
    </row>
    <row r="21" spans="1:10" x14ac:dyDescent="0.2">
      <c r="A21" s="4" t="s">
        <v>626</v>
      </c>
      <c r="B21" s="4"/>
    </row>
    <row r="22" spans="1:10" x14ac:dyDescent="0.2">
      <c r="A22" s="4" t="s">
        <v>624</v>
      </c>
      <c r="B22" s="4" t="s">
        <v>2387</v>
      </c>
      <c r="C22" s="1" t="s">
        <v>987</v>
      </c>
      <c r="D22" s="1" t="s">
        <v>987</v>
      </c>
      <c r="E22" s="1" t="s">
        <v>987</v>
      </c>
      <c r="F22" s="1" t="s">
        <v>987</v>
      </c>
      <c r="G22" s="1" t="s">
        <v>987</v>
      </c>
      <c r="H22" s="1" t="s">
        <v>987</v>
      </c>
      <c r="I22" s="1" t="s">
        <v>987</v>
      </c>
      <c r="J22" s="1" t="s">
        <v>987</v>
      </c>
    </row>
    <row r="23" spans="1:10" x14ac:dyDescent="0.2">
      <c r="A23" s="4" t="s">
        <v>625</v>
      </c>
      <c r="B23" s="4"/>
      <c r="C23" s="1" t="s">
        <v>987</v>
      </c>
      <c r="D23" s="1" t="s">
        <v>987</v>
      </c>
      <c r="E23" s="1" t="s">
        <v>987</v>
      </c>
      <c r="F23" s="1" t="s">
        <v>987</v>
      </c>
      <c r="G23" s="1" t="s">
        <v>987</v>
      </c>
      <c r="H23" s="1" t="s">
        <v>987</v>
      </c>
      <c r="I23" s="1" t="s">
        <v>987</v>
      </c>
      <c r="J23" s="1" t="s">
        <v>987</v>
      </c>
    </row>
    <row r="24" spans="1:10" x14ac:dyDescent="0.2">
      <c r="A24" s="4" t="s">
        <v>626</v>
      </c>
      <c r="B24" s="4"/>
    </row>
    <row r="25" spans="1:10" x14ac:dyDescent="0.2">
      <c r="A25" s="4" t="s">
        <v>624</v>
      </c>
      <c r="B25" s="4" t="s">
        <v>978</v>
      </c>
      <c r="C25" s="1" t="s">
        <v>987</v>
      </c>
      <c r="D25" s="1" t="s">
        <v>987</v>
      </c>
      <c r="E25" s="1" t="s">
        <v>987</v>
      </c>
      <c r="F25" s="1" t="s">
        <v>987</v>
      </c>
      <c r="G25" s="1" t="s">
        <v>987</v>
      </c>
      <c r="H25" s="1" t="s">
        <v>987</v>
      </c>
      <c r="I25" s="1" t="s">
        <v>987</v>
      </c>
      <c r="J25" s="1" t="s">
        <v>987</v>
      </c>
    </row>
    <row r="26" spans="1:10" x14ac:dyDescent="0.2">
      <c r="A26" s="4" t="s">
        <v>625</v>
      </c>
      <c r="B26" s="4"/>
      <c r="C26" s="1" t="s">
        <v>987</v>
      </c>
      <c r="D26" s="1" t="s">
        <v>987</v>
      </c>
      <c r="E26" s="1" t="s">
        <v>987</v>
      </c>
      <c r="F26" s="1" t="s">
        <v>987</v>
      </c>
      <c r="G26" s="1" t="s">
        <v>987</v>
      </c>
      <c r="H26" s="1" t="s">
        <v>987</v>
      </c>
      <c r="I26" s="1" t="s">
        <v>987</v>
      </c>
      <c r="J26" s="1" t="s">
        <v>987</v>
      </c>
    </row>
    <row r="27" spans="1:10" x14ac:dyDescent="0.2">
      <c r="A27" s="4" t="s">
        <v>626</v>
      </c>
      <c r="B27" s="4"/>
    </row>
    <row r="28" spans="1:10" x14ac:dyDescent="0.2">
      <c r="A28" s="4" t="s">
        <v>636</v>
      </c>
      <c r="B28" s="4" t="s">
        <v>2273</v>
      </c>
    </row>
    <row r="29" spans="1:10" x14ac:dyDescent="0.2">
      <c r="A29" s="4" t="s">
        <v>588</v>
      </c>
      <c r="B29" s="4" t="s">
        <v>2394</v>
      </c>
    </row>
    <row r="30" spans="1:10" x14ac:dyDescent="0.2">
      <c r="A30" s="4" t="s">
        <v>588</v>
      </c>
      <c r="B30" s="4"/>
    </row>
    <row r="31" spans="1:10" x14ac:dyDescent="0.2">
      <c r="A31" s="4" t="s">
        <v>588</v>
      </c>
      <c r="B31" s="4" t="s">
        <v>639</v>
      </c>
    </row>
  </sheetData>
  <hyperlinks>
    <hyperlink ref="C1" location="Contents!B757" tooltip="Link to contents" display="Back to contents" xr:uid="{00000000-0004-0000-FC00-000000000000}"/>
  </hyperlinks>
  <pageMargins left="0.7" right="0.7" top="0.75" bottom="0.75" header="0.3" footer="0.3"/>
  <pageSetup paperSize="9" fitToWidth="0" fitToHeight="0" orientation="portrait" horizontalDpi="0" verticalDpi="0"/>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D00-000000000000}">
  <dimension ref="A1:K9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2395</v>
      </c>
    </row>
    <row r="5" spans="1:11" x14ac:dyDescent="0.2">
      <c r="A5" s="4" t="s">
        <v>593</v>
      </c>
      <c r="B5" s="4"/>
    </row>
    <row r="6" spans="1:11" ht="15.75" x14ac:dyDescent="0.25">
      <c r="A6" s="4" t="s">
        <v>2</v>
      </c>
      <c r="B6" s="7" t="s">
        <v>573</v>
      </c>
    </row>
    <row r="7" spans="1:11" x14ac:dyDescent="0.2">
      <c r="A7" s="4" t="s">
        <v>5</v>
      </c>
      <c r="B7" s="4" t="s">
        <v>2396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614</v>
      </c>
      <c r="H10" s="1" t="s">
        <v>615</v>
      </c>
      <c r="I10" s="1" t="s">
        <v>616</v>
      </c>
      <c r="J10" s="1" t="s">
        <v>617</v>
      </c>
      <c r="K10" s="1" t="s">
        <v>1106</v>
      </c>
    </row>
    <row r="11" spans="1:11" x14ac:dyDescent="0.2">
      <c r="A11" s="4" t="s">
        <v>619</v>
      </c>
      <c r="B11" s="4" t="s">
        <v>620</v>
      </c>
      <c r="C11" s="1">
        <v>29</v>
      </c>
      <c r="D11" s="1">
        <v>41</v>
      </c>
      <c r="E11" s="1">
        <v>69</v>
      </c>
      <c r="F11" s="1">
        <v>11</v>
      </c>
      <c r="G11" s="1">
        <v>32</v>
      </c>
      <c r="H11" s="1">
        <v>49</v>
      </c>
      <c r="I11" s="1">
        <v>33</v>
      </c>
      <c r="J11" s="1">
        <v>38</v>
      </c>
      <c r="K11" s="1">
        <v>25</v>
      </c>
    </row>
    <row r="12" spans="1:11" x14ac:dyDescent="0.2">
      <c r="A12" s="4" t="s">
        <v>621</v>
      </c>
      <c r="B12" s="4" t="s">
        <v>622</v>
      </c>
      <c r="C12" s="1">
        <v>17612</v>
      </c>
      <c r="D12" s="1">
        <v>35627</v>
      </c>
      <c r="E12" s="1">
        <v>59658</v>
      </c>
      <c r="F12" s="1">
        <v>9500</v>
      </c>
      <c r="G12" s="1">
        <v>26398</v>
      </c>
      <c r="H12" s="1">
        <v>38155</v>
      </c>
      <c r="I12" s="1">
        <v>19887</v>
      </c>
      <c r="J12" s="1">
        <v>35104</v>
      </c>
      <c r="K12" s="1">
        <v>17832</v>
      </c>
    </row>
    <row r="13" spans="1:11" x14ac:dyDescent="0.2">
      <c r="A13" s="4" t="s">
        <v>624</v>
      </c>
      <c r="B13" s="4" t="s">
        <v>2276</v>
      </c>
      <c r="C13" s="1" t="s">
        <v>987</v>
      </c>
      <c r="D13" s="1">
        <v>11692</v>
      </c>
      <c r="E13" s="1">
        <v>18928</v>
      </c>
      <c r="F13" s="1" t="s">
        <v>987</v>
      </c>
      <c r="G13" s="1">
        <v>8579</v>
      </c>
      <c r="H13" s="1">
        <v>15051</v>
      </c>
      <c r="I13" s="1">
        <v>12383</v>
      </c>
      <c r="J13" s="1">
        <v>6095</v>
      </c>
      <c r="K13" s="1" t="s">
        <v>987</v>
      </c>
    </row>
    <row r="14" spans="1:11" x14ac:dyDescent="0.2">
      <c r="A14" s="4" t="s">
        <v>625</v>
      </c>
      <c r="B14" s="4"/>
      <c r="C14" s="1" t="s">
        <v>987</v>
      </c>
      <c r="D14" s="3">
        <v>0.33</v>
      </c>
      <c r="E14" s="3">
        <v>0.32</v>
      </c>
      <c r="F14" s="1" t="s">
        <v>987</v>
      </c>
      <c r="G14" s="3">
        <v>0.32</v>
      </c>
      <c r="H14" s="3">
        <v>0.39</v>
      </c>
      <c r="I14" s="3">
        <v>0.62</v>
      </c>
      <c r="J14" s="3">
        <v>0.17</v>
      </c>
      <c r="K14" s="1" t="s">
        <v>987</v>
      </c>
    </row>
    <row r="15" spans="1:11" x14ac:dyDescent="0.2">
      <c r="A15" s="4" t="s">
        <v>626</v>
      </c>
      <c r="B15" s="4"/>
      <c r="H15" s="1" t="s">
        <v>617</v>
      </c>
      <c r="I15" s="1" t="s">
        <v>1285</v>
      </c>
    </row>
    <row r="16" spans="1:11" x14ac:dyDescent="0.2">
      <c r="A16" s="4" t="s">
        <v>624</v>
      </c>
      <c r="B16" s="4" t="s">
        <v>2277</v>
      </c>
      <c r="C16" s="1" t="s">
        <v>987</v>
      </c>
      <c r="D16" s="1">
        <v>8544</v>
      </c>
      <c r="E16" s="1">
        <v>7244</v>
      </c>
      <c r="F16" s="1" t="s">
        <v>987</v>
      </c>
      <c r="G16" s="1">
        <v>5761</v>
      </c>
      <c r="H16" s="1">
        <v>6310</v>
      </c>
      <c r="I16" s="1">
        <v>3620</v>
      </c>
      <c r="J16" s="1">
        <v>11494</v>
      </c>
      <c r="K16" s="1" t="s">
        <v>987</v>
      </c>
    </row>
    <row r="17" spans="1:11" x14ac:dyDescent="0.2">
      <c r="A17" s="4" t="s">
        <v>625</v>
      </c>
      <c r="B17" s="4"/>
      <c r="C17" s="1" t="s">
        <v>987</v>
      </c>
      <c r="D17" s="3">
        <v>0.24</v>
      </c>
      <c r="E17" s="3">
        <v>0.12</v>
      </c>
      <c r="F17" s="1" t="s">
        <v>987</v>
      </c>
      <c r="G17" s="3">
        <v>0.22</v>
      </c>
      <c r="H17" s="3">
        <v>0.17</v>
      </c>
      <c r="I17" s="3">
        <v>0.18</v>
      </c>
      <c r="J17" s="3">
        <v>0.33</v>
      </c>
      <c r="K17" s="1" t="s">
        <v>987</v>
      </c>
    </row>
    <row r="18" spans="1:11" x14ac:dyDescent="0.2">
      <c r="A18" s="4" t="s">
        <v>626</v>
      </c>
      <c r="B18" s="4"/>
      <c r="J18" s="1" t="s">
        <v>612</v>
      </c>
    </row>
    <row r="19" spans="1:11" x14ac:dyDescent="0.2">
      <c r="A19" s="4" t="s">
        <v>624</v>
      </c>
      <c r="B19" s="4" t="s">
        <v>2397</v>
      </c>
      <c r="C19" s="1" t="s">
        <v>987</v>
      </c>
      <c r="D19" s="1">
        <v>5872</v>
      </c>
      <c r="E19" s="1">
        <v>6460</v>
      </c>
      <c r="F19" s="1" t="s">
        <v>987</v>
      </c>
      <c r="G19" s="1">
        <v>2112</v>
      </c>
      <c r="H19" s="1">
        <v>5270</v>
      </c>
      <c r="I19" s="1">
        <v>1703</v>
      </c>
      <c r="J19" s="1">
        <v>2592</v>
      </c>
      <c r="K19" s="1" t="s">
        <v>987</v>
      </c>
    </row>
    <row r="20" spans="1:11" x14ac:dyDescent="0.2">
      <c r="A20" s="4" t="s">
        <v>625</v>
      </c>
      <c r="B20" s="4"/>
      <c r="C20" s="1" t="s">
        <v>987</v>
      </c>
      <c r="D20" s="3">
        <v>0.16</v>
      </c>
      <c r="E20" s="3">
        <v>0.11</v>
      </c>
      <c r="F20" s="1" t="s">
        <v>987</v>
      </c>
      <c r="G20" s="3">
        <v>0.08</v>
      </c>
      <c r="H20" s="3">
        <v>0.14000000000000001</v>
      </c>
      <c r="I20" s="3">
        <v>0.09</v>
      </c>
      <c r="J20" s="3">
        <v>7.0000000000000007E-2</v>
      </c>
      <c r="K20" s="1" t="s">
        <v>987</v>
      </c>
    </row>
    <row r="21" spans="1:11" x14ac:dyDescent="0.2">
      <c r="A21" s="4" t="s">
        <v>626</v>
      </c>
      <c r="B21" s="4"/>
    </row>
    <row r="22" spans="1:11" x14ac:dyDescent="0.2">
      <c r="A22" s="4" t="s">
        <v>624</v>
      </c>
      <c r="B22" s="4" t="s">
        <v>2280</v>
      </c>
      <c r="C22" s="1" t="s">
        <v>987</v>
      </c>
      <c r="D22" s="1">
        <v>377</v>
      </c>
      <c r="E22" s="1">
        <v>1580</v>
      </c>
      <c r="F22" s="1" t="s">
        <v>987</v>
      </c>
      <c r="G22" s="1">
        <v>0</v>
      </c>
      <c r="H22" s="1">
        <v>0</v>
      </c>
      <c r="I22" s="1">
        <v>323</v>
      </c>
      <c r="J22" s="1">
        <v>1901</v>
      </c>
      <c r="K22" s="1" t="s">
        <v>987</v>
      </c>
    </row>
    <row r="23" spans="1:11" x14ac:dyDescent="0.2">
      <c r="A23" s="4" t="s">
        <v>625</v>
      </c>
      <c r="B23" s="4"/>
      <c r="C23" s="1" t="s">
        <v>987</v>
      </c>
      <c r="D23" s="3">
        <v>0.01</v>
      </c>
      <c r="E23" s="3">
        <v>0.03</v>
      </c>
      <c r="F23" s="1" t="s">
        <v>987</v>
      </c>
      <c r="G23" s="3">
        <v>0</v>
      </c>
      <c r="H23" s="3">
        <v>0</v>
      </c>
      <c r="I23" s="3">
        <v>0.02</v>
      </c>
      <c r="J23" s="3">
        <v>0.05</v>
      </c>
      <c r="K23" s="1" t="s">
        <v>987</v>
      </c>
    </row>
    <row r="24" spans="1:11" x14ac:dyDescent="0.2">
      <c r="A24" s="4" t="s">
        <v>626</v>
      </c>
      <c r="B24" s="4"/>
    </row>
    <row r="25" spans="1:11" x14ac:dyDescent="0.2">
      <c r="A25" s="4" t="s">
        <v>624</v>
      </c>
      <c r="B25" s="4" t="s">
        <v>2398</v>
      </c>
      <c r="C25" s="1" t="s">
        <v>987</v>
      </c>
      <c r="D25" s="1">
        <v>1389</v>
      </c>
      <c r="E25" s="1">
        <v>4783</v>
      </c>
      <c r="F25" s="1" t="s">
        <v>987</v>
      </c>
      <c r="G25" s="1">
        <v>987</v>
      </c>
      <c r="H25" s="1">
        <v>3860</v>
      </c>
      <c r="I25" s="1">
        <v>809</v>
      </c>
      <c r="J25" s="1">
        <v>1376</v>
      </c>
      <c r="K25" s="1" t="s">
        <v>987</v>
      </c>
    </row>
    <row r="26" spans="1:11" x14ac:dyDescent="0.2">
      <c r="A26" s="4" t="s">
        <v>625</v>
      </c>
      <c r="B26" s="4"/>
      <c r="C26" s="1" t="s">
        <v>987</v>
      </c>
      <c r="D26" s="3">
        <v>0.04</v>
      </c>
      <c r="E26" s="3">
        <v>0.08</v>
      </c>
      <c r="F26" s="1" t="s">
        <v>987</v>
      </c>
      <c r="G26" s="3">
        <v>0.04</v>
      </c>
      <c r="H26" s="3">
        <v>0.1</v>
      </c>
      <c r="I26" s="3">
        <v>0.04</v>
      </c>
      <c r="J26" s="3">
        <v>0.04</v>
      </c>
      <c r="K26" s="1" t="s">
        <v>987</v>
      </c>
    </row>
    <row r="27" spans="1:11" x14ac:dyDescent="0.2">
      <c r="A27" s="4" t="s">
        <v>626</v>
      </c>
      <c r="B27" s="4"/>
    </row>
    <row r="28" spans="1:11" x14ac:dyDescent="0.2">
      <c r="A28" s="4" t="s">
        <v>624</v>
      </c>
      <c r="B28" s="4" t="s">
        <v>2279</v>
      </c>
      <c r="C28" s="1" t="s">
        <v>987</v>
      </c>
      <c r="D28" s="1">
        <v>14105</v>
      </c>
      <c r="E28" s="1">
        <v>15904</v>
      </c>
      <c r="F28" s="1" t="s">
        <v>987</v>
      </c>
      <c r="G28" s="1">
        <v>5329</v>
      </c>
      <c r="H28" s="1">
        <v>6091</v>
      </c>
      <c r="I28" s="1">
        <v>2667</v>
      </c>
      <c r="J28" s="1">
        <v>6487</v>
      </c>
      <c r="K28" s="1" t="s">
        <v>987</v>
      </c>
    </row>
    <row r="29" spans="1:11" x14ac:dyDescent="0.2">
      <c r="A29" s="4" t="s">
        <v>625</v>
      </c>
      <c r="B29" s="4"/>
      <c r="C29" s="1" t="s">
        <v>987</v>
      </c>
      <c r="D29" s="3">
        <v>0.4</v>
      </c>
      <c r="E29" s="3">
        <v>0.27</v>
      </c>
      <c r="F29" s="1" t="s">
        <v>987</v>
      </c>
      <c r="G29" s="3">
        <v>0.2</v>
      </c>
      <c r="H29" s="3">
        <v>0.16</v>
      </c>
      <c r="I29" s="3">
        <v>0.13</v>
      </c>
      <c r="J29" s="3">
        <v>0.18</v>
      </c>
      <c r="K29" s="1" t="s">
        <v>987</v>
      </c>
    </row>
    <row r="30" spans="1:11" x14ac:dyDescent="0.2">
      <c r="A30" s="4" t="s">
        <v>626</v>
      </c>
      <c r="B30" s="4"/>
      <c r="D30" s="1" t="s">
        <v>1171</v>
      </c>
    </row>
    <row r="31" spans="1:11" x14ac:dyDescent="0.2">
      <c r="A31" s="4" t="s">
        <v>624</v>
      </c>
      <c r="B31" s="4" t="s">
        <v>2399</v>
      </c>
      <c r="C31" s="1" t="s">
        <v>987</v>
      </c>
      <c r="D31" s="1">
        <v>2036</v>
      </c>
      <c r="E31" s="1">
        <v>809</v>
      </c>
      <c r="F31" s="1" t="s">
        <v>987</v>
      </c>
      <c r="G31" s="1">
        <v>0</v>
      </c>
      <c r="H31" s="1">
        <v>0</v>
      </c>
      <c r="I31" s="1">
        <v>323</v>
      </c>
      <c r="J31" s="1">
        <v>0</v>
      </c>
      <c r="K31" s="1" t="s">
        <v>987</v>
      </c>
    </row>
    <row r="32" spans="1:11" x14ac:dyDescent="0.2">
      <c r="A32" s="4" t="s">
        <v>625</v>
      </c>
      <c r="B32" s="4"/>
      <c r="C32" s="1" t="s">
        <v>987</v>
      </c>
      <c r="D32" s="3">
        <v>0.06</v>
      </c>
      <c r="E32" s="3">
        <v>0.01</v>
      </c>
      <c r="F32" s="1" t="s">
        <v>987</v>
      </c>
      <c r="G32" s="3">
        <v>0</v>
      </c>
      <c r="H32" s="3">
        <v>0</v>
      </c>
      <c r="I32" s="3">
        <v>0.02</v>
      </c>
      <c r="J32" s="3">
        <v>0</v>
      </c>
      <c r="K32" s="1" t="s">
        <v>987</v>
      </c>
    </row>
    <row r="33" spans="1:11" x14ac:dyDescent="0.2">
      <c r="A33" s="4" t="s">
        <v>626</v>
      </c>
      <c r="B33" s="4"/>
    </row>
    <row r="34" spans="1:11" x14ac:dyDescent="0.2">
      <c r="A34" s="4" t="s">
        <v>624</v>
      </c>
      <c r="B34" s="4" t="s">
        <v>2287</v>
      </c>
      <c r="C34" s="1" t="s">
        <v>987</v>
      </c>
      <c r="D34" s="1">
        <v>0</v>
      </c>
      <c r="E34" s="1">
        <v>0</v>
      </c>
      <c r="F34" s="1" t="s">
        <v>987</v>
      </c>
      <c r="G34" s="1">
        <v>0</v>
      </c>
      <c r="H34" s="1">
        <v>0</v>
      </c>
      <c r="I34" s="1">
        <v>323</v>
      </c>
      <c r="J34" s="1">
        <v>0</v>
      </c>
      <c r="K34" s="1" t="s">
        <v>987</v>
      </c>
    </row>
    <row r="35" spans="1:11" x14ac:dyDescent="0.2">
      <c r="A35" s="4" t="s">
        <v>625</v>
      </c>
      <c r="B35" s="4"/>
      <c r="C35" s="1" t="s">
        <v>987</v>
      </c>
      <c r="D35" s="3">
        <v>0</v>
      </c>
      <c r="E35" s="3">
        <v>0</v>
      </c>
      <c r="F35" s="1" t="s">
        <v>987</v>
      </c>
      <c r="G35" s="3">
        <v>0</v>
      </c>
      <c r="H35" s="3">
        <v>0</v>
      </c>
      <c r="I35" s="3">
        <v>0.02</v>
      </c>
      <c r="J35" s="3">
        <v>0</v>
      </c>
      <c r="K35" s="1" t="s">
        <v>987</v>
      </c>
    </row>
    <row r="36" spans="1:11" x14ac:dyDescent="0.2">
      <c r="A36" s="4" t="s">
        <v>626</v>
      </c>
      <c r="B36" s="4"/>
    </row>
    <row r="37" spans="1:11" x14ac:dyDescent="0.2">
      <c r="A37" s="4" t="s">
        <v>624</v>
      </c>
      <c r="B37" s="4" t="s">
        <v>2283</v>
      </c>
      <c r="C37" s="1" t="s">
        <v>987</v>
      </c>
      <c r="D37" s="1">
        <v>378</v>
      </c>
      <c r="E37" s="1">
        <v>616</v>
      </c>
      <c r="F37" s="1" t="s">
        <v>987</v>
      </c>
      <c r="G37" s="1">
        <v>807</v>
      </c>
      <c r="H37" s="1">
        <v>1395</v>
      </c>
      <c r="I37" s="1">
        <v>809</v>
      </c>
      <c r="J37" s="1">
        <v>3149</v>
      </c>
      <c r="K37" s="1" t="s">
        <v>987</v>
      </c>
    </row>
    <row r="38" spans="1:11" x14ac:dyDescent="0.2">
      <c r="A38" s="4" t="s">
        <v>625</v>
      </c>
      <c r="B38" s="4"/>
      <c r="C38" s="1" t="s">
        <v>987</v>
      </c>
      <c r="D38" s="3">
        <v>0.01</v>
      </c>
      <c r="E38" s="3">
        <v>0.01</v>
      </c>
      <c r="F38" s="1" t="s">
        <v>987</v>
      </c>
      <c r="G38" s="3">
        <v>0.03</v>
      </c>
      <c r="H38" s="3">
        <v>0.04</v>
      </c>
      <c r="I38" s="3">
        <v>0.04</v>
      </c>
      <c r="J38" s="3">
        <v>0.09</v>
      </c>
      <c r="K38" s="1" t="s">
        <v>987</v>
      </c>
    </row>
    <row r="39" spans="1:11" x14ac:dyDescent="0.2">
      <c r="A39" s="4" t="s">
        <v>626</v>
      </c>
      <c r="B39" s="4"/>
      <c r="J39" s="1" t="s">
        <v>612</v>
      </c>
    </row>
    <row r="40" spans="1:11" x14ac:dyDescent="0.2">
      <c r="A40" s="4" t="s">
        <v>624</v>
      </c>
      <c r="B40" s="4" t="s">
        <v>2400</v>
      </c>
      <c r="C40" s="1" t="s">
        <v>987</v>
      </c>
      <c r="D40" s="1">
        <v>0</v>
      </c>
      <c r="E40" s="1">
        <v>0</v>
      </c>
      <c r="F40" s="1" t="s">
        <v>987</v>
      </c>
      <c r="G40" s="1">
        <v>250</v>
      </c>
      <c r="H40" s="1">
        <v>0</v>
      </c>
      <c r="I40" s="1">
        <v>227</v>
      </c>
      <c r="J40" s="1">
        <v>0</v>
      </c>
      <c r="K40" s="1" t="s">
        <v>987</v>
      </c>
    </row>
    <row r="41" spans="1:11" x14ac:dyDescent="0.2">
      <c r="A41" s="4" t="s">
        <v>625</v>
      </c>
      <c r="B41" s="4"/>
      <c r="C41" s="1" t="s">
        <v>987</v>
      </c>
      <c r="D41" s="3">
        <v>0</v>
      </c>
      <c r="E41" s="3">
        <v>0</v>
      </c>
      <c r="F41" s="1" t="s">
        <v>987</v>
      </c>
      <c r="G41" s="3">
        <v>0.01</v>
      </c>
      <c r="H41" s="3">
        <v>0</v>
      </c>
      <c r="I41" s="3">
        <v>0.01</v>
      </c>
      <c r="J41" s="3">
        <v>0</v>
      </c>
      <c r="K41" s="1" t="s">
        <v>987</v>
      </c>
    </row>
    <row r="42" spans="1:11" x14ac:dyDescent="0.2">
      <c r="A42" s="4" t="s">
        <v>626</v>
      </c>
      <c r="B42" s="4"/>
    </row>
    <row r="43" spans="1:11" x14ac:dyDescent="0.2">
      <c r="A43" s="4" t="s">
        <v>624</v>
      </c>
      <c r="B43" s="4" t="s">
        <v>2401</v>
      </c>
      <c r="C43" s="1" t="s">
        <v>987</v>
      </c>
      <c r="D43" s="1">
        <v>0</v>
      </c>
      <c r="E43" s="1">
        <v>0</v>
      </c>
      <c r="F43" s="1" t="s">
        <v>987</v>
      </c>
      <c r="G43" s="1">
        <v>670</v>
      </c>
      <c r="H43" s="1">
        <v>2096</v>
      </c>
      <c r="I43" s="1">
        <v>0</v>
      </c>
      <c r="J43" s="1">
        <v>0</v>
      </c>
      <c r="K43" s="1" t="s">
        <v>987</v>
      </c>
    </row>
    <row r="44" spans="1:11" x14ac:dyDescent="0.2">
      <c r="A44" s="4" t="s">
        <v>625</v>
      </c>
      <c r="B44" s="4"/>
      <c r="C44" s="1" t="s">
        <v>987</v>
      </c>
      <c r="D44" s="3">
        <v>0</v>
      </c>
      <c r="E44" s="3">
        <v>0</v>
      </c>
      <c r="F44" s="1" t="s">
        <v>987</v>
      </c>
      <c r="G44" s="3">
        <v>0.03</v>
      </c>
      <c r="H44" s="3">
        <v>0.05</v>
      </c>
      <c r="I44" s="3">
        <v>0</v>
      </c>
      <c r="J44" s="3">
        <v>0</v>
      </c>
      <c r="K44" s="1" t="s">
        <v>987</v>
      </c>
    </row>
    <row r="45" spans="1:11" x14ac:dyDescent="0.2">
      <c r="A45" s="4" t="s">
        <v>626</v>
      </c>
      <c r="B45" s="4"/>
    </row>
    <row r="46" spans="1:11" x14ac:dyDescent="0.2">
      <c r="A46" s="4" t="s">
        <v>624</v>
      </c>
      <c r="B46" s="4" t="s">
        <v>2281</v>
      </c>
      <c r="C46" s="1" t="s">
        <v>987</v>
      </c>
      <c r="D46" s="1">
        <v>2200</v>
      </c>
      <c r="E46" s="1">
        <v>1580</v>
      </c>
      <c r="F46" s="1" t="s">
        <v>987</v>
      </c>
      <c r="G46" s="1">
        <v>0</v>
      </c>
      <c r="H46" s="1">
        <v>0</v>
      </c>
      <c r="I46" s="1">
        <v>0</v>
      </c>
      <c r="J46" s="1">
        <v>1870</v>
      </c>
      <c r="K46" s="1" t="s">
        <v>987</v>
      </c>
    </row>
    <row r="47" spans="1:11" x14ac:dyDescent="0.2">
      <c r="A47" s="4" t="s">
        <v>625</v>
      </c>
      <c r="B47" s="4"/>
      <c r="C47" s="1" t="s">
        <v>987</v>
      </c>
      <c r="D47" s="3">
        <v>0.06</v>
      </c>
      <c r="E47" s="3">
        <v>0.03</v>
      </c>
      <c r="F47" s="1" t="s">
        <v>987</v>
      </c>
      <c r="G47" s="3">
        <v>0</v>
      </c>
      <c r="H47" s="3">
        <v>0</v>
      </c>
      <c r="I47" s="3">
        <v>0</v>
      </c>
      <c r="J47" s="3">
        <v>0.05</v>
      </c>
      <c r="K47" s="1" t="s">
        <v>987</v>
      </c>
    </row>
    <row r="48" spans="1:11" x14ac:dyDescent="0.2">
      <c r="A48" s="4" t="s">
        <v>626</v>
      </c>
      <c r="B48" s="4"/>
    </row>
    <row r="49" spans="1:11" x14ac:dyDescent="0.2">
      <c r="A49" s="4" t="s">
        <v>624</v>
      </c>
      <c r="B49" s="4" t="s">
        <v>2290</v>
      </c>
      <c r="C49" s="1" t="s">
        <v>987</v>
      </c>
      <c r="D49" s="1">
        <v>0</v>
      </c>
      <c r="E49" s="1">
        <v>0</v>
      </c>
      <c r="F49" s="1" t="s">
        <v>987</v>
      </c>
      <c r="G49" s="1">
        <v>0</v>
      </c>
      <c r="H49" s="1">
        <v>604</v>
      </c>
      <c r="I49" s="1">
        <v>0</v>
      </c>
      <c r="J49" s="1">
        <v>0</v>
      </c>
      <c r="K49" s="1" t="s">
        <v>987</v>
      </c>
    </row>
    <row r="50" spans="1:11" x14ac:dyDescent="0.2">
      <c r="A50" s="4" t="s">
        <v>625</v>
      </c>
      <c r="B50" s="4"/>
      <c r="C50" s="1" t="s">
        <v>987</v>
      </c>
      <c r="D50" s="3">
        <v>0</v>
      </c>
      <c r="E50" s="3">
        <v>0</v>
      </c>
      <c r="F50" s="1" t="s">
        <v>987</v>
      </c>
      <c r="G50" s="3">
        <v>0</v>
      </c>
      <c r="H50" s="3">
        <v>0.02</v>
      </c>
      <c r="I50" s="3">
        <v>0</v>
      </c>
      <c r="J50" s="3">
        <v>0</v>
      </c>
      <c r="K50" s="1" t="s">
        <v>987</v>
      </c>
    </row>
    <row r="51" spans="1:11" x14ac:dyDescent="0.2">
      <c r="A51" s="4" t="s">
        <v>626</v>
      </c>
      <c r="B51" s="4"/>
    </row>
    <row r="52" spans="1:11" x14ac:dyDescent="0.2">
      <c r="A52" s="4" t="s">
        <v>624</v>
      </c>
      <c r="B52" s="4" t="s">
        <v>2282</v>
      </c>
      <c r="C52" s="1" t="s">
        <v>987</v>
      </c>
      <c r="D52" s="1">
        <v>1796</v>
      </c>
      <c r="E52" s="1">
        <v>4228</v>
      </c>
      <c r="F52" s="1" t="s">
        <v>987</v>
      </c>
      <c r="G52" s="1">
        <v>2082</v>
      </c>
      <c r="H52" s="1">
        <v>1616</v>
      </c>
      <c r="I52" s="1">
        <v>597</v>
      </c>
      <c r="J52" s="1">
        <v>0</v>
      </c>
      <c r="K52" s="1" t="s">
        <v>987</v>
      </c>
    </row>
    <row r="53" spans="1:11" x14ac:dyDescent="0.2">
      <c r="A53" s="4" t="s">
        <v>625</v>
      </c>
      <c r="B53" s="4"/>
      <c r="C53" s="1" t="s">
        <v>987</v>
      </c>
      <c r="D53" s="3">
        <v>0.05</v>
      </c>
      <c r="E53" s="3">
        <v>7.0000000000000007E-2</v>
      </c>
      <c r="F53" s="1" t="s">
        <v>987</v>
      </c>
      <c r="G53" s="3">
        <v>0.08</v>
      </c>
      <c r="H53" s="3">
        <v>0.04</v>
      </c>
      <c r="I53" s="3">
        <v>0.03</v>
      </c>
      <c r="J53" s="3">
        <v>0</v>
      </c>
      <c r="K53" s="1" t="s">
        <v>987</v>
      </c>
    </row>
    <row r="54" spans="1:11" x14ac:dyDescent="0.2">
      <c r="A54" s="4" t="s">
        <v>626</v>
      </c>
      <c r="B54" s="4"/>
    </row>
    <row r="55" spans="1:11" x14ac:dyDescent="0.2">
      <c r="A55" s="4" t="s">
        <v>624</v>
      </c>
      <c r="B55" s="4" t="s">
        <v>2284</v>
      </c>
      <c r="C55" s="1" t="s">
        <v>987</v>
      </c>
      <c r="D55" s="1">
        <v>0</v>
      </c>
      <c r="E55" s="1">
        <v>3402</v>
      </c>
      <c r="F55" s="1" t="s">
        <v>987</v>
      </c>
      <c r="G55" s="1">
        <v>0</v>
      </c>
      <c r="H55" s="1">
        <v>0</v>
      </c>
      <c r="I55" s="1">
        <v>432</v>
      </c>
      <c r="J55" s="1">
        <v>1614</v>
      </c>
      <c r="K55" s="1" t="s">
        <v>987</v>
      </c>
    </row>
    <row r="56" spans="1:11" x14ac:dyDescent="0.2">
      <c r="A56" s="4" t="s">
        <v>625</v>
      </c>
      <c r="B56" s="4"/>
      <c r="C56" s="1" t="s">
        <v>987</v>
      </c>
      <c r="D56" s="3">
        <v>0</v>
      </c>
      <c r="E56" s="3">
        <v>0.06</v>
      </c>
      <c r="F56" s="1" t="s">
        <v>987</v>
      </c>
      <c r="G56" s="3">
        <v>0</v>
      </c>
      <c r="H56" s="3">
        <v>0</v>
      </c>
      <c r="I56" s="3">
        <v>0.02</v>
      </c>
      <c r="J56" s="3">
        <v>0.05</v>
      </c>
      <c r="K56" s="1" t="s">
        <v>987</v>
      </c>
    </row>
    <row r="57" spans="1:11" x14ac:dyDescent="0.2">
      <c r="A57" s="4" t="s">
        <v>626</v>
      </c>
      <c r="B57" s="4"/>
    </row>
    <row r="58" spans="1:11" x14ac:dyDescent="0.2">
      <c r="A58" s="4" t="s">
        <v>624</v>
      </c>
      <c r="B58" s="4" t="s">
        <v>2293</v>
      </c>
      <c r="C58" s="1" t="s">
        <v>987</v>
      </c>
      <c r="D58" s="1">
        <v>0</v>
      </c>
      <c r="E58" s="1">
        <v>0</v>
      </c>
      <c r="F58" s="1" t="s">
        <v>987</v>
      </c>
      <c r="G58" s="1">
        <v>1240</v>
      </c>
      <c r="H58" s="1">
        <v>0</v>
      </c>
      <c r="I58" s="1">
        <v>0</v>
      </c>
      <c r="J58" s="1">
        <v>0</v>
      </c>
      <c r="K58" s="1" t="s">
        <v>987</v>
      </c>
    </row>
    <row r="59" spans="1:11" x14ac:dyDescent="0.2">
      <c r="A59" s="4" t="s">
        <v>625</v>
      </c>
      <c r="B59" s="4"/>
      <c r="C59" s="1" t="s">
        <v>987</v>
      </c>
      <c r="D59" s="3">
        <v>0</v>
      </c>
      <c r="E59" s="3">
        <v>0</v>
      </c>
      <c r="F59" s="1" t="s">
        <v>987</v>
      </c>
      <c r="G59" s="3">
        <v>0.05</v>
      </c>
      <c r="H59" s="3">
        <v>0</v>
      </c>
      <c r="I59" s="3">
        <v>0</v>
      </c>
      <c r="J59" s="3">
        <v>0</v>
      </c>
      <c r="K59" s="1" t="s">
        <v>987</v>
      </c>
    </row>
    <row r="60" spans="1:11" x14ac:dyDescent="0.2">
      <c r="A60" s="4" t="s">
        <v>626</v>
      </c>
      <c r="B60" s="4"/>
    </row>
    <row r="61" spans="1:11" x14ac:dyDescent="0.2">
      <c r="A61" s="4" t="s">
        <v>624</v>
      </c>
      <c r="B61" s="4" t="s">
        <v>2292</v>
      </c>
      <c r="C61" s="1" t="s">
        <v>987</v>
      </c>
      <c r="D61" s="1">
        <v>0</v>
      </c>
      <c r="E61" s="1">
        <v>2632</v>
      </c>
      <c r="F61" s="1" t="s">
        <v>987</v>
      </c>
      <c r="G61" s="1">
        <v>3419</v>
      </c>
      <c r="H61" s="1">
        <v>1395</v>
      </c>
      <c r="I61" s="1">
        <v>219</v>
      </c>
      <c r="J61" s="1">
        <v>801</v>
      </c>
      <c r="K61" s="1" t="s">
        <v>987</v>
      </c>
    </row>
    <row r="62" spans="1:11" x14ac:dyDescent="0.2">
      <c r="A62" s="4" t="s">
        <v>625</v>
      </c>
      <c r="B62" s="4"/>
      <c r="C62" s="1" t="s">
        <v>987</v>
      </c>
      <c r="D62" s="3">
        <v>0</v>
      </c>
      <c r="E62" s="3">
        <v>0.04</v>
      </c>
      <c r="F62" s="1" t="s">
        <v>987</v>
      </c>
      <c r="G62" s="3">
        <v>0.13</v>
      </c>
      <c r="H62" s="3">
        <v>0.04</v>
      </c>
      <c r="I62" s="3">
        <v>0.01</v>
      </c>
      <c r="J62" s="3">
        <v>0.02</v>
      </c>
      <c r="K62" s="1" t="s">
        <v>987</v>
      </c>
    </row>
    <row r="63" spans="1:11" x14ac:dyDescent="0.2">
      <c r="A63" s="4" t="s">
        <v>626</v>
      </c>
      <c r="B63" s="4"/>
      <c r="G63" s="1" t="s">
        <v>611</v>
      </c>
    </row>
    <row r="64" spans="1:11" x14ac:dyDescent="0.2">
      <c r="A64" s="4" t="s">
        <v>624</v>
      </c>
      <c r="B64" s="4" t="s">
        <v>2291</v>
      </c>
      <c r="C64" s="1" t="s">
        <v>987</v>
      </c>
      <c r="D64" s="1">
        <v>574</v>
      </c>
      <c r="E64" s="1">
        <v>160</v>
      </c>
      <c r="F64" s="1" t="s">
        <v>987</v>
      </c>
      <c r="G64" s="1">
        <v>0</v>
      </c>
      <c r="H64" s="1">
        <v>0</v>
      </c>
      <c r="I64" s="1">
        <v>0</v>
      </c>
      <c r="J64" s="1">
        <v>0</v>
      </c>
      <c r="K64" s="1" t="s">
        <v>987</v>
      </c>
    </row>
    <row r="65" spans="1:11" x14ac:dyDescent="0.2">
      <c r="A65" s="4" t="s">
        <v>625</v>
      </c>
      <c r="B65" s="4"/>
      <c r="C65" s="1" t="s">
        <v>987</v>
      </c>
      <c r="D65" s="3">
        <v>0.02</v>
      </c>
      <c r="E65" s="1" t="s">
        <v>652</v>
      </c>
      <c r="F65" s="1" t="s">
        <v>987</v>
      </c>
      <c r="G65" s="3">
        <v>0</v>
      </c>
      <c r="H65" s="3">
        <v>0</v>
      </c>
      <c r="I65" s="3">
        <v>0</v>
      </c>
      <c r="J65" s="3">
        <v>0</v>
      </c>
      <c r="K65" s="1" t="s">
        <v>987</v>
      </c>
    </row>
    <row r="66" spans="1:11" x14ac:dyDescent="0.2">
      <c r="A66" s="4" t="s">
        <v>626</v>
      </c>
      <c r="B66" s="4"/>
    </row>
    <row r="67" spans="1:11" x14ac:dyDescent="0.2">
      <c r="A67" s="4" t="s">
        <v>624</v>
      </c>
      <c r="B67" s="4" t="s">
        <v>2286</v>
      </c>
      <c r="C67" s="1" t="s">
        <v>987</v>
      </c>
      <c r="D67" s="1">
        <v>1796</v>
      </c>
      <c r="E67" s="1">
        <v>0</v>
      </c>
      <c r="F67" s="1" t="s">
        <v>987</v>
      </c>
      <c r="G67" s="1">
        <v>0</v>
      </c>
      <c r="H67" s="1">
        <v>532</v>
      </c>
      <c r="I67" s="1">
        <v>0</v>
      </c>
      <c r="J67" s="1">
        <v>1870</v>
      </c>
      <c r="K67" s="1" t="s">
        <v>987</v>
      </c>
    </row>
    <row r="68" spans="1:11" x14ac:dyDescent="0.2">
      <c r="A68" s="4" t="s">
        <v>625</v>
      </c>
      <c r="B68" s="4"/>
      <c r="C68" s="1" t="s">
        <v>987</v>
      </c>
      <c r="D68" s="3">
        <v>0.05</v>
      </c>
      <c r="E68" s="3">
        <v>0</v>
      </c>
      <c r="F68" s="1" t="s">
        <v>987</v>
      </c>
      <c r="G68" s="3">
        <v>0</v>
      </c>
      <c r="H68" s="3">
        <v>0.01</v>
      </c>
      <c r="I68" s="3">
        <v>0</v>
      </c>
      <c r="J68" s="3">
        <v>0.05</v>
      </c>
      <c r="K68" s="1" t="s">
        <v>987</v>
      </c>
    </row>
    <row r="69" spans="1:11" x14ac:dyDescent="0.2">
      <c r="A69" s="4" t="s">
        <v>626</v>
      </c>
      <c r="B69" s="4"/>
    </row>
    <row r="70" spans="1:11" x14ac:dyDescent="0.2">
      <c r="A70" s="4" t="s">
        <v>624</v>
      </c>
      <c r="B70" s="4" t="s">
        <v>2289</v>
      </c>
      <c r="C70" s="1" t="s">
        <v>987</v>
      </c>
      <c r="D70" s="1">
        <v>2200</v>
      </c>
      <c r="E70" s="1">
        <v>1345</v>
      </c>
      <c r="F70" s="1" t="s">
        <v>987</v>
      </c>
      <c r="G70" s="1">
        <v>1798</v>
      </c>
      <c r="H70" s="1">
        <v>0</v>
      </c>
      <c r="I70" s="1">
        <v>0</v>
      </c>
      <c r="J70" s="1">
        <v>0</v>
      </c>
      <c r="K70" s="1" t="s">
        <v>987</v>
      </c>
    </row>
    <row r="71" spans="1:11" x14ac:dyDescent="0.2">
      <c r="A71" s="4" t="s">
        <v>625</v>
      </c>
      <c r="B71" s="4"/>
      <c r="C71" s="1" t="s">
        <v>987</v>
      </c>
      <c r="D71" s="3">
        <v>0.06</v>
      </c>
      <c r="E71" s="3">
        <v>0.02</v>
      </c>
      <c r="F71" s="1" t="s">
        <v>987</v>
      </c>
      <c r="G71" s="3">
        <v>7.0000000000000007E-2</v>
      </c>
      <c r="H71" s="3">
        <v>0</v>
      </c>
      <c r="I71" s="3">
        <v>0</v>
      </c>
      <c r="J71" s="3">
        <v>0</v>
      </c>
      <c r="K71" s="1" t="s">
        <v>987</v>
      </c>
    </row>
    <row r="72" spans="1:11" x14ac:dyDescent="0.2">
      <c r="A72" s="4" t="s">
        <v>626</v>
      </c>
      <c r="B72" s="4"/>
    </row>
    <row r="73" spans="1:11" x14ac:dyDescent="0.2">
      <c r="A73" s="4" t="s">
        <v>624</v>
      </c>
      <c r="B73" s="4" t="s">
        <v>978</v>
      </c>
      <c r="C73" s="1" t="s">
        <v>987</v>
      </c>
      <c r="D73" s="1">
        <v>980</v>
      </c>
      <c r="E73" s="1">
        <v>11677</v>
      </c>
      <c r="F73" s="1" t="s">
        <v>987</v>
      </c>
      <c r="G73" s="1">
        <v>1036</v>
      </c>
      <c r="H73" s="1">
        <v>757</v>
      </c>
      <c r="I73" s="1">
        <v>0</v>
      </c>
      <c r="J73" s="1">
        <v>4279</v>
      </c>
      <c r="K73" s="1" t="s">
        <v>987</v>
      </c>
    </row>
    <row r="74" spans="1:11" x14ac:dyDescent="0.2">
      <c r="A74" s="4" t="s">
        <v>625</v>
      </c>
      <c r="B74" s="4"/>
      <c r="C74" s="1" t="s">
        <v>987</v>
      </c>
      <c r="D74" s="3">
        <v>0.03</v>
      </c>
      <c r="E74" s="3">
        <v>0.2</v>
      </c>
      <c r="F74" s="1" t="s">
        <v>987</v>
      </c>
      <c r="G74" s="3">
        <v>0.04</v>
      </c>
      <c r="H74" s="3">
        <v>0.02</v>
      </c>
      <c r="I74" s="3">
        <v>0</v>
      </c>
      <c r="J74" s="3">
        <v>0.12</v>
      </c>
      <c r="K74" s="1" t="s">
        <v>987</v>
      </c>
    </row>
    <row r="75" spans="1:11" x14ac:dyDescent="0.2">
      <c r="A75" s="4" t="s">
        <v>626</v>
      </c>
      <c r="B75" s="4"/>
      <c r="E75" s="1" t="s">
        <v>1096</v>
      </c>
      <c r="J75" s="1" t="s">
        <v>616</v>
      </c>
    </row>
    <row r="76" spans="1:11" x14ac:dyDescent="0.2">
      <c r="A76" s="4" t="s">
        <v>624</v>
      </c>
      <c r="B76" s="4" t="s">
        <v>979</v>
      </c>
      <c r="C76" s="1" t="s">
        <v>987</v>
      </c>
      <c r="D76" s="1">
        <v>0</v>
      </c>
      <c r="E76" s="1">
        <v>417</v>
      </c>
      <c r="F76" s="1" t="s">
        <v>987</v>
      </c>
      <c r="G76" s="1">
        <v>0</v>
      </c>
      <c r="H76" s="1">
        <v>353</v>
      </c>
      <c r="I76" s="1">
        <v>0</v>
      </c>
      <c r="J76" s="1">
        <v>0</v>
      </c>
      <c r="K76" s="1" t="s">
        <v>987</v>
      </c>
    </row>
    <row r="77" spans="1:11" x14ac:dyDescent="0.2">
      <c r="A77" s="4" t="s">
        <v>625</v>
      </c>
      <c r="B77" s="4"/>
      <c r="C77" s="1" t="s">
        <v>987</v>
      </c>
      <c r="D77" s="3">
        <v>0</v>
      </c>
      <c r="E77" s="3">
        <v>0.01</v>
      </c>
      <c r="F77" s="1" t="s">
        <v>987</v>
      </c>
      <c r="G77" s="3">
        <v>0</v>
      </c>
      <c r="H77" s="3">
        <v>0.01</v>
      </c>
      <c r="I77" s="3">
        <v>0</v>
      </c>
      <c r="J77" s="3">
        <v>0</v>
      </c>
      <c r="K77" s="1" t="s">
        <v>987</v>
      </c>
    </row>
    <row r="78" spans="1:11" x14ac:dyDescent="0.2">
      <c r="A78" s="4" t="s">
        <v>626</v>
      </c>
      <c r="B78" s="4"/>
    </row>
    <row r="79" spans="1:11" x14ac:dyDescent="0.2">
      <c r="A79" s="4" t="s">
        <v>624</v>
      </c>
      <c r="B79" s="4" t="s">
        <v>808</v>
      </c>
      <c r="C79" s="1" t="s">
        <v>987</v>
      </c>
      <c r="D79" s="1">
        <v>2136</v>
      </c>
      <c r="E79" s="1">
        <v>1966</v>
      </c>
      <c r="F79" s="1" t="s">
        <v>987</v>
      </c>
      <c r="G79" s="1">
        <v>3357</v>
      </c>
      <c r="H79" s="1">
        <v>0</v>
      </c>
      <c r="I79" s="1">
        <v>667</v>
      </c>
      <c r="J79" s="1">
        <v>1581</v>
      </c>
      <c r="K79" s="1" t="s">
        <v>987</v>
      </c>
    </row>
    <row r="80" spans="1:11" x14ac:dyDescent="0.2">
      <c r="A80" s="4" t="s">
        <v>625</v>
      </c>
      <c r="B80" s="4"/>
      <c r="C80" s="1" t="s">
        <v>987</v>
      </c>
      <c r="D80" s="3">
        <v>0.06</v>
      </c>
      <c r="E80" s="3">
        <v>0.03</v>
      </c>
      <c r="F80" s="1" t="s">
        <v>987</v>
      </c>
      <c r="G80" s="3">
        <v>0.13</v>
      </c>
      <c r="H80" s="3">
        <v>0</v>
      </c>
      <c r="I80" s="3">
        <v>0.03</v>
      </c>
      <c r="J80" s="3">
        <v>0.05</v>
      </c>
      <c r="K80" s="1" t="s">
        <v>987</v>
      </c>
    </row>
    <row r="81" spans="1:11" x14ac:dyDescent="0.2">
      <c r="A81" s="4" t="s">
        <v>626</v>
      </c>
      <c r="B81" s="4"/>
      <c r="G81" s="1" t="s">
        <v>615</v>
      </c>
    </row>
    <row r="82" spans="1:11" x14ac:dyDescent="0.2">
      <c r="A82" s="4" t="s">
        <v>624</v>
      </c>
      <c r="B82" s="4" t="s">
        <v>2294</v>
      </c>
      <c r="C82" s="1" t="s">
        <v>987</v>
      </c>
      <c r="D82" s="1">
        <v>22178</v>
      </c>
      <c r="E82" s="1">
        <v>28405</v>
      </c>
      <c r="F82" s="1" t="s">
        <v>987</v>
      </c>
      <c r="G82" s="1">
        <v>11850</v>
      </c>
      <c r="H82" s="1">
        <v>24655</v>
      </c>
      <c r="I82" s="1">
        <v>15897</v>
      </c>
      <c r="J82" s="1">
        <v>20182</v>
      </c>
      <c r="K82" s="1" t="s">
        <v>987</v>
      </c>
    </row>
    <row r="83" spans="1:11" x14ac:dyDescent="0.2">
      <c r="A83" s="4" t="s">
        <v>625</v>
      </c>
      <c r="B83" s="4"/>
      <c r="C83" s="1" t="s">
        <v>987</v>
      </c>
      <c r="D83" s="3">
        <v>0.62</v>
      </c>
      <c r="E83" s="3">
        <v>0.48</v>
      </c>
      <c r="F83" s="1" t="s">
        <v>987</v>
      </c>
      <c r="G83" s="3">
        <v>0.45</v>
      </c>
      <c r="H83" s="3">
        <v>0.65</v>
      </c>
      <c r="I83" s="3">
        <v>0.8</v>
      </c>
      <c r="J83" s="3">
        <v>0.56999999999999995</v>
      </c>
      <c r="K83" s="1" t="s">
        <v>987</v>
      </c>
    </row>
    <row r="84" spans="1:11" x14ac:dyDescent="0.2">
      <c r="A84" s="4" t="s">
        <v>626</v>
      </c>
      <c r="B84" s="4"/>
      <c r="I84" s="1" t="s">
        <v>904</v>
      </c>
    </row>
    <row r="85" spans="1:11" x14ac:dyDescent="0.2">
      <c r="A85" s="4" t="s">
        <v>624</v>
      </c>
      <c r="B85" s="4" t="s">
        <v>2295</v>
      </c>
      <c r="C85" s="1" t="s">
        <v>987</v>
      </c>
      <c r="D85" s="1">
        <v>5795</v>
      </c>
      <c r="E85" s="1">
        <v>11560</v>
      </c>
      <c r="F85" s="1" t="s">
        <v>987</v>
      </c>
      <c r="G85" s="1">
        <v>3069</v>
      </c>
      <c r="H85" s="1">
        <v>6080</v>
      </c>
      <c r="I85" s="1">
        <v>1729</v>
      </c>
      <c r="J85" s="1">
        <v>3277</v>
      </c>
      <c r="K85" s="1" t="s">
        <v>987</v>
      </c>
    </row>
    <row r="86" spans="1:11" x14ac:dyDescent="0.2">
      <c r="A86" s="4" t="s">
        <v>625</v>
      </c>
      <c r="B86" s="4"/>
      <c r="C86" s="1" t="s">
        <v>987</v>
      </c>
      <c r="D86" s="3">
        <v>0.16</v>
      </c>
      <c r="E86" s="3">
        <v>0.19</v>
      </c>
      <c r="F86" s="1" t="s">
        <v>987</v>
      </c>
      <c r="G86" s="3">
        <v>0.12</v>
      </c>
      <c r="H86" s="3">
        <v>0.16</v>
      </c>
      <c r="I86" s="3">
        <v>0.09</v>
      </c>
      <c r="J86" s="3">
        <v>0.09</v>
      </c>
      <c r="K86" s="1" t="s">
        <v>987</v>
      </c>
    </row>
    <row r="87" spans="1:11" x14ac:dyDescent="0.2">
      <c r="A87" s="4" t="s">
        <v>626</v>
      </c>
      <c r="B87" s="4"/>
    </row>
    <row r="88" spans="1:11" x14ac:dyDescent="0.2">
      <c r="A88" s="4" t="s">
        <v>624</v>
      </c>
      <c r="B88" s="4" t="s">
        <v>1580</v>
      </c>
      <c r="C88" s="1" t="s">
        <v>987</v>
      </c>
      <c r="D88" s="1">
        <v>15902</v>
      </c>
      <c r="E88" s="1">
        <v>15904</v>
      </c>
      <c r="F88" s="1" t="s">
        <v>987</v>
      </c>
      <c r="G88" s="1">
        <v>6569</v>
      </c>
      <c r="H88" s="1">
        <v>6623</v>
      </c>
      <c r="I88" s="1">
        <v>2667</v>
      </c>
      <c r="J88" s="1">
        <v>8357</v>
      </c>
      <c r="K88" s="1" t="s">
        <v>987</v>
      </c>
    </row>
    <row r="89" spans="1:11" x14ac:dyDescent="0.2">
      <c r="A89" s="4" t="s">
        <v>625</v>
      </c>
      <c r="B89" s="4"/>
      <c r="C89" s="1" t="s">
        <v>987</v>
      </c>
      <c r="D89" s="3">
        <v>0.45</v>
      </c>
      <c r="E89" s="3">
        <v>0.27</v>
      </c>
      <c r="F89" s="1" t="s">
        <v>987</v>
      </c>
      <c r="G89" s="3">
        <v>0.25</v>
      </c>
      <c r="H89" s="3">
        <v>0.17</v>
      </c>
      <c r="I89" s="3">
        <v>0.13</v>
      </c>
      <c r="J89" s="3">
        <v>0.24</v>
      </c>
      <c r="K89" s="1" t="s">
        <v>987</v>
      </c>
    </row>
    <row r="90" spans="1:11" x14ac:dyDescent="0.2">
      <c r="A90" s="4" t="s">
        <v>626</v>
      </c>
      <c r="B90" s="4"/>
      <c r="D90" s="1" t="s">
        <v>1019</v>
      </c>
    </row>
    <row r="91" spans="1:11" x14ac:dyDescent="0.2">
      <c r="A91" s="4" t="s">
        <v>624</v>
      </c>
      <c r="B91" s="4" t="s">
        <v>2296</v>
      </c>
      <c r="C91" s="1" t="s">
        <v>987</v>
      </c>
      <c r="D91" s="1">
        <v>2579</v>
      </c>
      <c r="E91" s="1">
        <v>2196</v>
      </c>
      <c r="F91" s="1" t="s">
        <v>987</v>
      </c>
      <c r="G91" s="1">
        <v>1727</v>
      </c>
      <c r="H91" s="1">
        <v>3491</v>
      </c>
      <c r="I91" s="1">
        <v>1035</v>
      </c>
      <c r="J91" s="1">
        <v>3149</v>
      </c>
      <c r="K91" s="1" t="s">
        <v>987</v>
      </c>
    </row>
    <row r="92" spans="1:11" x14ac:dyDescent="0.2">
      <c r="A92" s="4" t="s">
        <v>625</v>
      </c>
      <c r="B92" s="4"/>
      <c r="C92" s="1" t="s">
        <v>987</v>
      </c>
      <c r="D92" s="3">
        <v>7.0000000000000007E-2</v>
      </c>
      <c r="E92" s="3">
        <v>0.04</v>
      </c>
      <c r="F92" s="1" t="s">
        <v>987</v>
      </c>
      <c r="G92" s="3">
        <v>7.0000000000000007E-2</v>
      </c>
      <c r="H92" s="3">
        <v>0.09</v>
      </c>
      <c r="I92" s="3">
        <v>0.05</v>
      </c>
      <c r="J92" s="3">
        <v>0.09</v>
      </c>
      <c r="K92" s="1" t="s">
        <v>987</v>
      </c>
    </row>
    <row r="93" spans="1:11" x14ac:dyDescent="0.2">
      <c r="A93" s="4" t="s">
        <v>626</v>
      </c>
      <c r="B93" s="4"/>
    </row>
    <row r="94" spans="1:11" x14ac:dyDescent="0.2">
      <c r="A94" s="4" t="s">
        <v>636</v>
      </c>
      <c r="B94" s="4" t="s">
        <v>637</v>
      </c>
    </row>
    <row r="95" spans="1:11" x14ac:dyDescent="0.2">
      <c r="A95" s="4" t="s">
        <v>588</v>
      </c>
      <c r="B95" s="4" t="s">
        <v>2402</v>
      </c>
    </row>
    <row r="96" spans="1:11" x14ac:dyDescent="0.2">
      <c r="A96" s="4" t="s">
        <v>588</v>
      </c>
      <c r="B96" s="4"/>
    </row>
    <row r="97" spans="1:2" x14ac:dyDescent="0.2">
      <c r="A97" s="4" t="s">
        <v>588</v>
      </c>
      <c r="B97" s="4" t="s">
        <v>639</v>
      </c>
    </row>
  </sheetData>
  <hyperlinks>
    <hyperlink ref="C1" location="Contents!B760" tooltip="Link to contents" display="Back to contents" xr:uid="{00000000-0004-0000-FD00-000000000000}"/>
  </hyperlinks>
  <pageMargins left="0.7" right="0.7" top="0.75" bottom="0.75" header="0.3" footer="0.3"/>
  <pageSetup paperSize="9" fitToWidth="0" fitToHeight="0" orientation="portrait" horizontalDpi="0" verticalDpi="0"/>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E00-000000000000}">
  <dimension ref="A1:K6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88.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2403</v>
      </c>
    </row>
    <row r="5" spans="1:11" x14ac:dyDescent="0.2">
      <c r="A5" s="4" t="s">
        <v>593</v>
      </c>
      <c r="B5" s="4"/>
    </row>
    <row r="6" spans="1:11" ht="15.75" x14ac:dyDescent="0.25">
      <c r="A6" s="4" t="s">
        <v>2</v>
      </c>
      <c r="B6" s="7" t="s">
        <v>576</v>
      </c>
    </row>
    <row r="7" spans="1:11" x14ac:dyDescent="0.2">
      <c r="A7" s="4" t="s">
        <v>5</v>
      </c>
      <c r="B7" s="4" t="s">
        <v>2404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1106</v>
      </c>
    </row>
    <row r="11" spans="1:11" x14ac:dyDescent="0.2">
      <c r="A11" s="4" t="s">
        <v>619</v>
      </c>
      <c r="B11" s="4" t="s">
        <v>620</v>
      </c>
      <c r="C11" s="1">
        <v>3</v>
      </c>
      <c r="D11" s="1">
        <v>3</v>
      </c>
      <c r="E11" s="1">
        <v>1</v>
      </c>
      <c r="F11" s="1">
        <v>3</v>
      </c>
      <c r="G11" s="1">
        <v>4</v>
      </c>
      <c r="H11" s="1">
        <v>4</v>
      </c>
      <c r="I11" s="1">
        <v>4</v>
      </c>
      <c r="J11" s="1">
        <v>2</v>
      </c>
      <c r="K11" s="1">
        <v>5</v>
      </c>
    </row>
    <row r="12" spans="1:11" x14ac:dyDescent="0.2">
      <c r="A12" s="4" t="s">
        <v>621</v>
      </c>
      <c r="B12" s="4" t="s">
        <v>622</v>
      </c>
      <c r="C12" s="1">
        <v>1224</v>
      </c>
      <c r="D12" s="1">
        <v>1888</v>
      </c>
      <c r="E12" s="1">
        <v>167</v>
      </c>
      <c r="F12" s="1">
        <v>2754</v>
      </c>
      <c r="G12" s="1">
        <v>1764</v>
      </c>
      <c r="H12" s="1">
        <v>4162</v>
      </c>
      <c r="I12" s="1">
        <v>1799</v>
      </c>
      <c r="J12" s="1">
        <v>839</v>
      </c>
      <c r="K12" s="1">
        <v>3031</v>
      </c>
    </row>
    <row r="13" spans="1:11" x14ac:dyDescent="0.2">
      <c r="A13" s="4" t="s">
        <v>624</v>
      </c>
      <c r="B13" s="4" t="s">
        <v>2314</v>
      </c>
      <c r="C13" s="1" t="s">
        <v>987</v>
      </c>
      <c r="D13" s="1" t="s">
        <v>987</v>
      </c>
      <c r="E13" s="1" t="s">
        <v>987</v>
      </c>
      <c r="F13" s="1" t="s">
        <v>987</v>
      </c>
      <c r="G13" s="1" t="s">
        <v>987</v>
      </c>
      <c r="H13" s="1" t="s">
        <v>987</v>
      </c>
      <c r="I13" s="1" t="s">
        <v>987</v>
      </c>
      <c r="J13" s="1" t="s">
        <v>987</v>
      </c>
      <c r="K13" s="1" t="s">
        <v>987</v>
      </c>
    </row>
    <row r="14" spans="1:11" x14ac:dyDescent="0.2">
      <c r="A14" s="4" t="s">
        <v>625</v>
      </c>
      <c r="B14" s="4"/>
      <c r="C14" s="1" t="s">
        <v>987</v>
      </c>
      <c r="D14" s="1" t="s">
        <v>987</v>
      </c>
      <c r="E14" s="1" t="s">
        <v>987</v>
      </c>
      <c r="F14" s="1" t="s">
        <v>987</v>
      </c>
      <c r="G14" s="1" t="s">
        <v>987</v>
      </c>
      <c r="H14" s="1" t="s">
        <v>987</v>
      </c>
      <c r="I14" s="1" t="s">
        <v>987</v>
      </c>
      <c r="J14" s="1" t="s">
        <v>987</v>
      </c>
      <c r="K14" s="1" t="s">
        <v>987</v>
      </c>
    </row>
    <row r="15" spans="1:11" x14ac:dyDescent="0.2">
      <c r="A15" s="4" t="s">
        <v>626</v>
      </c>
      <c r="B15" s="4"/>
    </row>
    <row r="16" spans="1:11" x14ac:dyDescent="0.2">
      <c r="A16" s="4" t="s">
        <v>624</v>
      </c>
      <c r="B16" s="4" t="s">
        <v>2318</v>
      </c>
      <c r="C16" s="1" t="s">
        <v>987</v>
      </c>
      <c r="D16" s="1" t="s">
        <v>987</v>
      </c>
      <c r="E16" s="1" t="s">
        <v>987</v>
      </c>
      <c r="F16" s="1" t="s">
        <v>987</v>
      </c>
      <c r="G16" s="1" t="s">
        <v>987</v>
      </c>
      <c r="H16" s="1" t="s">
        <v>987</v>
      </c>
      <c r="I16" s="1" t="s">
        <v>987</v>
      </c>
      <c r="J16" s="1" t="s">
        <v>987</v>
      </c>
      <c r="K16" s="1" t="s">
        <v>987</v>
      </c>
    </row>
    <row r="17" spans="1:11" x14ac:dyDescent="0.2">
      <c r="A17" s="4" t="s">
        <v>625</v>
      </c>
      <c r="B17" s="4"/>
      <c r="C17" s="1" t="s">
        <v>987</v>
      </c>
      <c r="D17" s="1" t="s">
        <v>987</v>
      </c>
      <c r="E17" s="1" t="s">
        <v>987</v>
      </c>
      <c r="F17" s="1" t="s">
        <v>987</v>
      </c>
      <c r="G17" s="1" t="s">
        <v>987</v>
      </c>
      <c r="H17" s="1" t="s">
        <v>987</v>
      </c>
      <c r="I17" s="1" t="s">
        <v>987</v>
      </c>
      <c r="J17" s="1" t="s">
        <v>987</v>
      </c>
      <c r="K17" s="1" t="s">
        <v>987</v>
      </c>
    </row>
    <row r="18" spans="1:11" x14ac:dyDescent="0.2">
      <c r="A18" s="4" t="s">
        <v>626</v>
      </c>
      <c r="B18" s="4"/>
    </row>
    <row r="19" spans="1:11" x14ac:dyDescent="0.2">
      <c r="A19" s="4" t="s">
        <v>624</v>
      </c>
      <c r="B19" s="4" t="s">
        <v>2405</v>
      </c>
      <c r="C19" s="1" t="s">
        <v>987</v>
      </c>
      <c r="D19" s="1" t="s">
        <v>987</v>
      </c>
      <c r="E19" s="1" t="s">
        <v>987</v>
      </c>
      <c r="F19" s="1" t="s">
        <v>987</v>
      </c>
      <c r="G19" s="1" t="s">
        <v>987</v>
      </c>
      <c r="H19" s="1" t="s">
        <v>987</v>
      </c>
      <c r="I19" s="1" t="s">
        <v>987</v>
      </c>
      <c r="J19" s="1" t="s">
        <v>987</v>
      </c>
      <c r="K19" s="1" t="s">
        <v>987</v>
      </c>
    </row>
    <row r="20" spans="1:11" x14ac:dyDescent="0.2">
      <c r="A20" s="4" t="s">
        <v>625</v>
      </c>
      <c r="B20" s="4"/>
      <c r="C20" s="1" t="s">
        <v>987</v>
      </c>
      <c r="D20" s="1" t="s">
        <v>987</v>
      </c>
      <c r="E20" s="1" t="s">
        <v>987</v>
      </c>
      <c r="F20" s="1" t="s">
        <v>987</v>
      </c>
      <c r="G20" s="1" t="s">
        <v>987</v>
      </c>
      <c r="H20" s="1" t="s">
        <v>987</v>
      </c>
      <c r="I20" s="1" t="s">
        <v>987</v>
      </c>
      <c r="J20" s="1" t="s">
        <v>987</v>
      </c>
      <c r="K20" s="1" t="s">
        <v>987</v>
      </c>
    </row>
    <row r="21" spans="1:11" x14ac:dyDescent="0.2">
      <c r="A21" s="4" t="s">
        <v>626</v>
      </c>
      <c r="B21" s="4"/>
    </row>
    <row r="22" spans="1:11" x14ac:dyDescent="0.2">
      <c r="A22" s="4" t="s">
        <v>624</v>
      </c>
      <c r="B22" s="4" t="s">
        <v>2406</v>
      </c>
      <c r="C22" s="1" t="s">
        <v>987</v>
      </c>
      <c r="D22" s="1" t="s">
        <v>987</v>
      </c>
      <c r="E22" s="1" t="s">
        <v>987</v>
      </c>
      <c r="F22" s="1" t="s">
        <v>987</v>
      </c>
      <c r="G22" s="1" t="s">
        <v>987</v>
      </c>
      <c r="H22" s="1" t="s">
        <v>987</v>
      </c>
      <c r="I22" s="1" t="s">
        <v>987</v>
      </c>
      <c r="J22" s="1" t="s">
        <v>987</v>
      </c>
      <c r="K22" s="1" t="s">
        <v>987</v>
      </c>
    </row>
    <row r="23" spans="1:11" x14ac:dyDescent="0.2">
      <c r="A23" s="4" t="s">
        <v>625</v>
      </c>
      <c r="B23" s="4"/>
      <c r="C23" s="1" t="s">
        <v>987</v>
      </c>
      <c r="D23" s="1" t="s">
        <v>987</v>
      </c>
      <c r="E23" s="1" t="s">
        <v>987</v>
      </c>
      <c r="F23" s="1" t="s">
        <v>987</v>
      </c>
      <c r="G23" s="1" t="s">
        <v>987</v>
      </c>
      <c r="H23" s="1" t="s">
        <v>987</v>
      </c>
      <c r="I23" s="1" t="s">
        <v>987</v>
      </c>
      <c r="J23" s="1" t="s">
        <v>987</v>
      </c>
      <c r="K23" s="1" t="s">
        <v>987</v>
      </c>
    </row>
    <row r="24" spans="1:11" x14ac:dyDescent="0.2">
      <c r="A24" s="4" t="s">
        <v>626</v>
      </c>
      <c r="B24" s="4"/>
    </row>
    <row r="25" spans="1:11" x14ac:dyDescent="0.2">
      <c r="A25" s="4" t="s">
        <v>624</v>
      </c>
      <c r="B25" s="4" t="s">
        <v>2330</v>
      </c>
      <c r="C25" s="1" t="s">
        <v>987</v>
      </c>
      <c r="D25" s="1" t="s">
        <v>987</v>
      </c>
      <c r="E25" s="1" t="s">
        <v>987</v>
      </c>
      <c r="F25" s="1" t="s">
        <v>987</v>
      </c>
      <c r="G25" s="1" t="s">
        <v>987</v>
      </c>
      <c r="H25" s="1" t="s">
        <v>987</v>
      </c>
      <c r="I25" s="1" t="s">
        <v>987</v>
      </c>
      <c r="J25" s="1" t="s">
        <v>987</v>
      </c>
      <c r="K25" s="1" t="s">
        <v>987</v>
      </c>
    </row>
    <row r="26" spans="1:11" x14ac:dyDescent="0.2">
      <c r="A26" s="4" t="s">
        <v>625</v>
      </c>
      <c r="B26" s="4"/>
      <c r="C26" s="1" t="s">
        <v>987</v>
      </c>
      <c r="D26" s="1" t="s">
        <v>987</v>
      </c>
      <c r="E26" s="1" t="s">
        <v>987</v>
      </c>
      <c r="F26" s="1" t="s">
        <v>987</v>
      </c>
      <c r="G26" s="1" t="s">
        <v>987</v>
      </c>
      <c r="H26" s="1" t="s">
        <v>987</v>
      </c>
      <c r="I26" s="1" t="s">
        <v>987</v>
      </c>
      <c r="J26" s="1" t="s">
        <v>987</v>
      </c>
      <c r="K26" s="1" t="s">
        <v>987</v>
      </c>
    </row>
    <row r="27" spans="1:11" x14ac:dyDescent="0.2">
      <c r="A27" s="4" t="s">
        <v>626</v>
      </c>
      <c r="B27" s="4"/>
    </row>
    <row r="28" spans="1:11" x14ac:dyDescent="0.2">
      <c r="A28" s="4" t="s">
        <v>624</v>
      </c>
      <c r="B28" s="4" t="s">
        <v>2313</v>
      </c>
      <c r="C28" s="1" t="s">
        <v>987</v>
      </c>
      <c r="D28" s="1" t="s">
        <v>987</v>
      </c>
      <c r="E28" s="1" t="s">
        <v>987</v>
      </c>
      <c r="F28" s="1" t="s">
        <v>987</v>
      </c>
      <c r="G28" s="1" t="s">
        <v>987</v>
      </c>
      <c r="H28" s="1" t="s">
        <v>987</v>
      </c>
      <c r="I28" s="1" t="s">
        <v>987</v>
      </c>
      <c r="J28" s="1" t="s">
        <v>987</v>
      </c>
      <c r="K28" s="1" t="s">
        <v>987</v>
      </c>
    </row>
    <row r="29" spans="1:11" x14ac:dyDescent="0.2">
      <c r="A29" s="4" t="s">
        <v>625</v>
      </c>
      <c r="B29" s="4"/>
      <c r="C29" s="1" t="s">
        <v>987</v>
      </c>
      <c r="D29" s="1" t="s">
        <v>987</v>
      </c>
      <c r="E29" s="1" t="s">
        <v>987</v>
      </c>
      <c r="F29" s="1" t="s">
        <v>987</v>
      </c>
      <c r="G29" s="1" t="s">
        <v>987</v>
      </c>
      <c r="H29" s="1" t="s">
        <v>987</v>
      </c>
      <c r="I29" s="1" t="s">
        <v>987</v>
      </c>
      <c r="J29" s="1" t="s">
        <v>987</v>
      </c>
      <c r="K29" s="1" t="s">
        <v>987</v>
      </c>
    </row>
    <row r="30" spans="1:11" x14ac:dyDescent="0.2">
      <c r="A30" s="4" t="s">
        <v>626</v>
      </c>
      <c r="B30" s="4"/>
    </row>
    <row r="31" spans="1:11" x14ac:dyDescent="0.2">
      <c r="A31" s="4" t="s">
        <v>624</v>
      </c>
      <c r="B31" s="4" t="s">
        <v>2319</v>
      </c>
      <c r="C31" s="1" t="s">
        <v>987</v>
      </c>
      <c r="D31" s="1" t="s">
        <v>987</v>
      </c>
      <c r="E31" s="1" t="s">
        <v>987</v>
      </c>
      <c r="F31" s="1" t="s">
        <v>987</v>
      </c>
      <c r="G31" s="1" t="s">
        <v>987</v>
      </c>
      <c r="H31" s="1" t="s">
        <v>987</v>
      </c>
      <c r="I31" s="1" t="s">
        <v>987</v>
      </c>
      <c r="J31" s="1" t="s">
        <v>987</v>
      </c>
      <c r="K31" s="1" t="s">
        <v>987</v>
      </c>
    </row>
    <row r="32" spans="1:11" x14ac:dyDescent="0.2">
      <c r="A32" s="4" t="s">
        <v>625</v>
      </c>
      <c r="B32" s="4"/>
      <c r="C32" s="1" t="s">
        <v>987</v>
      </c>
      <c r="D32" s="1" t="s">
        <v>987</v>
      </c>
      <c r="E32" s="1" t="s">
        <v>987</v>
      </c>
      <c r="F32" s="1" t="s">
        <v>987</v>
      </c>
      <c r="G32" s="1" t="s">
        <v>987</v>
      </c>
      <c r="H32" s="1" t="s">
        <v>987</v>
      </c>
      <c r="I32" s="1" t="s">
        <v>987</v>
      </c>
      <c r="J32" s="1" t="s">
        <v>987</v>
      </c>
      <c r="K32" s="1" t="s">
        <v>987</v>
      </c>
    </row>
    <row r="33" spans="1:11" x14ac:dyDescent="0.2">
      <c r="A33" s="4" t="s">
        <v>626</v>
      </c>
      <c r="B33" s="4"/>
    </row>
    <row r="34" spans="1:11" x14ac:dyDescent="0.2">
      <c r="A34" s="4" t="s">
        <v>624</v>
      </c>
      <c r="B34" s="4" t="s">
        <v>2336</v>
      </c>
      <c r="C34" s="1" t="s">
        <v>987</v>
      </c>
      <c r="D34" s="1" t="s">
        <v>987</v>
      </c>
      <c r="E34" s="1" t="s">
        <v>987</v>
      </c>
      <c r="F34" s="1" t="s">
        <v>987</v>
      </c>
      <c r="G34" s="1" t="s">
        <v>987</v>
      </c>
      <c r="H34" s="1" t="s">
        <v>987</v>
      </c>
      <c r="I34" s="1" t="s">
        <v>987</v>
      </c>
      <c r="J34" s="1" t="s">
        <v>987</v>
      </c>
      <c r="K34" s="1" t="s">
        <v>987</v>
      </c>
    </row>
    <row r="35" spans="1:11" x14ac:dyDescent="0.2">
      <c r="A35" s="4" t="s">
        <v>625</v>
      </c>
      <c r="B35" s="4"/>
      <c r="C35" s="1" t="s">
        <v>987</v>
      </c>
      <c r="D35" s="1" t="s">
        <v>987</v>
      </c>
      <c r="E35" s="1" t="s">
        <v>987</v>
      </c>
      <c r="F35" s="1" t="s">
        <v>987</v>
      </c>
      <c r="G35" s="1" t="s">
        <v>987</v>
      </c>
      <c r="H35" s="1" t="s">
        <v>987</v>
      </c>
      <c r="I35" s="1" t="s">
        <v>987</v>
      </c>
      <c r="J35" s="1" t="s">
        <v>987</v>
      </c>
      <c r="K35" s="1" t="s">
        <v>987</v>
      </c>
    </row>
    <row r="36" spans="1:11" x14ac:dyDescent="0.2">
      <c r="A36" s="4" t="s">
        <v>626</v>
      </c>
      <c r="B36" s="4"/>
    </row>
    <row r="37" spans="1:11" x14ac:dyDescent="0.2">
      <c r="A37" s="4" t="s">
        <v>624</v>
      </c>
      <c r="B37" s="4" t="s">
        <v>2325</v>
      </c>
      <c r="C37" s="1" t="s">
        <v>987</v>
      </c>
      <c r="D37" s="1" t="s">
        <v>987</v>
      </c>
      <c r="E37" s="1" t="s">
        <v>987</v>
      </c>
      <c r="F37" s="1" t="s">
        <v>987</v>
      </c>
      <c r="G37" s="1" t="s">
        <v>987</v>
      </c>
      <c r="H37" s="1" t="s">
        <v>987</v>
      </c>
      <c r="I37" s="1" t="s">
        <v>987</v>
      </c>
      <c r="J37" s="1" t="s">
        <v>987</v>
      </c>
      <c r="K37" s="1" t="s">
        <v>987</v>
      </c>
    </row>
    <row r="38" spans="1:11" x14ac:dyDescent="0.2">
      <c r="A38" s="4" t="s">
        <v>625</v>
      </c>
      <c r="B38" s="4"/>
      <c r="C38" s="1" t="s">
        <v>987</v>
      </c>
      <c r="D38" s="1" t="s">
        <v>987</v>
      </c>
      <c r="E38" s="1" t="s">
        <v>987</v>
      </c>
      <c r="F38" s="1" t="s">
        <v>987</v>
      </c>
      <c r="G38" s="1" t="s">
        <v>987</v>
      </c>
      <c r="H38" s="1" t="s">
        <v>987</v>
      </c>
      <c r="I38" s="1" t="s">
        <v>987</v>
      </c>
      <c r="J38" s="1" t="s">
        <v>987</v>
      </c>
      <c r="K38" s="1" t="s">
        <v>987</v>
      </c>
    </row>
    <row r="39" spans="1:11" x14ac:dyDescent="0.2">
      <c r="A39" s="4" t="s">
        <v>626</v>
      </c>
      <c r="B39" s="4"/>
    </row>
    <row r="40" spans="1:11" x14ac:dyDescent="0.2">
      <c r="A40" s="4" t="s">
        <v>624</v>
      </c>
      <c r="B40" s="4" t="s">
        <v>2327</v>
      </c>
      <c r="C40" s="1" t="s">
        <v>987</v>
      </c>
      <c r="D40" s="1" t="s">
        <v>987</v>
      </c>
      <c r="E40" s="1" t="s">
        <v>987</v>
      </c>
      <c r="F40" s="1" t="s">
        <v>987</v>
      </c>
      <c r="G40" s="1" t="s">
        <v>987</v>
      </c>
      <c r="H40" s="1" t="s">
        <v>987</v>
      </c>
      <c r="I40" s="1" t="s">
        <v>987</v>
      </c>
      <c r="J40" s="1" t="s">
        <v>987</v>
      </c>
      <c r="K40" s="1" t="s">
        <v>987</v>
      </c>
    </row>
    <row r="41" spans="1:11" x14ac:dyDescent="0.2">
      <c r="A41" s="4" t="s">
        <v>625</v>
      </c>
      <c r="B41" s="4"/>
      <c r="C41" s="1" t="s">
        <v>987</v>
      </c>
      <c r="D41" s="1" t="s">
        <v>987</v>
      </c>
      <c r="E41" s="1" t="s">
        <v>987</v>
      </c>
      <c r="F41" s="1" t="s">
        <v>987</v>
      </c>
      <c r="G41" s="1" t="s">
        <v>987</v>
      </c>
      <c r="H41" s="1" t="s">
        <v>987</v>
      </c>
      <c r="I41" s="1" t="s">
        <v>987</v>
      </c>
      <c r="J41" s="1" t="s">
        <v>987</v>
      </c>
      <c r="K41" s="1" t="s">
        <v>987</v>
      </c>
    </row>
    <row r="42" spans="1:11" x14ac:dyDescent="0.2">
      <c r="A42" s="4" t="s">
        <v>626</v>
      </c>
      <c r="B42" s="4"/>
    </row>
    <row r="43" spans="1:11" x14ac:dyDescent="0.2">
      <c r="A43" s="4" t="s">
        <v>624</v>
      </c>
      <c r="B43" s="4" t="s">
        <v>978</v>
      </c>
      <c r="C43" s="1" t="s">
        <v>987</v>
      </c>
      <c r="D43" s="1" t="s">
        <v>987</v>
      </c>
      <c r="E43" s="1" t="s">
        <v>987</v>
      </c>
      <c r="F43" s="1" t="s">
        <v>987</v>
      </c>
      <c r="G43" s="1" t="s">
        <v>987</v>
      </c>
      <c r="H43" s="1" t="s">
        <v>987</v>
      </c>
      <c r="I43" s="1" t="s">
        <v>987</v>
      </c>
      <c r="J43" s="1" t="s">
        <v>987</v>
      </c>
      <c r="K43" s="1" t="s">
        <v>987</v>
      </c>
    </row>
    <row r="44" spans="1:11" x14ac:dyDescent="0.2">
      <c r="A44" s="4" t="s">
        <v>625</v>
      </c>
      <c r="B44" s="4"/>
      <c r="C44" s="1" t="s">
        <v>987</v>
      </c>
      <c r="D44" s="1" t="s">
        <v>987</v>
      </c>
      <c r="E44" s="1" t="s">
        <v>987</v>
      </c>
      <c r="F44" s="1" t="s">
        <v>987</v>
      </c>
      <c r="G44" s="1" t="s">
        <v>987</v>
      </c>
      <c r="H44" s="1" t="s">
        <v>987</v>
      </c>
      <c r="I44" s="1" t="s">
        <v>987</v>
      </c>
      <c r="J44" s="1" t="s">
        <v>987</v>
      </c>
      <c r="K44" s="1" t="s">
        <v>987</v>
      </c>
    </row>
    <row r="45" spans="1:11" x14ac:dyDescent="0.2">
      <c r="A45" s="4" t="s">
        <v>626</v>
      </c>
      <c r="B45" s="4"/>
    </row>
    <row r="46" spans="1:11" x14ac:dyDescent="0.2">
      <c r="A46" s="4" t="s">
        <v>624</v>
      </c>
      <c r="B46" s="4" t="s">
        <v>979</v>
      </c>
      <c r="C46" s="1" t="s">
        <v>987</v>
      </c>
      <c r="D46" s="1" t="s">
        <v>987</v>
      </c>
      <c r="E46" s="1" t="s">
        <v>987</v>
      </c>
      <c r="F46" s="1" t="s">
        <v>987</v>
      </c>
      <c r="G46" s="1" t="s">
        <v>987</v>
      </c>
      <c r="H46" s="1" t="s">
        <v>987</v>
      </c>
      <c r="I46" s="1" t="s">
        <v>987</v>
      </c>
      <c r="J46" s="1" t="s">
        <v>987</v>
      </c>
      <c r="K46" s="1" t="s">
        <v>987</v>
      </c>
    </row>
    <row r="47" spans="1:11" x14ac:dyDescent="0.2">
      <c r="A47" s="4" t="s">
        <v>625</v>
      </c>
      <c r="B47" s="4"/>
      <c r="C47" s="1" t="s">
        <v>987</v>
      </c>
      <c r="D47" s="1" t="s">
        <v>987</v>
      </c>
      <c r="E47" s="1" t="s">
        <v>987</v>
      </c>
      <c r="F47" s="1" t="s">
        <v>987</v>
      </c>
      <c r="G47" s="1" t="s">
        <v>987</v>
      </c>
      <c r="H47" s="1" t="s">
        <v>987</v>
      </c>
      <c r="I47" s="1" t="s">
        <v>987</v>
      </c>
      <c r="J47" s="1" t="s">
        <v>987</v>
      </c>
      <c r="K47" s="1" t="s">
        <v>987</v>
      </c>
    </row>
    <row r="48" spans="1:11" x14ac:dyDescent="0.2">
      <c r="A48" s="4" t="s">
        <v>626</v>
      </c>
      <c r="B48" s="4"/>
    </row>
    <row r="49" spans="1:11" x14ac:dyDescent="0.2">
      <c r="A49" s="4" t="s">
        <v>624</v>
      </c>
      <c r="B49" s="4" t="s">
        <v>808</v>
      </c>
      <c r="C49" s="1" t="s">
        <v>987</v>
      </c>
      <c r="D49" s="1" t="s">
        <v>987</v>
      </c>
      <c r="E49" s="1" t="s">
        <v>987</v>
      </c>
      <c r="F49" s="1" t="s">
        <v>987</v>
      </c>
      <c r="G49" s="1" t="s">
        <v>987</v>
      </c>
      <c r="H49" s="1" t="s">
        <v>987</v>
      </c>
      <c r="I49" s="1" t="s">
        <v>987</v>
      </c>
      <c r="J49" s="1" t="s">
        <v>987</v>
      </c>
      <c r="K49" s="1" t="s">
        <v>987</v>
      </c>
    </row>
    <row r="50" spans="1:11" x14ac:dyDescent="0.2">
      <c r="A50" s="4" t="s">
        <v>625</v>
      </c>
      <c r="B50" s="4"/>
      <c r="C50" s="1" t="s">
        <v>987</v>
      </c>
      <c r="D50" s="1" t="s">
        <v>987</v>
      </c>
      <c r="E50" s="1" t="s">
        <v>987</v>
      </c>
      <c r="F50" s="1" t="s">
        <v>987</v>
      </c>
      <c r="G50" s="1" t="s">
        <v>987</v>
      </c>
      <c r="H50" s="1" t="s">
        <v>987</v>
      </c>
      <c r="I50" s="1" t="s">
        <v>987</v>
      </c>
      <c r="J50" s="1" t="s">
        <v>987</v>
      </c>
      <c r="K50" s="1" t="s">
        <v>987</v>
      </c>
    </row>
    <row r="51" spans="1:11" x14ac:dyDescent="0.2">
      <c r="A51" s="4" t="s">
        <v>626</v>
      </c>
      <c r="B51" s="4"/>
    </row>
    <row r="52" spans="1:11" x14ac:dyDescent="0.2">
      <c r="A52" s="4" t="s">
        <v>624</v>
      </c>
      <c r="B52" s="4" t="s">
        <v>1613</v>
      </c>
      <c r="C52" s="1" t="s">
        <v>987</v>
      </c>
      <c r="D52" s="1" t="s">
        <v>987</v>
      </c>
      <c r="E52" s="1" t="s">
        <v>987</v>
      </c>
      <c r="F52" s="1" t="s">
        <v>987</v>
      </c>
      <c r="G52" s="1" t="s">
        <v>987</v>
      </c>
      <c r="H52" s="1" t="s">
        <v>987</v>
      </c>
      <c r="I52" s="1" t="s">
        <v>987</v>
      </c>
      <c r="J52" s="1" t="s">
        <v>987</v>
      </c>
      <c r="K52" s="1" t="s">
        <v>987</v>
      </c>
    </row>
    <row r="53" spans="1:11" x14ac:dyDescent="0.2">
      <c r="A53" s="4" t="s">
        <v>625</v>
      </c>
      <c r="B53" s="4"/>
      <c r="C53" s="1" t="s">
        <v>987</v>
      </c>
      <c r="D53" s="1" t="s">
        <v>987</v>
      </c>
      <c r="E53" s="1" t="s">
        <v>987</v>
      </c>
      <c r="F53" s="1" t="s">
        <v>987</v>
      </c>
      <c r="G53" s="1" t="s">
        <v>987</v>
      </c>
      <c r="H53" s="1" t="s">
        <v>987</v>
      </c>
      <c r="I53" s="1" t="s">
        <v>987</v>
      </c>
      <c r="J53" s="1" t="s">
        <v>987</v>
      </c>
      <c r="K53" s="1" t="s">
        <v>987</v>
      </c>
    </row>
    <row r="54" spans="1:11" x14ac:dyDescent="0.2">
      <c r="A54" s="4" t="s">
        <v>626</v>
      </c>
      <c r="B54" s="4"/>
    </row>
    <row r="55" spans="1:11" x14ac:dyDescent="0.2">
      <c r="A55" s="4" t="s">
        <v>624</v>
      </c>
      <c r="B55" s="4" t="s">
        <v>1614</v>
      </c>
      <c r="C55" s="1" t="s">
        <v>987</v>
      </c>
      <c r="D55" s="1" t="s">
        <v>987</v>
      </c>
      <c r="E55" s="1" t="s">
        <v>987</v>
      </c>
      <c r="F55" s="1" t="s">
        <v>987</v>
      </c>
      <c r="G55" s="1" t="s">
        <v>987</v>
      </c>
      <c r="H55" s="1" t="s">
        <v>987</v>
      </c>
      <c r="I55" s="1" t="s">
        <v>987</v>
      </c>
      <c r="J55" s="1" t="s">
        <v>987</v>
      </c>
      <c r="K55" s="1" t="s">
        <v>987</v>
      </c>
    </row>
    <row r="56" spans="1:11" x14ac:dyDescent="0.2">
      <c r="A56" s="4" t="s">
        <v>625</v>
      </c>
      <c r="B56" s="4"/>
      <c r="C56" s="1" t="s">
        <v>987</v>
      </c>
      <c r="D56" s="1" t="s">
        <v>987</v>
      </c>
      <c r="E56" s="1" t="s">
        <v>987</v>
      </c>
      <c r="F56" s="1" t="s">
        <v>987</v>
      </c>
      <c r="G56" s="1" t="s">
        <v>987</v>
      </c>
      <c r="H56" s="1" t="s">
        <v>987</v>
      </c>
      <c r="I56" s="1" t="s">
        <v>987</v>
      </c>
      <c r="J56" s="1" t="s">
        <v>987</v>
      </c>
      <c r="K56" s="1" t="s">
        <v>987</v>
      </c>
    </row>
    <row r="57" spans="1:11" x14ac:dyDescent="0.2">
      <c r="A57" s="4" t="s">
        <v>626</v>
      </c>
      <c r="B57" s="4"/>
    </row>
    <row r="58" spans="1:11" x14ac:dyDescent="0.2">
      <c r="A58" s="4" t="s">
        <v>624</v>
      </c>
      <c r="B58" s="4" t="s">
        <v>2339</v>
      </c>
      <c r="C58" s="1" t="s">
        <v>987</v>
      </c>
      <c r="D58" s="1" t="s">
        <v>987</v>
      </c>
      <c r="E58" s="1" t="s">
        <v>987</v>
      </c>
      <c r="F58" s="1" t="s">
        <v>987</v>
      </c>
      <c r="G58" s="1" t="s">
        <v>987</v>
      </c>
      <c r="H58" s="1" t="s">
        <v>987</v>
      </c>
      <c r="I58" s="1" t="s">
        <v>987</v>
      </c>
      <c r="J58" s="1" t="s">
        <v>987</v>
      </c>
      <c r="K58" s="1" t="s">
        <v>987</v>
      </c>
    </row>
    <row r="59" spans="1:11" x14ac:dyDescent="0.2">
      <c r="A59" s="4" t="s">
        <v>625</v>
      </c>
      <c r="B59" s="4"/>
      <c r="C59" s="1" t="s">
        <v>987</v>
      </c>
      <c r="D59" s="1" t="s">
        <v>987</v>
      </c>
      <c r="E59" s="1" t="s">
        <v>987</v>
      </c>
      <c r="F59" s="1" t="s">
        <v>987</v>
      </c>
      <c r="G59" s="1" t="s">
        <v>987</v>
      </c>
      <c r="H59" s="1" t="s">
        <v>987</v>
      </c>
      <c r="I59" s="1" t="s">
        <v>987</v>
      </c>
      <c r="J59" s="1" t="s">
        <v>987</v>
      </c>
      <c r="K59" s="1" t="s">
        <v>987</v>
      </c>
    </row>
    <row r="60" spans="1:11" x14ac:dyDescent="0.2">
      <c r="A60" s="4" t="s">
        <v>626</v>
      </c>
      <c r="B60" s="4"/>
    </row>
    <row r="61" spans="1:11" x14ac:dyDescent="0.2">
      <c r="A61" s="4" t="s">
        <v>636</v>
      </c>
      <c r="B61" s="4" t="s">
        <v>637</v>
      </c>
    </row>
    <row r="62" spans="1:11" x14ac:dyDescent="0.2">
      <c r="A62" s="4" t="s">
        <v>588</v>
      </c>
      <c r="B62" s="4" t="s">
        <v>2407</v>
      </c>
    </row>
    <row r="63" spans="1:11" x14ac:dyDescent="0.2">
      <c r="A63" s="4" t="s">
        <v>588</v>
      </c>
      <c r="B63" s="4"/>
    </row>
    <row r="64" spans="1:11" x14ac:dyDescent="0.2">
      <c r="A64" s="4" t="s">
        <v>588</v>
      </c>
      <c r="B64" s="4" t="s">
        <v>639</v>
      </c>
    </row>
  </sheetData>
  <hyperlinks>
    <hyperlink ref="C1" location="Contents!B763" tooltip="Link to contents" display="Back to contents" xr:uid="{00000000-0004-0000-FE00-000000000000}"/>
  </hyperlinks>
  <pageMargins left="0.7" right="0.7" top="0.75" bottom="0.75" header="0.3" footer="0.3"/>
  <pageSetup paperSize="9" fitToWidth="0" fitToHeight="0" orientation="portrait" horizontalDpi="0" verticalDpi="0"/>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FF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1406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2408</v>
      </c>
    </row>
    <row r="5" spans="1:11" x14ac:dyDescent="0.2">
      <c r="A5" s="4" t="s">
        <v>593</v>
      </c>
      <c r="B5" s="4"/>
    </row>
    <row r="6" spans="1:11" ht="15.75" x14ac:dyDescent="0.25">
      <c r="A6" s="4" t="s">
        <v>2</v>
      </c>
      <c r="B6" s="7" t="s">
        <v>579</v>
      </c>
    </row>
    <row r="7" spans="1:11" x14ac:dyDescent="0.2">
      <c r="A7" s="4" t="s">
        <v>5</v>
      </c>
      <c r="B7" s="4" t="s">
        <v>595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794</v>
      </c>
      <c r="D11" s="1">
        <v>988</v>
      </c>
      <c r="E11" s="1">
        <v>1577</v>
      </c>
      <c r="F11" s="1">
        <v>342</v>
      </c>
      <c r="G11" s="1">
        <v>1008</v>
      </c>
      <c r="H11" s="1">
        <v>1416</v>
      </c>
      <c r="I11" s="1">
        <v>929</v>
      </c>
      <c r="J11" s="1">
        <v>808</v>
      </c>
      <c r="K11" s="1">
        <v>777</v>
      </c>
    </row>
    <row r="12" spans="1:11" x14ac:dyDescent="0.2">
      <c r="A12" s="4" t="s">
        <v>621</v>
      </c>
      <c r="B12" s="4" t="s">
        <v>622</v>
      </c>
      <c r="C12" s="1">
        <v>134891</v>
      </c>
      <c r="D12" s="1">
        <v>188871</v>
      </c>
      <c r="E12" s="1">
        <v>322982</v>
      </c>
      <c r="F12" s="1">
        <v>61239</v>
      </c>
      <c r="G12" s="1">
        <v>197020</v>
      </c>
      <c r="H12" s="1">
        <v>277175</v>
      </c>
      <c r="I12" s="1">
        <v>181738</v>
      </c>
      <c r="J12" s="1">
        <v>162380</v>
      </c>
      <c r="K12" s="1">
        <v>148525</v>
      </c>
    </row>
    <row r="13" spans="1:11" x14ac:dyDescent="0.2">
      <c r="A13" s="4" t="s">
        <v>624</v>
      </c>
      <c r="B13" s="4" t="s">
        <v>814</v>
      </c>
      <c r="C13" s="1">
        <v>18542</v>
      </c>
      <c r="D13" s="1">
        <v>25505</v>
      </c>
      <c r="E13" s="1">
        <v>61275</v>
      </c>
      <c r="F13" s="1">
        <v>7006</v>
      </c>
      <c r="G13" s="1">
        <v>30397</v>
      </c>
      <c r="H13" s="1">
        <v>41433</v>
      </c>
      <c r="I13" s="1">
        <v>23095</v>
      </c>
      <c r="J13" s="1">
        <v>20907</v>
      </c>
      <c r="K13" s="1">
        <v>20706</v>
      </c>
    </row>
    <row r="14" spans="1:11" x14ac:dyDescent="0.2">
      <c r="A14" s="4" t="s">
        <v>625</v>
      </c>
      <c r="B14" s="4"/>
      <c r="C14" s="3">
        <v>0.14000000000000001</v>
      </c>
      <c r="D14" s="3">
        <v>0.14000000000000001</v>
      </c>
      <c r="E14" s="3">
        <v>0.19</v>
      </c>
      <c r="F14" s="3">
        <v>0.11</v>
      </c>
      <c r="G14" s="3">
        <v>0.15</v>
      </c>
      <c r="H14" s="3">
        <v>0.15</v>
      </c>
      <c r="I14" s="3">
        <v>0.13</v>
      </c>
      <c r="J14" s="3">
        <v>0.13</v>
      </c>
      <c r="K14" s="3">
        <v>0.14000000000000001</v>
      </c>
    </row>
    <row r="15" spans="1:11" x14ac:dyDescent="0.2">
      <c r="A15" s="4" t="s">
        <v>626</v>
      </c>
      <c r="B15" s="4"/>
      <c r="E15" s="1" t="s">
        <v>629</v>
      </c>
    </row>
    <row r="16" spans="1:11" x14ac:dyDescent="0.2">
      <c r="A16" s="4" t="s">
        <v>624</v>
      </c>
      <c r="B16" s="4" t="s">
        <v>815</v>
      </c>
      <c r="C16" s="1">
        <v>112125</v>
      </c>
      <c r="D16" s="1">
        <v>159866</v>
      </c>
      <c r="E16" s="1">
        <v>250414</v>
      </c>
      <c r="F16" s="1">
        <v>51625</v>
      </c>
      <c r="G16" s="1">
        <v>159946</v>
      </c>
      <c r="H16" s="1">
        <v>228108</v>
      </c>
      <c r="I16" s="1">
        <v>153255</v>
      </c>
      <c r="J16" s="1">
        <v>135521</v>
      </c>
      <c r="K16" s="1">
        <v>123766</v>
      </c>
    </row>
    <row r="17" spans="1:11" x14ac:dyDescent="0.2">
      <c r="A17" s="4" t="s">
        <v>625</v>
      </c>
      <c r="B17" s="4"/>
      <c r="C17" s="3">
        <v>0.83</v>
      </c>
      <c r="D17" s="3">
        <v>0.85</v>
      </c>
      <c r="E17" s="3">
        <v>0.78</v>
      </c>
      <c r="F17" s="3">
        <v>0.84</v>
      </c>
      <c r="G17" s="3">
        <v>0.81</v>
      </c>
      <c r="H17" s="3">
        <v>0.82</v>
      </c>
      <c r="I17" s="3">
        <v>0.84</v>
      </c>
      <c r="J17" s="3">
        <v>0.83</v>
      </c>
      <c r="K17" s="3">
        <v>0.83</v>
      </c>
    </row>
    <row r="18" spans="1:11" x14ac:dyDescent="0.2">
      <c r="A18" s="4" t="s">
        <v>626</v>
      </c>
      <c r="B18" s="4"/>
      <c r="C18" s="1" t="s">
        <v>612</v>
      </c>
      <c r="D18" s="1" t="s">
        <v>772</v>
      </c>
      <c r="F18" s="1" t="s">
        <v>612</v>
      </c>
      <c r="G18" s="1" t="s">
        <v>612</v>
      </c>
      <c r="H18" s="1" t="s">
        <v>612</v>
      </c>
      <c r="I18" s="1" t="s">
        <v>612</v>
      </c>
      <c r="J18" s="1" t="s">
        <v>612</v>
      </c>
      <c r="K18" s="1" t="s">
        <v>612</v>
      </c>
    </row>
    <row r="19" spans="1:11" x14ac:dyDescent="0.2">
      <c r="A19" s="4" t="s">
        <v>624</v>
      </c>
      <c r="B19" s="4" t="s">
        <v>808</v>
      </c>
      <c r="C19" s="1">
        <v>4225</v>
      </c>
      <c r="D19" s="1">
        <v>3500</v>
      </c>
      <c r="E19" s="1">
        <v>11293</v>
      </c>
      <c r="F19" s="1">
        <v>2609</v>
      </c>
      <c r="G19" s="1">
        <v>6678</v>
      </c>
      <c r="H19" s="1">
        <v>7633</v>
      </c>
      <c r="I19" s="1">
        <v>5389</v>
      </c>
      <c r="J19" s="1">
        <v>5951</v>
      </c>
      <c r="K19" s="1">
        <v>4052</v>
      </c>
    </row>
    <row r="20" spans="1:11" x14ac:dyDescent="0.2">
      <c r="A20" s="4" t="s">
        <v>625</v>
      </c>
      <c r="B20" s="4"/>
      <c r="C20" s="3">
        <v>0.03</v>
      </c>
      <c r="D20" s="3">
        <v>0.02</v>
      </c>
      <c r="E20" s="3">
        <v>0.03</v>
      </c>
      <c r="F20" s="3">
        <v>0.04</v>
      </c>
      <c r="G20" s="3">
        <v>0.03</v>
      </c>
      <c r="H20" s="3">
        <v>0.03</v>
      </c>
      <c r="I20" s="3">
        <v>0.03</v>
      </c>
      <c r="J20" s="3">
        <v>0.04</v>
      </c>
      <c r="K20" s="3">
        <v>0.03</v>
      </c>
    </row>
    <row r="21" spans="1:11" x14ac:dyDescent="0.2">
      <c r="A21" s="4" t="s">
        <v>626</v>
      </c>
      <c r="B21" s="4"/>
      <c r="E21" s="1" t="s">
        <v>611</v>
      </c>
      <c r="F21" s="1" t="s">
        <v>611</v>
      </c>
      <c r="G21" s="1" t="s">
        <v>611</v>
      </c>
      <c r="J21" s="1" t="s">
        <v>611</v>
      </c>
    </row>
    <row r="22" spans="1:11" x14ac:dyDescent="0.2">
      <c r="A22" s="4" t="s">
        <v>636</v>
      </c>
      <c r="B22" s="4" t="s">
        <v>637</v>
      </c>
    </row>
    <row r="23" spans="1:11" x14ac:dyDescent="0.2">
      <c r="A23" s="4" t="s">
        <v>588</v>
      </c>
      <c r="B23" s="4" t="s">
        <v>2409</v>
      </c>
    </row>
    <row r="24" spans="1:11" x14ac:dyDescent="0.2">
      <c r="A24" s="4" t="s">
        <v>588</v>
      </c>
      <c r="B24" s="4"/>
    </row>
    <row r="25" spans="1:11" x14ac:dyDescent="0.2">
      <c r="A25" s="4" t="s">
        <v>588</v>
      </c>
      <c r="B25" s="4" t="s">
        <v>639</v>
      </c>
    </row>
  </sheetData>
  <hyperlinks>
    <hyperlink ref="C1" location="Contents!B766" tooltip="Link to contents" display="Back to contents" xr:uid="{00000000-0004-0000-FF00-000000000000}"/>
  </hyperlinks>
  <pageMargins left="0.7" right="0.7" top="0.75" bottom="0.75" header="0.3" footer="0.3"/>
  <pageSetup paperSize="9" fitToWidth="0" fitToHeight="0" orientation="portrait" horizontalDpi="0" verticalDpi="0"/>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1-000000000000}">
  <dimension ref="A1:K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5.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2410</v>
      </c>
    </row>
    <row r="5" spans="1:11" x14ac:dyDescent="0.2">
      <c r="A5" s="4" t="s">
        <v>593</v>
      </c>
      <c r="B5" s="4"/>
    </row>
    <row r="6" spans="1:11" ht="15.75" x14ac:dyDescent="0.25">
      <c r="A6" s="4" t="s">
        <v>2</v>
      </c>
      <c r="B6" s="7" t="s">
        <v>581</v>
      </c>
    </row>
    <row r="7" spans="1:11" x14ac:dyDescent="0.2">
      <c r="A7" s="4" t="s">
        <v>5</v>
      </c>
      <c r="B7" s="4" t="s">
        <v>2411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113</v>
      </c>
      <c r="D11" s="1">
        <v>144</v>
      </c>
      <c r="E11" s="1">
        <v>320</v>
      </c>
      <c r="F11" s="1">
        <v>42</v>
      </c>
      <c r="G11" s="1">
        <v>155</v>
      </c>
      <c r="H11" s="1">
        <v>218</v>
      </c>
      <c r="I11" s="1">
        <v>129</v>
      </c>
      <c r="J11" s="1">
        <v>114</v>
      </c>
      <c r="K11" s="1">
        <v>112</v>
      </c>
    </row>
    <row r="12" spans="1:11" x14ac:dyDescent="0.2">
      <c r="A12" s="4" t="s">
        <v>621</v>
      </c>
      <c r="B12" s="4" t="s">
        <v>622</v>
      </c>
      <c r="C12" s="1">
        <v>18542</v>
      </c>
      <c r="D12" s="1">
        <v>25505</v>
      </c>
      <c r="E12" s="1">
        <v>61275</v>
      </c>
      <c r="F12" s="1">
        <v>7006</v>
      </c>
      <c r="G12" s="1">
        <v>30397</v>
      </c>
      <c r="H12" s="1">
        <v>41433</v>
      </c>
      <c r="I12" s="1">
        <v>23095</v>
      </c>
      <c r="J12" s="1">
        <v>20907</v>
      </c>
      <c r="K12" s="1">
        <v>20706</v>
      </c>
    </row>
    <row r="13" spans="1:11" x14ac:dyDescent="0.2">
      <c r="A13" s="4" t="s">
        <v>624</v>
      </c>
      <c r="B13" s="4" t="s">
        <v>2412</v>
      </c>
      <c r="C13" s="1">
        <v>14671</v>
      </c>
      <c r="D13" s="1">
        <v>15772</v>
      </c>
      <c r="E13" s="1">
        <v>38735</v>
      </c>
      <c r="F13" s="1">
        <v>5244</v>
      </c>
      <c r="G13" s="1">
        <v>20223</v>
      </c>
      <c r="H13" s="1">
        <v>27891</v>
      </c>
      <c r="I13" s="1">
        <v>14591</v>
      </c>
      <c r="J13" s="1">
        <v>15175</v>
      </c>
      <c r="K13" s="1">
        <v>14300</v>
      </c>
    </row>
    <row r="14" spans="1:11" x14ac:dyDescent="0.2">
      <c r="A14" s="4" t="s">
        <v>625</v>
      </c>
      <c r="B14" s="4"/>
      <c r="C14" s="3">
        <v>0.79</v>
      </c>
      <c r="D14" s="3">
        <v>0.62</v>
      </c>
      <c r="E14" s="3">
        <v>0.63</v>
      </c>
      <c r="F14" s="3">
        <v>0.75</v>
      </c>
      <c r="G14" s="3">
        <v>0.67</v>
      </c>
      <c r="H14" s="3">
        <v>0.67</v>
      </c>
      <c r="I14" s="3">
        <v>0.63</v>
      </c>
      <c r="J14" s="3">
        <v>0.73</v>
      </c>
      <c r="K14" s="3">
        <v>0.69</v>
      </c>
    </row>
    <row r="15" spans="1:11" x14ac:dyDescent="0.2">
      <c r="A15" s="4" t="s">
        <v>626</v>
      </c>
      <c r="B15" s="4"/>
      <c r="C15" s="1" t="s">
        <v>731</v>
      </c>
    </row>
    <row r="16" spans="1:11" x14ac:dyDescent="0.2">
      <c r="A16" s="4" t="s">
        <v>624</v>
      </c>
      <c r="B16" s="4" t="s">
        <v>2413</v>
      </c>
      <c r="C16" s="1">
        <v>2590</v>
      </c>
      <c r="D16" s="1">
        <v>6517</v>
      </c>
      <c r="E16" s="1">
        <v>16229</v>
      </c>
      <c r="F16" s="1">
        <v>1364</v>
      </c>
      <c r="G16" s="1">
        <v>7422</v>
      </c>
      <c r="H16" s="1">
        <v>11457</v>
      </c>
      <c r="I16" s="1">
        <v>6388</v>
      </c>
      <c r="J16" s="1">
        <v>3882</v>
      </c>
      <c r="K16" s="1">
        <v>5656</v>
      </c>
    </row>
    <row r="17" spans="1:11" x14ac:dyDescent="0.2">
      <c r="A17" s="4" t="s">
        <v>625</v>
      </c>
      <c r="B17" s="4"/>
      <c r="C17" s="3">
        <v>0.14000000000000001</v>
      </c>
      <c r="D17" s="3">
        <v>0.26</v>
      </c>
      <c r="E17" s="3">
        <v>0.26</v>
      </c>
      <c r="F17" s="3">
        <v>0.19</v>
      </c>
      <c r="G17" s="3">
        <v>0.24</v>
      </c>
      <c r="H17" s="3">
        <v>0.28000000000000003</v>
      </c>
      <c r="I17" s="3">
        <v>0.28000000000000003</v>
      </c>
      <c r="J17" s="3">
        <v>0.19</v>
      </c>
      <c r="K17" s="3">
        <v>0.27</v>
      </c>
    </row>
    <row r="18" spans="1:11" x14ac:dyDescent="0.2">
      <c r="A18" s="4" t="s">
        <v>626</v>
      </c>
      <c r="B18" s="4"/>
      <c r="D18" s="1" t="s">
        <v>610</v>
      </c>
      <c r="E18" s="1" t="s">
        <v>610</v>
      </c>
      <c r="G18" s="1" t="s">
        <v>610</v>
      </c>
      <c r="H18" s="1" t="s">
        <v>610</v>
      </c>
      <c r="I18" s="1" t="s">
        <v>610</v>
      </c>
      <c r="K18" s="1" t="s">
        <v>610</v>
      </c>
    </row>
    <row r="19" spans="1:11" x14ac:dyDescent="0.2">
      <c r="A19" s="4" t="s">
        <v>624</v>
      </c>
      <c r="B19" s="4" t="s">
        <v>2414</v>
      </c>
      <c r="C19" s="1">
        <v>1099</v>
      </c>
      <c r="D19" s="1">
        <v>2171</v>
      </c>
      <c r="E19" s="1">
        <v>3304</v>
      </c>
      <c r="F19" s="1">
        <v>66</v>
      </c>
      <c r="G19" s="1">
        <v>2331</v>
      </c>
      <c r="H19" s="1">
        <v>1214</v>
      </c>
      <c r="I19" s="1">
        <v>1907</v>
      </c>
      <c r="J19" s="1">
        <v>1463</v>
      </c>
      <c r="K19" s="1">
        <v>750</v>
      </c>
    </row>
    <row r="20" spans="1:11" x14ac:dyDescent="0.2">
      <c r="A20" s="4" t="s">
        <v>625</v>
      </c>
      <c r="B20" s="4"/>
      <c r="C20" s="3">
        <v>0.06</v>
      </c>
      <c r="D20" s="3">
        <v>0.09</v>
      </c>
      <c r="E20" s="3">
        <v>0.05</v>
      </c>
      <c r="F20" s="3">
        <v>0.01</v>
      </c>
      <c r="G20" s="3">
        <v>0.08</v>
      </c>
      <c r="H20" s="3">
        <v>0.03</v>
      </c>
      <c r="I20" s="3">
        <v>0.08</v>
      </c>
      <c r="J20" s="3">
        <v>7.0000000000000007E-2</v>
      </c>
      <c r="K20" s="3">
        <v>0.04</v>
      </c>
    </row>
    <row r="21" spans="1:11" x14ac:dyDescent="0.2">
      <c r="A21" s="4" t="s">
        <v>626</v>
      </c>
      <c r="B21" s="4"/>
      <c r="D21" s="1" t="s">
        <v>615</v>
      </c>
      <c r="G21" s="1" t="s">
        <v>615</v>
      </c>
      <c r="I21" s="1" t="s">
        <v>615</v>
      </c>
    </row>
    <row r="22" spans="1:11" x14ac:dyDescent="0.2">
      <c r="A22" s="4" t="s">
        <v>624</v>
      </c>
      <c r="B22" s="4" t="s">
        <v>808</v>
      </c>
      <c r="C22" s="1">
        <v>181</v>
      </c>
      <c r="D22" s="1">
        <v>1045</v>
      </c>
      <c r="E22" s="1">
        <v>3007</v>
      </c>
      <c r="F22" s="1">
        <v>331</v>
      </c>
      <c r="G22" s="1">
        <v>421</v>
      </c>
      <c r="H22" s="1">
        <v>871</v>
      </c>
      <c r="I22" s="1">
        <v>209</v>
      </c>
      <c r="J22" s="1">
        <v>388</v>
      </c>
      <c r="K22" s="1">
        <v>0</v>
      </c>
    </row>
    <row r="23" spans="1:11" x14ac:dyDescent="0.2">
      <c r="A23" s="4" t="s">
        <v>625</v>
      </c>
      <c r="B23" s="4"/>
      <c r="C23" s="3">
        <v>0.01</v>
      </c>
      <c r="D23" s="3">
        <v>0.04</v>
      </c>
      <c r="E23" s="3">
        <v>0.05</v>
      </c>
      <c r="F23" s="3">
        <v>0.05</v>
      </c>
      <c r="G23" s="3">
        <v>0.01</v>
      </c>
      <c r="H23" s="3">
        <v>0.02</v>
      </c>
      <c r="I23" s="3">
        <v>0.01</v>
      </c>
      <c r="J23" s="3">
        <v>0.02</v>
      </c>
      <c r="K23" s="3">
        <v>0</v>
      </c>
    </row>
    <row r="24" spans="1:11" x14ac:dyDescent="0.2">
      <c r="A24" s="4" t="s">
        <v>626</v>
      </c>
      <c r="B24" s="4"/>
      <c r="D24" s="1" t="s">
        <v>618</v>
      </c>
      <c r="E24" s="1" t="s">
        <v>727</v>
      </c>
      <c r="F24" s="1" t="s">
        <v>618</v>
      </c>
    </row>
    <row r="25" spans="1:11" x14ac:dyDescent="0.2">
      <c r="A25" s="4" t="s">
        <v>636</v>
      </c>
      <c r="B25" s="4" t="s">
        <v>637</v>
      </c>
    </row>
    <row r="26" spans="1:11" x14ac:dyDescent="0.2">
      <c r="A26" s="4" t="s">
        <v>588</v>
      </c>
      <c r="B26" s="4" t="s">
        <v>2415</v>
      </c>
    </row>
    <row r="27" spans="1:11" x14ac:dyDescent="0.2">
      <c r="A27" s="4" t="s">
        <v>588</v>
      </c>
      <c r="B27" s="4"/>
    </row>
    <row r="28" spans="1:11" x14ac:dyDescent="0.2">
      <c r="A28" s="4" t="s">
        <v>588</v>
      </c>
      <c r="B28" s="4" t="s">
        <v>639</v>
      </c>
    </row>
  </sheetData>
  <hyperlinks>
    <hyperlink ref="C1" location="Contents!B769" tooltip="Link to contents" display="Back to contents" xr:uid="{00000000-0004-0000-0001-000000000000}"/>
  </hyperlinks>
  <pageMargins left="0.7" right="0.7" top="0.75" bottom="0.75" header="0.3" footer="0.3"/>
  <pageSetup paperSize="9" fitToWidth="0" fitToHeight="0" orientation="portrait" horizontalDpi="0" verticalDpi="0"/>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1-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8.5703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2416</v>
      </c>
    </row>
    <row r="5" spans="1:11" x14ac:dyDescent="0.2">
      <c r="A5" s="4" t="s">
        <v>593</v>
      </c>
      <c r="B5" s="4"/>
    </row>
    <row r="6" spans="1:11" ht="15.75" x14ac:dyDescent="0.25">
      <c r="A6" s="4" t="s">
        <v>2</v>
      </c>
      <c r="B6" s="7" t="s">
        <v>584</v>
      </c>
    </row>
    <row r="7" spans="1:11" x14ac:dyDescent="0.2">
      <c r="A7" s="4" t="s">
        <v>5</v>
      </c>
      <c r="B7" s="4" t="s">
        <v>2417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653</v>
      </c>
      <c r="D11" s="1">
        <v>814</v>
      </c>
      <c r="E11" s="1">
        <v>1191</v>
      </c>
      <c r="F11" s="1">
        <v>285</v>
      </c>
      <c r="G11" s="1">
        <v>810</v>
      </c>
      <c r="H11" s="1">
        <v>1149</v>
      </c>
      <c r="I11" s="1">
        <v>768</v>
      </c>
      <c r="J11" s="1">
        <v>670</v>
      </c>
      <c r="K11" s="1">
        <v>643</v>
      </c>
    </row>
    <row r="12" spans="1:11" x14ac:dyDescent="0.2">
      <c r="A12" s="4" t="s">
        <v>621</v>
      </c>
      <c r="B12" s="4" t="s">
        <v>622</v>
      </c>
      <c r="C12" s="1">
        <v>112125</v>
      </c>
      <c r="D12" s="1">
        <v>159866</v>
      </c>
      <c r="E12" s="1">
        <v>250414</v>
      </c>
      <c r="F12" s="1">
        <v>51625</v>
      </c>
      <c r="G12" s="1">
        <v>159946</v>
      </c>
      <c r="H12" s="1">
        <v>228108</v>
      </c>
      <c r="I12" s="1">
        <v>153255</v>
      </c>
      <c r="J12" s="1">
        <v>135521</v>
      </c>
      <c r="K12" s="1">
        <v>123766</v>
      </c>
    </row>
    <row r="13" spans="1:11" x14ac:dyDescent="0.2">
      <c r="A13" s="4" t="s">
        <v>624</v>
      </c>
      <c r="B13" s="4" t="s">
        <v>2418</v>
      </c>
      <c r="C13" s="1">
        <v>2159</v>
      </c>
      <c r="D13" s="1">
        <v>3886</v>
      </c>
      <c r="E13" s="1">
        <v>11457</v>
      </c>
      <c r="F13" s="1">
        <v>1135</v>
      </c>
      <c r="G13" s="1">
        <v>3090</v>
      </c>
      <c r="H13" s="1">
        <v>5299</v>
      </c>
      <c r="I13" s="1">
        <v>4079</v>
      </c>
      <c r="J13" s="1">
        <v>3506</v>
      </c>
      <c r="K13" s="1">
        <v>3187</v>
      </c>
    </row>
    <row r="14" spans="1:11" x14ac:dyDescent="0.2">
      <c r="A14" s="4" t="s">
        <v>625</v>
      </c>
      <c r="B14" s="4"/>
      <c r="C14" s="3">
        <v>0.02</v>
      </c>
      <c r="D14" s="3">
        <v>0.02</v>
      </c>
      <c r="E14" s="3">
        <v>0.05</v>
      </c>
      <c r="F14" s="3">
        <v>0.02</v>
      </c>
      <c r="G14" s="3">
        <v>0.02</v>
      </c>
      <c r="H14" s="3">
        <v>0.02</v>
      </c>
      <c r="I14" s="3">
        <v>0.03</v>
      </c>
      <c r="J14" s="3">
        <v>0.03</v>
      </c>
      <c r="K14" s="3">
        <v>0.03</v>
      </c>
    </row>
    <row r="15" spans="1:11" x14ac:dyDescent="0.2">
      <c r="A15" s="4" t="s">
        <v>626</v>
      </c>
      <c r="B15" s="4"/>
      <c r="E15" s="1" t="s">
        <v>1044</v>
      </c>
    </row>
    <row r="16" spans="1:11" x14ac:dyDescent="0.2">
      <c r="A16" s="4" t="s">
        <v>624</v>
      </c>
      <c r="B16" s="4" t="s">
        <v>2419</v>
      </c>
      <c r="C16" s="1">
        <v>3076</v>
      </c>
      <c r="D16" s="1">
        <v>6474</v>
      </c>
      <c r="E16" s="1">
        <v>21306</v>
      </c>
      <c r="F16" s="1">
        <v>1648</v>
      </c>
      <c r="G16" s="1">
        <v>6311</v>
      </c>
      <c r="H16" s="1">
        <v>9433</v>
      </c>
      <c r="I16" s="1">
        <v>6824</v>
      </c>
      <c r="J16" s="1">
        <v>4740</v>
      </c>
      <c r="K16" s="1">
        <v>6701</v>
      </c>
    </row>
    <row r="17" spans="1:11" x14ac:dyDescent="0.2">
      <c r="A17" s="4" t="s">
        <v>625</v>
      </c>
      <c r="B17" s="4"/>
      <c r="C17" s="3">
        <v>0.03</v>
      </c>
      <c r="D17" s="3">
        <v>0.04</v>
      </c>
      <c r="E17" s="3">
        <v>0.09</v>
      </c>
      <c r="F17" s="3">
        <v>0.03</v>
      </c>
      <c r="G17" s="3">
        <v>0.04</v>
      </c>
      <c r="H17" s="3">
        <v>0.04</v>
      </c>
      <c r="I17" s="3">
        <v>0.04</v>
      </c>
      <c r="J17" s="3">
        <v>0.03</v>
      </c>
      <c r="K17" s="3">
        <v>0.05</v>
      </c>
    </row>
    <row r="18" spans="1:11" x14ac:dyDescent="0.2">
      <c r="A18" s="4" t="s">
        <v>626</v>
      </c>
      <c r="B18" s="4"/>
      <c r="E18" s="1" t="s">
        <v>629</v>
      </c>
      <c r="K18" s="1" t="s">
        <v>610</v>
      </c>
    </row>
    <row r="19" spans="1:11" x14ac:dyDescent="0.2">
      <c r="A19" s="4" t="s">
        <v>624</v>
      </c>
      <c r="B19" s="4" t="s">
        <v>2420</v>
      </c>
      <c r="C19" s="1">
        <v>2404</v>
      </c>
      <c r="D19" s="1">
        <v>1295</v>
      </c>
      <c r="E19" s="1">
        <v>4498</v>
      </c>
      <c r="F19" s="1">
        <v>179</v>
      </c>
      <c r="G19" s="1">
        <v>1762</v>
      </c>
      <c r="H19" s="1">
        <v>5288</v>
      </c>
      <c r="I19" s="1">
        <v>1553</v>
      </c>
      <c r="J19" s="1">
        <v>2838</v>
      </c>
      <c r="K19" s="1">
        <v>991</v>
      </c>
    </row>
    <row r="20" spans="1:11" x14ac:dyDescent="0.2">
      <c r="A20" s="4" t="s">
        <v>625</v>
      </c>
      <c r="B20" s="4"/>
      <c r="C20" s="3">
        <v>0.02</v>
      </c>
      <c r="D20" s="3">
        <v>0.01</v>
      </c>
      <c r="E20" s="3">
        <v>0.02</v>
      </c>
      <c r="F20" s="1" t="s">
        <v>652</v>
      </c>
      <c r="G20" s="3">
        <v>0.01</v>
      </c>
      <c r="H20" s="3">
        <v>0.02</v>
      </c>
      <c r="I20" s="3">
        <v>0.01</v>
      </c>
      <c r="J20" s="3">
        <v>0.02</v>
      </c>
      <c r="K20" s="3">
        <v>0.01</v>
      </c>
    </row>
    <row r="21" spans="1:11" x14ac:dyDescent="0.2">
      <c r="A21" s="4" t="s">
        <v>626</v>
      </c>
      <c r="B21" s="4"/>
      <c r="C21" s="1" t="s">
        <v>847</v>
      </c>
      <c r="H21" s="1" t="s">
        <v>2421</v>
      </c>
      <c r="J21" s="1" t="s">
        <v>850</v>
      </c>
    </row>
    <row r="22" spans="1:11" x14ac:dyDescent="0.2">
      <c r="A22" s="4" t="s">
        <v>624</v>
      </c>
      <c r="B22" s="4" t="s">
        <v>2422</v>
      </c>
      <c r="C22" s="1">
        <v>87655</v>
      </c>
      <c r="D22" s="1">
        <v>129268</v>
      </c>
      <c r="E22" s="1">
        <v>173645</v>
      </c>
      <c r="F22" s="1">
        <v>40356</v>
      </c>
      <c r="G22" s="1">
        <v>121576</v>
      </c>
      <c r="H22" s="1">
        <v>175589</v>
      </c>
      <c r="I22" s="1">
        <v>119624</v>
      </c>
      <c r="J22" s="1">
        <v>100491</v>
      </c>
      <c r="K22" s="1">
        <v>97090</v>
      </c>
    </row>
    <row r="23" spans="1:11" x14ac:dyDescent="0.2">
      <c r="A23" s="4" t="s">
        <v>625</v>
      </c>
      <c r="B23" s="4"/>
      <c r="C23" s="3">
        <v>0.78</v>
      </c>
      <c r="D23" s="3">
        <v>0.81</v>
      </c>
      <c r="E23" s="3">
        <v>0.69</v>
      </c>
      <c r="F23" s="3">
        <v>0.78</v>
      </c>
      <c r="G23" s="3">
        <v>0.76</v>
      </c>
      <c r="H23" s="3">
        <v>0.77</v>
      </c>
      <c r="I23" s="3">
        <v>0.78</v>
      </c>
      <c r="J23" s="3">
        <v>0.74</v>
      </c>
      <c r="K23" s="3">
        <v>0.78</v>
      </c>
    </row>
    <row r="24" spans="1:11" x14ac:dyDescent="0.2">
      <c r="A24" s="4" t="s">
        <v>626</v>
      </c>
      <c r="B24" s="4"/>
      <c r="C24" s="1" t="s">
        <v>612</v>
      </c>
      <c r="D24" s="1" t="s">
        <v>1838</v>
      </c>
      <c r="F24" s="1" t="s">
        <v>612</v>
      </c>
      <c r="G24" s="1" t="s">
        <v>612</v>
      </c>
      <c r="H24" s="1" t="s">
        <v>612</v>
      </c>
      <c r="I24" s="1" t="s">
        <v>612</v>
      </c>
      <c r="J24" s="1" t="s">
        <v>612</v>
      </c>
      <c r="K24" s="1" t="s">
        <v>612</v>
      </c>
    </row>
    <row r="25" spans="1:11" x14ac:dyDescent="0.2">
      <c r="A25" s="4" t="s">
        <v>624</v>
      </c>
      <c r="B25" s="4" t="s">
        <v>808</v>
      </c>
      <c r="C25" s="1">
        <v>16831</v>
      </c>
      <c r="D25" s="1">
        <v>18943</v>
      </c>
      <c r="E25" s="1">
        <v>39507</v>
      </c>
      <c r="F25" s="1">
        <v>8308</v>
      </c>
      <c r="G25" s="1">
        <v>27208</v>
      </c>
      <c r="H25" s="1">
        <v>32499</v>
      </c>
      <c r="I25" s="1">
        <v>21175</v>
      </c>
      <c r="J25" s="1">
        <v>23946</v>
      </c>
      <c r="K25" s="1">
        <v>15797</v>
      </c>
    </row>
    <row r="26" spans="1:11" x14ac:dyDescent="0.2">
      <c r="A26" s="4" t="s">
        <v>625</v>
      </c>
      <c r="B26" s="4"/>
      <c r="C26" s="3">
        <v>0.15</v>
      </c>
      <c r="D26" s="3">
        <v>0.12</v>
      </c>
      <c r="E26" s="3">
        <v>0.16</v>
      </c>
      <c r="F26" s="3">
        <v>0.16</v>
      </c>
      <c r="G26" s="3">
        <v>0.17</v>
      </c>
      <c r="H26" s="3">
        <v>0.14000000000000001</v>
      </c>
      <c r="I26" s="3">
        <v>0.14000000000000001</v>
      </c>
      <c r="J26" s="3">
        <v>0.18</v>
      </c>
      <c r="K26" s="3">
        <v>0.13</v>
      </c>
    </row>
    <row r="27" spans="1:11" x14ac:dyDescent="0.2">
      <c r="A27" s="4" t="s">
        <v>626</v>
      </c>
      <c r="B27" s="4"/>
      <c r="E27" s="1" t="s">
        <v>611</v>
      </c>
      <c r="G27" s="1" t="s">
        <v>1008</v>
      </c>
      <c r="J27" s="1" t="s">
        <v>725</v>
      </c>
    </row>
    <row r="28" spans="1:11" x14ac:dyDescent="0.2">
      <c r="A28" s="4" t="s">
        <v>624</v>
      </c>
      <c r="B28" s="4" t="s">
        <v>2423</v>
      </c>
      <c r="C28" s="1">
        <v>7639</v>
      </c>
      <c r="D28" s="1">
        <v>11655</v>
      </c>
      <c r="E28" s="1">
        <v>37262</v>
      </c>
      <c r="F28" s="1">
        <v>2961</v>
      </c>
      <c r="G28" s="1">
        <v>11163</v>
      </c>
      <c r="H28" s="1">
        <v>20021</v>
      </c>
      <c r="I28" s="1">
        <v>12456</v>
      </c>
      <c r="J28" s="1">
        <v>11084</v>
      </c>
      <c r="K28" s="1">
        <v>10879</v>
      </c>
    </row>
    <row r="29" spans="1:11" x14ac:dyDescent="0.2">
      <c r="A29" s="4" t="s">
        <v>625</v>
      </c>
      <c r="B29" s="4"/>
      <c r="C29" s="3">
        <v>7.0000000000000007E-2</v>
      </c>
      <c r="D29" s="3">
        <v>7.0000000000000007E-2</v>
      </c>
      <c r="E29" s="3">
        <v>0.15</v>
      </c>
      <c r="F29" s="3">
        <v>0.06</v>
      </c>
      <c r="G29" s="3">
        <v>7.0000000000000007E-2</v>
      </c>
      <c r="H29" s="3">
        <v>0.09</v>
      </c>
      <c r="I29" s="3">
        <v>0.08</v>
      </c>
      <c r="J29" s="3">
        <v>0.08</v>
      </c>
      <c r="K29" s="3">
        <v>0.09</v>
      </c>
    </row>
    <row r="30" spans="1:11" x14ac:dyDescent="0.2">
      <c r="A30" s="4" t="s">
        <v>626</v>
      </c>
      <c r="B30" s="4"/>
      <c r="E30" s="1" t="s">
        <v>629</v>
      </c>
    </row>
    <row r="31" spans="1:11" x14ac:dyDescent="0.2">
      <c r="A31" s="4" t="s">
        <v>636</v>
      </c>
      <c r="B31" s="4" t="s">
        <v>637</v>
      </c>
    </row>
    <row r="32" spans="1:11" x14ac:dyDescent="0.2">
      <c r="A32" s="4" t="s">
        <v>588</v>
      </c>
      <c r="B32" s="4" t="s">
        <v>2424</v>
      </c>
    </row>
    <row r="33" spans="1:2" x14ac:dyDescent="0.2">
      <c r="A33" s="4" t="s">
        <v>588</v>
      </c>
      <c r="B33" s="4"/>
    </row>
    <row r="34" spans="1:2" x14ac:dyDescent="0.2">
      <c r="A34" s="4" t="s">
        <v>588</v>
      </c>
      <c r="B34" s="4" t="s">
        <v>639</v>
      </c>
    </row>
  </sheetData>
  <hyperlinks>
    <hyperlink ref="C1" location="Contents!B772" tooltip="Link to contents" display="Back to contents" xr:uid="{00000000-0004-0000-0101-000000000000}"/>
  </hyperlinks>
  <pageMargins left="0.7" right="0.7" top="0.75" bottom="0.75" header="0.3" footer="0.3"/>
  <pageSetup paperSize="9" fitToWidth="0" fitToHeight="0"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28"/>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5.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914</v>
      </c>
    </row>
    <row r="5" spans="1:11" x14ac:dyDescent="0.2">
      <c r="A5" s="4" t="s">
        <v>593</v>
      </c>
      <c r="B5" s="4"/>
    </row>
    <row r="6" spans="1:11" ht="15.75" x14ac:dyDescent="0.25">
      <c r="A6" s="4" t="s">
        <v>2</v>
      </c>
      <c r="B6" s="7" t="s">
        <v>57</v>
      </c>
    </row>
    <row r="7" spans="1:11" x14ac:dyDescent="0.2">
      <c r="A7" s="4" t="s">
        <v>5</v>
      </c>
      <c r="B7" s="4"/>
    </row>
    <row r="8" spans="1:11" x14ac:dyDescent="0.2">
      <c r="A8" s="4" t="s">
        <v>5</v>
      </c>
      <c r="B8" s="4" t="s">
        <v>915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706</v>
      </c>
      <c r="B12" s="4" t="s">
        <v>670</v>
      </c>
      <c r="C12" s="2">
        <v>6.0000000000000001E-3</v>
      </c>
      <c r="D12" s="2">
        <v>0.01</v>
      </c>
      <c r="E12" s="2">
        <v>9.0000000000000011E-3</v>
      </c>
      <c r="F12" s="2">
        <v>4.0000000000000001E-3</v>
      </c>
      <c r="G12" s="2">
        <v>2E-3</v>
      </c>
      <c r="H12" s="2">
        <v>6.0000000000000001E-3</v>
      </c>
      <c r="I12" s="2">
        <v>6.9999999999999993E-3</v>
      </c>
      <c r="J12" s="2">
        <v>3.0000000000000001E-3</v>
      </c>
      <c r="K12" s="2">
        <v>3.0000000000000001E-3</v>
      </c>
    </row>
    <row r="13" spans="1:11" x14ac:dyDescent="0.2">
      <c r="A13" s="4" t="s">
        <v>706</v>
      </c>
      <c r="B13" s="4" t="s">
        <v>671</v>
      </c>
      <c r="C13" s="2">
        <v>2.3E-2</v>
      </c>
      <c r="D13" s="2">
        <v>6.6000000000000003E-2</v>
      </c>
      <c r="E13" s="2">
        <v>5.2000000000000005E-2</v>
      </c>
      <c r="F13" s="2">
        <v>3.3000000000000002E-2</v>
      </c>
      <c r="G13" s="2">
        <v>3.7000000000000005E-2</v>
      </c>
      <c r="H13" s="2">
        <v>2.8999999999999998E-2</v>
      </c>
      <c r="I13" s="2">
        <v>0.02</v>
      </c>
      <c r="J13" s="2">
        <v>3.7000000000000005E-2</v>
      </c>
      <c r="K13" s="2">
        <v>3.5000000000000003E-2</v>
      </c>
    </row>
    <row r="14" spans="1:11" x14ac:dyDescent="0.2">
      <c r="A14" s="4" t="s">
        <v>706</v>
      </c>
      <c r="B14" s="4" t="s">
        <v>672</v>
      </c>
      <c r="C14" s="2">
        <v>7.400000000000001E-2</v>
      </c>
      <c r="D14" s="2">
        <v>3.1E-2</v>
      </c>
      <c r="E14" s="2">
        <v>2.6000000000000002E-2</v>
      </c>
      <c r="F14" s="2">
        <v>2.4E-2</v>
      </c>
      <c r="G14" s="2">
        <v>0.13100000000000001</v>
      </c>
      <c r="H14" s="2">
        <v>4.8000000000000001E-2</v>
      </c>
      <c r="I14" s="2">
        <v>7.0000000000000007E-2</v>
      </c>
      <c r="J14" s="2">
        <v>4.9000000000000002E-2</v>
      </c>
      <c r="K14" s="2">
        <v>4.0999999999999995E-2</v>
      </c>
    </row>
    <row r="15" spans="1:11" x14ac:dyDescent="0.2">
      <c r="A15" s="4" t="s">
        <v>706</v>
      </c>
      <c r="B15" s="4" t="s">
        <v>673</v>
      </c>
      <c r="C15" s="2">
        <v>1.1000000000000001E-2</v>
      </c>
      <c r="D15" s="2">
        <v>0.02</v>
      </c>
      <c r="E15" s="2">
        <v>0.03</v>
      </c>
      <c r="F15" s="2">
        <v>9.0000000000000011E-3</v>
      </c>
      <c r="G15" s="2">
        <v>0.02</v>
      </c>
      <c r="H15" s="2">
        <v>2.4E-2</v>
      </c>
      <c r="I15" s="2">
        <v>2.2000000000000002E-2</v>
      </c>
      <c r="J15" s="2">
        <v>1.3999999999999999E-2</v>
      </c>
      <c r="K15" s="2">
        <v>6.0000000000000001E-3</v>
      </c>
    </row>
    <row r="16" spans="1:11" x14ac:dyDescent="0.2">
      <c r="A16" s="4" t="s">
        <v>706</v>
      </c>
      <c r="B16" s="4" t="s">
        <v>674</v>
      </c>
      <c r="C16" s="2">
        <v>2.6000000000000002E-2</v>
      </c>
      <c r="D16" s="2">
        <v>0.03</v>
      </c>
      <c r="E16" s="2">
        <v>6.2E-2</v>
      </c>
      <c r="F16" s="2">
        <v>2.1000000000000001E-2</v>
      </c>
      <c r="G16" s="2">
        <v>5.0999999999999997E-2</v>
      </c>
      <c r="H16" s="2">
        <v>4.4999999999999998E-2</v>
      </c>
      <c r="I16" s="2">
        <v>3.3000000000000002E-2</v>
      </c>
      <c r="J16" s="2">
        <v>3.1E-2</v>
      </c>
      <c r="K16" s="2">
        <v>3.9E-2</v>
      </c>
    </row>
    <row r="17" spans="1:11" x14ac:dyDescent="0.2">
      <c r="A17" s="4" t="s">
        <v>706</v>
      </c>
      <c r="B17" s="4" t="s">
        <v>675</v>
      </c>
      <c r="C17" s="2">
        <v>4.0999999999999995E-2</v>
      </c>
      <c r="D17" s="2">
        <v>7.2000000000000008E-2</v>
      </c>
      <c r="E17" s="2">
        <v>2.1000000000000001E-2</v>
      </c>
      <c r="F17" s="2">
        <v>4.4999999999999998E-2</v>
      </c>
      <c r="G17" s="2">
        <v>5.5E-2</v>
      </c>
      <c r="H17" s="2">
        <v>4.2000000000000003E-2</v>
      </c>
      <c r="I17" s="2">
        <v>5.9000000000000004E-2</v>
      </c>
      <c r="J17" s="2">
        <v>0.02</v>
      </c>
      <c r="K17" s="2">
        <v>2.2000000000000002E-2</v>
      </c>
    </row>
    <row r="18" spans="1:11" x14ac:dyDescent="0.2">
      <c r="A18" s="4" t="s">
        <v>706</v>
      </c>
      <c r="B18" s="4" t="s">
        <v>700</v>
      </c>
      <c r="C18" s="2">
        <v>2.4E-2</v>
      </c>
      <c r="D18" s="2">
        <v>1.3999999999999999E-2</v>
      </c>
      <c r="E18" s="2">
        <v>2.1000000000000001E-2</v>
      </c>
      <c r="F18" s="2">
        <v>5.2000000000000005E-2</v>
      </c>
      <c r="G18" s="2">
        <v>1.7000000000000001E-2</v>
      </c>
      <c r="H18" s="2">
        <v>2.2000000000000002E-2</v>
      </c>
      <c r="I18" s="2">
        <v>2.1000000000000001E-2</v>
      </c>
      <c r="J18" s="2">
        <v>2.3E-2</v>
      </c>
      <c r="K18" s="2">
        <v>2.1000000000000001E-2</v>
      </c>
    </row>
    <row r="19" spans="1:11" x14ac:dyDescent="0.2">
      <c r="A19" s="4" t="s">
        <v>706</v>
      </c>
      <c r="B19" s="4" t="s">
        <v>677</v>
      </c>
      <c r="C19" s="2">
        <v>4.2000000000000003E-2</v>
      </c>
      <c r="D19" s="2">
        <v>5.5999999999999994E-2</v>
      </c>
      <c r="E19" s="2">
        <v>0.05</v>
      </c>
      <c r="F19" s="2">
        <v>4.2999999999999997E-2</v>
      </c>
      <c r="G19" s="2">
        <v>3.3000000000000002E-2</v>
      </c>
      <c r="H19" s="2">
        <v>4.4000000000000004E-2</v>
      </c>
      <c r="I19" s="2">
        <v>4.2999999999999997E-2</v>
      </c>
      <c r="J19" s="2">
        <v>1.2E-2</v>
      </c>
      <c r="K19" s="2">
        <v>2.1000000000000001E-2</v>
      </c>
    </row>
    <row r="20" spans="1:11" x14ac:dyDescent="0.2">
      <c r="A20" s="4" t="s">
        <v>706</v>
      </c>
      <c r="B20" s="4" t="s">
        <v>678</v>
      </c>
      <c r="C20" s="2">
        <v>2.2000000000000002E-2</v>
      </c>
      <c r="D20" s="2">
        <v>3.3000000000000002E-2</v>
      </c>
      <c r="E20" s="2">
        <v>2.2000000000000002E-2</v>
      </c>
      <c r="F20" s="2">
        <v>3.2000000000000001E-2</v>
      </c>
      <c r="G20" s="2">
        <v>2.5000000000000001E-2</v>
      </c>
      <c r="H20" s="2">
        <v>3.3000000000000002E-2</v>
      </c>
      <c r="I20" s="2">
        <v>2.7000000000000003E-2</v>
      </c>
      <c r="J20" s="2">
        <v>1.9E-2</v>
      </c>
      <c r="K20" s="2">
        <v>2.6000000000000002E-2</v>
      </c>
    </row>
    <row r="21" spans="1:11" x14ac:dyDescent="0.2">
      <c r="A21" s="4" t="s">
        <v>706</v>
      </c>
      <c r="B21" s="4" t="s">
        <v>679</v>
      </c>
      <c r="C21" s="2">
        <v>0.02</v>
      </c>
      <c r="D21" s="2">
        <v>3.1E-2</v>
      </c>
      <c r="E21" s="2">
        <v>2.8999999999999998E-2</v>
      </c>
      <c r="F21" s="2">
        <v>1.4999999999999999E-2</v>
      </c>
      <c r="G21" s="2">
        <v>3.2000000000000001E-2</v>
      </c>
      <c r="H21" s="2">
        <v>2.1000000000000001E-2</v>
      </c>
      <c r="I21" s="2">
        <v>0.02</v>
      </c>
      <c r="J21" s="2">
        <v>2.4E-2</v>
      </c>
      <c r="K21" s="2">
        <v>1.8000000000000002E-2</v>
      </c>
    </row>
    <row r="22" spans="1:11" x14ac:dyDescent="0.2">
      <c r="A22" s="4" t="s">
        <v>706</v>
      </c>
      <c r="B22" s="4" t="s">
        <v>680</v>
      </c>
      <c r="C22" s="2">
        <v>1.9E-2</v>
      </c>
      <c r="D22" s="2">
        <v>2.5000000000000001E-2</v>
      </c>
      <c r="E22" s="2">
        <v>3.7000000000000005E-2</v>
      </c>
      <c r="F22" s="2">
        <v>1.4999999999999999E-2</v>
      </c>
      <c r="G22" s="2">
        <v>3.3000000000000002E-2</v>
      </c>
      <c r="H22" s="2">
        <v>3.2000000000000001E-2</v>
      </c>
      <c r="I22" s="2">
        <v>2.7999999999999997E-2</v>
      </c>
      <c r="J22" s="2">
        <v>2.1000000000000001E-2</v>
      </c>
      <c r="K22" s="2">
        <v>1.7000000000000001E-2</v>
      </c>
    </row>
    <row r="23" spans="1:11" x14ac:dyDescent="0.2">
      <c r="A23" s="4" t="s">
        <v>706</v>
      </c>
      <c r="B23" s="4" t="s">
        <v>681</v>
      </c>
      <c r="C23" s="2">
        <v>3.2000000000000001E-2</v>
      </c>
      <c r="D23" s="2">
        <v>0.04</v>
      </c>
      <c r="E23" s="2">
        <v>2.1000000000000001E-2</v>
      </c>
      <c r="F23" s="2">
        <v>4.9000000000000002E-2</v>
      </c>
      <c r="G23" s="2">
        <v>3.2000000000000001E-2</v>
      </c>
      <c r="H23" s="2">
        <v>3.2000000000000001E-2</v>
      </c>
      <c r="I23" s="2">
        <v>3.9E-2</v>
      </c>
      <c r="J23" s="2">
        <v>2.2000000000000002E-2</v>
      </c>
      <c r="K23" s="2">
        <v>2.1000000000000001E-2</v>
      </c>
    </row>
    <row r="24" spans="1:11" x14ac:dyDescent="0.2">
      <c r="A24" s="4" t="s">
        <v>706</v>
      </c>
      <c r="B24" s="4" t="s">
        <v>682</v>
      </c>
      <c r="C24" s="2">
        <v>3.2000000000000001E-2</v>
      </c>
      <c r="D24" s="2">
        <v>4.2000000000000003E-2</v>
      </c>
      <c r="E24" s="2">
        <v>2.7000000000000003E-2</v>
      </c>
      <c r="F24" s="2">
        <v>3.7000000000000005E-2</v>
      </c>
      <c r="G24" s="2">
        <v>2.7999999999999997E-2</v>
      </c>
      <c r="H24" s="2">
        <v>3.7999999999999999E-2</v>
      </c>
      <c r="I24" s="2">
        <v>3.3000000000000002E-2</v>
      </c>
      <c r="J24" s="2">
        <v>1.6E-2</v>
      </c>
      <c r="K24" s="2">
        <v>2.4E-2</v>
      </c>
    </row>
    <row r="25" spans="1:11" x14ac:dyDescent="0.2">
      <c r="A25" s="4" t="s">
        <v>636</v>
      </c>
      <c r="B25" s="4" t="s">
        <v>637</v>
      </c>
    </row>
    <row r="26" spans="1:11" x14ac:dyDescent="0.2">
      <c r="A26" s="4" t="s">
        <v>588</v>
      </c>
      <c r="B26" s="4" t="s">
        <v>916</v>
      </c>
    </row>
    <row r="27" spans="1:11" x14ac:dyDescent="0.2">
      <c r="A27" s="4" t="s">
        <v>588</v>
      </c>
      <c r="B27" s="4"/>
    </row>
    <row r="28" spans="1:11" x14ac:dyDescent="0.2">
      <c r="A28" s="4" t="s">
        <v>588</v>
      </c>
      <c r="B28" s="4" t="s">
        <v>639</v>
      </c>
    </row>
  </sheetData>
  <hyperlinks>
    <hyperlink ref="C1" location="Contents!B73" tooltip="Link to contents" display="Back to contents" xr:uid="{00000000-0004-0000-1800-000000000000}"/>
  </hyperlinks>
  <pageMargins left="0.7" right="0.7" top="0.75" bottom="0.75" header="0.3" footer="0.3"/>
  <pageSetup paperSize="9" fitToWidth="0" fitToHeight="0" orientation="portrait" horizontalDpi="0" verticalDpi="0"/>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1-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activeCell="B1" sqref="B1"/>
    </sheetView>
  </sheetViews>
  <sheetFormatPr defaultColWidth="8.7109375" defaultRowHeight="15" x14ac:dyDescent="0.2"/>
  <cols>
    <col min="1" max="1" width="6.5703125" style="1" hidden="1" customWidth="1"/>
    <col min="2" max="2" width="34.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2425</v>
      </c>
    </row>
    <row r="5" spans="1:11" x14ac:dyDescent="0.2">
      <c r="A5" s="4" t="s">
        <v>593</v>
      </c>
      <c r="B5" s="4"/>
    </row>
    <row r="6" spans="1:11" ht="15.75" x14ac:dyDescent="0.25">
      <c r="A6" s="4" t="s">
        <v>2</v>
      </c>
      <c r="B6" s="7" t="s">
        <v>587</v>
      </c>
    </row>
    <row r="7" spans="1:11" x14ac:dyDescent="0.2">
      <c r="A7" s="4" t="s">
        <v>5</v>
      </c>
      <c r="B7" s="4" t="s">
        <v>2411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113</v>
      </c>
      <c r="D11" s="1">
        <v>144</v>
      </c>
      <c r="E11" s="1">
        <v>320</v>
      </c>
      <c r="F11" s="1">
        <v>42</v>
      </c>
      <c r="G11" s="1">
        <v>155</v>
      </c>
      <c r="H11" s="1">
        <v>218</v>
      </c>
      <c r="I11" s="1">
        <v>129</v>
      </c>
      <c r="J11" s="1">
        <v>114</v>
      </c>
      <c r="K11" s="1">
        <v>112</v>
      </c>
    </row>
    <row r="12" spans="1:11" x14ac:dyDescent="0.2">
      <c r="A12" s="4" t="s">
        <v>621</v>
      </c>
      <c r="B12" s="4" t="s">
        <v>622</v>
      </c>
      <c r="C12" s="1">
        <v>18542</v>
      </c>
      <c r="D12" s="1">
        <v>25505</v>
      </c>
      <c r="E12" s="1">
        <v>61275</v>
      </c>
      <c r="F12" s="1">
        <v>7006</v>
      </c>
      <c r="G12" s="1">
        <v>30397</v>
      </c>
      <c r="H12" s="1">
        <v>41433</v>
      </c>
      <c r="I12" s="1">
        <v>23095</v>
      </c>
      <c r="J12" s="1">
        <v>20907</v>
      </c>
      <c r="K12" s="1">
        <v>20706</v>
      </c>
    </row>
    <row r="13" spans="1:11" x14ac:dyDescent="0.2">
      <c r="A13" s="4" t="s">
        <v>624</v>
      </c>
      <c r="B13" s="4" t="s">
        <v>2426</v>
      </c>
      <c r="C13" s="1">
        <v>4884</v>
      </c>
      <c r="D13" s="1">
        <v>8615</v>
      </c>
      <c r="E13" s="1">
        <v>19286</v>
      </c>
      <c r="F13" s="1">
        <v>1318</v>
      </c>
      <c r="G13" s="1">
        <v>8383</v>
      </c>
      <c r="H13" s="1">
        <v>12257</v>
      </c>
      <c r="I13" s="1">
        <v>7274</v>
      </c>
      <c r="J13" s="1">
        <v>6570</v>
      </c>
      <c r="K13" s="1">
        <v>5352</v>
      </c>
    </row>
    <row r="14" spans="1:11" x14ac:dyDescent="0.2">
      <c r="A14" s="4" t="s">
        <v>625</v>
      </c>
      <c r="B14" s="4"/>
      <c r="C14" s="3">
        <v>0.26</v>
      </c>
      <c r="D14" s="3">
        <v>0.34</v>
      </c>
      <c r="E14" s="3">
        <v>0.31</v>
      </c>
      <c r="F14" s="3">
        <v>0.19</v>
      </c>
      <c r="G14" s="3">
        <v>0.28000000000000003</v>
      </c>
      <c r="H14" s="3">
        <v>0.3</v>
      </c>
      <c r="I14" s="3">
        <v>0.31</v>
      </c>
      <c r="J14" s="3">
        <v>0.31</v>
      </c>
      <c r="K14" s="3">
        <v>0.26</v>
      </c>
    </row>
    <row r="15" spans="1:11" x14ac:dyDescent="0.2">
      <c r="A15" s="4" t="s">
        <v>626</v>
      </c>
      <c r="B15" s="4"/>
    </row>
    <row r="16" spans="1:11" x14ac:dyDescent="0.2">
      <c r="A16" s="4" t="s">
        <v>624</v>
      </c>
      <c r="B16" s="4" t="s">
        <v>2427</v>
      </c>
      <c r="C16" s="1">
        <v>10570</v>
      </c>
      <c r="D16" s="1">
        <v>11965</v>
      </c>
      <c r="E16" s="1">
        <v>32807</v>
      </c>
      <c r="F16" s="1">
        <v>5121</v>
      </c>
      <c r="G16" s="1">
        <v>17073</v>
      </c>
      <c r="H16" s="1">
        <v>25217</v>
      </c>
      <c r="I16" s="1">
        <v>12856</v>
      </c>
      <c r="J16" s="1">
        <v>11141</v>
      </c>
      <c r="K16" s="1">
        <v>12328</v>
      </c>
    </row>
    <row r="17" spans="1:11" x14ac:dyDescent="0.2">
      <c r="A17" s="4" t="s">
        <v>625</v>
      </c>
      <c r="B17" s="4"/>
      <c r="C17" s="3">
        <v>0.56999999999999995</v>
      </c>
      <c r="D17" s="3">
        <v>0.47</v>
      </c>
      <c r="E17" s="3">
        <v>0.54</v>
      </c>
      <c r="F17" s="3">
        <v>0.73</v>
      </c>
      <c r="G17" s="3">
        <v>0.56000000000000005</v>
      </c>
      <c r="H17" s="3">
        <v>0.61</v>
      </c>
      <c r="I17" s="3">
        <v>0.56000000000000005</v>
      </c>
      <c r="J17" s="3">
        <v>0.53</v>
      </c>
      <c r="K17" s="3">
        <v>0.6</v>
      </c>
    </row>
    <row r="18" spans="1:11" x14ac:dyDescent="0.2">
      <c r="A18" s="4" t="s">
        <v>626</v>
      </c>
      <c r="B18" s="4"/>
      <c r="F18" s="1" t="s">
        <v>903</v>
      </c>
      <c r="H18" s="1" t="s">
        <v>611</v>
      </c>
      <c r="K18" s="1" t="s">
        <v>611</v>
      </c>
    </row>
    <row r="19" spans="1:11" x14ac:dyDescent="0.2">
      <c r="A19" s="4" t="s">
        <v>624</v>
      </c>
      <c r="B19" s="4" t="s">
        <v>2428</v>
      </c>
      <c r="C19" s="1">
        <v>1637</v>
      </c>
      <c r="D19" s="1">
        <v>1731</v>
      </c>
      <c r="E19" s="1">
        <v>1834</v>
      </c>
      <c r="F19" s="1">
        <v>0</v>
      </c>
      <c r="G19" s="1">
        <v>651</v>
      </c>
      <c r="H19" s="1">
        <v>1218</v>
      </c>
      <c r="I19" s="1">
        <v>923</v>
      </c>
      <c r="J19" s="1">
        <v>2232</v>
      </c>
      <c r="K19" s="1">
        <v>896</v>
      </c>
    </row>
    <row r="20" spans="1:11" x14ac:dyDescent="0.2">
      <c r="A20" s="4" t="s">
        <v>625</v>
      </c>
      <c r="B20" s="4"/>
      <c r="C20" s="3">
        <v>0.09</v>
      </c>
      <c r="D20" s="3">
        <v>7.0000000000000007E-2</v>
      </c>
      <c r="E20" s="3">
        <v>0.03</v>
      </c>
      <c r="F20" s="3">
        <v>0</v>
      </c>
      <c r="G20" s="3">
        <v>0.02</v>
      </c>
      <c r="H20" s="3">
        <v>0.03</v>
      </c>
      <c r="I20" s="3">
        <v>0.04</v>
      </c>
      <c r="J20" s="3">
        <v>0.11</v>
      </c>
      <c r="K20" s="3">
        <v>0.04</v>
      </c>
    </row>
    <row r="21" spans="1:11" x14ac:dyDescent="0.2">
      <c r="A21" s="4" t="s">
        <v>626</v>
      </c>
      <c r="B21" s="4"/>
      <c r="C21" s="1" t="s">
        <v>737</v>
      </c>
      <c r="J21" s="1" t="s">
        <v>1016</v>
      </c>
    </row>
    <row r="22" spans="1:11" x14ac:dyDescent="0.2">
      <c r="A22" s="4" t="s">
        <v>624</v>
      </c>
      <c r="B22" s="4" t="s">
        <v>808</v>
      </c>
      <c r="C22" s="1">
        <v>1452</v>
      </c>
      <c r="D22" s="1">
        <v>3193</v>
      </c>
      <c r="E22" s="1">
        <v>7348</v>
      </c>
      <c r="F22" s="1">
        <v>567</v>
      </c>
      <c r="G22" s="1">
        <v>4290</v>
      </c>
      <c r="H22" s="1">
        <v>2741</v>
      </c>
      <c r="I22" s="1">
        <v>2041</v>
      </c>
      <c r="J22" s="1">
        <v>964</v>
      </c>
      <c r="K22" s="1">
        <v>2129</v>
      </c>
    </row>
    <row r="23" spans="1:11" x14ac:dyDescent="0.2">
      <c r="A23" s="4" t="s">
        <v>625</v>
      </c>
      <c r="B23" s="4"/>
      <c r="C23" s="3">
        <v>0.08</v>
      </c>
      <c r="D23" s="3">
        <v>0.13</v>
      </c>
      <c r="E23" s="3">
        <v>0.12</v>
      </c>
      <c r="F23" s="3">
        <v>0.08</v>
      </c>
      <c r="G23" s="3">
        <v>0.14000000000000001</v>
      </c>
      <c r="H23" s="3">
        <v>7.0000000000000007E-2</v>
      </c>
      <c r="I23" s="3">
        <v>0.09</v>
      </c>
      <c r="J23" s="3">
        <v>0.05</v>
      </c>
      <c r="K23" s="3">
        <v>0.1</v>
      </c>
    </row>
    <row r="24" spans="1:11" x14ac:dyDescent="0.2">
      <c r="A24" s="4" t="s">
        <v>626</v>
      </c>
      <c r="B24" s="4"/>
      <c r="D24" s="1" t="s">
        <v>617</v>
      </c>
      <c r="E24" s="1" t="s">
        <v>1158</v>
      </c>
      <c r="G24" s="1" t="s">
        <v>1158</v>
      </c>
    </row>
    <row r="25" spans="1:11" x14ac:dyDescent="0.2">
      <c r="A25" s="4" t="s">
        <v>624</v>
      </c>
      <c r="B25" s="4" t="s">
        <v>2429</v>
      </c>
      <c r="C25" s="1">
        <v>15453</v>
      </c>
      <c r="D25" s="1">
        <v>20580</v>
      </c>
      <c r="E25" s="1">
        <v>52093</v>
      </c>
      <c r="F25" s="1">
        <v>6439</v>
      </c>
      <c r="G25" s="1">
        <v>25455</v>
      </c>
      <c r="H25" s="1">
        <v>37474</v>
      </c>
      <c r="I25" s="1">
        <v>20130</v>
      </c>
      <c r="J25" s="1">
        <v>17711</v>
      </c>
      <c r="K25" s="1">
        <v>17681</v>
      </c>
    </row>
    <row r="26" spans="1:11" x14ac:dyDescent="0.2">
      <c r="A26" s="4" t="s">
        <v>625</v>
      </c>
      <c r="B26" s="4"/>
      <c r="C26" s="3">
        <v>0.83</v>
      </c>
      <c r="D26" s="3">
        <v>0.81</v>
      </c>
      <c r="E26" s="3">
        <v>0.85</v>
      </c>
      <c r="F26" s="3">
        <v>0.92</v>
      </c>
      <c r="G26" s="3">
        <v>0.84</v>
      </c>
      <c r="H26" s="3">
        <v>0.9</v>
      </c>
      <c r="I26" s="3">
        <v>0.87</v>
      </c>
      <c r="J26" s="3">
        <v>0.85</v>
      </c>
      <c r="K26" s="3">
        <v>0.85</v>
      </c>
    </row>
    <row r="27" spans="1:11" x14ac:dyDescent="0.2">
      <c r="A27" s="4" t="s">
        <v>626</v>
      </c>
      <c r="B27" s="4"/>
      <c r="H27" s="1" t="s">
        <v>611</v>
      </c>
    </row>
    <row r="28" spans="1:11" x14ac:dyDescent="0.2">
      <c r="A28" s="4" t="s">
        <v>636</v>
      </c>
      <c r="B28" s="4" t="s">
        <v>637</v>
      </c>
    </row>
    <row r="29" spans="1:11" x14ac:dyDescent="0.2">
      <c r="A29" s="4" t="s">
        <v>588</v>
      </c>
      <c r="B29" s="4" t="s">
        <v>2430</v>
      </c>
    </row>
    <row r="30" spans="1:11" x14ac:dyDescent="0.2">
      <c r="A30" s="4" t="s">
        <v>588</v>
      </c>
      <c r="B30" s="4"/>
    </row>
    <row r="31" spans="1:11" x14ac:dyDescent="0.2">
      <c r="A31" s="4" t="s">
        <v>588</v>
      </c>
      <c r="B31" s="4" t="s">
        <v>639</v>
      </c>
    </row>
  </sheetData>
  <hyperlinks>
    <hyperlink ref="C1" location="Contents!B775" tooltip="Link to contents" display="Back to contents" xr:uid="{00000000-0004-0000-0201-000000000000}"/>
  </hyperlinks>
  <pageMargins left="0.7" right="0.7" top="0.75" bottom="0.75" header="0.3" footer="0.3"/>
  <pageSetup paperSize="9" fitToWidth="0" fitToHeight="0" orientation="portrait"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8"/>
  <sheetViews>
    <sheetView zoomScaleNormal="100" workbookViewId="0">
      <pane xSplit="3" ySplit="11" topLeftCell="D12" activePane="bottomRight" state="frozen"/>
      <selection pane="topRight"/>
      <selection pane="bottomLeft"/>
      <selection pane="bottomRight" sqref="A1:A1048576"/>
    </sheetView>
  </sheetViews>
  <sheetFormatPr defaultColWidth="8.7109375" defaultRowHeight="15" x14ac:dyDescent="0.2"/>
  <cols>
    <col min="1" max="1" width="6.5703125" style="1" hidden="1" customWidth="1"/>
    <col min="2" max="2" width="46.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917</v>
      </c>
    </row>
    <row r="5" spans="1:11" x14ac:dyDescent="0.2">
      <c r="A5" s="4" t="s">
        <v>593</v>
      </c>
      <c r="B5" s="4"/>
    </row>
    <row r="6" spans="1:11" ht="15.75" x14ac:dyDescent="0.25">
      <c r="A6" s="4" t="s">
        <v>2</v>
      </c>
      <c r="B6" s="7" t="s">
        <v>60</v>
      </c>
    </row>
    <row r="7" spans="1:11" x14ac:dyDescent="0.2">
      <c r="A7" s="4" t="s">
        <v>5</v>
      </c>
      <c r="B7" s="4"/>
    </row>
    <row r="8" spans="1:11" x14ac:dyDescent="0.2">
      <c r="A8" s="4" t="s">
        <v>5</v>
      </c>
      <c r="B8" s="4" t="s">
        <v>918</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624</v>
      </c>
      <c r="B12" s="4" t="s">
        <v>670</v>
      </c>
      <c r="C12" s="1">
        <v>754</v>
      </c>
      <c r="D12" s="1">
        <v>958</v>
      </c>
      <c r="E12" s="1">
        <v>1522</v>
      </c>
      <c r="F12" s="1">
        <v>331</v>
      </c>
      <c r="G12" s="1">
        <v>973</v>
      </c>
      <c r="H12" s="1">
        <v>1371</v>
      </c>
      <c r="I12" s="1">
        <v>891</v>
      </c>
      <c r="J12" s="1">
        <v>789</v>
      </c>
      <c r="K12" s="1">
        <v>751</v>
      </c>
    </row>
    <row r="13" spans="1:11" x14ac:dyDescent="0.2">
      <c r="A13" s="4" t="s">
        <v>624</v>
      </c>
      <c r="B13" s="4" t="s">
        <v>671</v>
      </c>
      <c r="C13" s="1">
        <v>164</v>
      </c>
      <c r="D13" s="1">
        <v>220</v>
      </c>
      <c r="E13" s="1">
        <v>441</v>
      </c>
      <c r="F13" s="1">
        <v>83</v>
      </c>
      <c r="G13" s="1">
        <v>252</v>
      </c>
      <c r="H13" s="1">
        <v>312</v>
      </c>
      <c r="I13" s="1">
        <v>169</v>
      </c>
      <c r="J13" s="1">
        <v>188</v>
      </c>
      <c r="K13" s="1">
        <v>174</v>
      </c>
    </row>
    <row r="14" spans="1:11" x14ac:dyDescent="0.2">
      <c r="A14" s="4" t="s">
        <v>624</v>
      </c>
      <c r="B14" s="4" t="s">
        <v>672</v>
      </c>
      <c r="C14" s="1">
        <v>118</v>
      </c>
      <c r="D14" s="1">
        <v>197</v>
      </c>
      <c r="E14" s="1">
        <v>320</v>
      </c>
      <c r="F14" s="1">
        <v>70</v>
      </c>
      <c r="G14" s="1">
        <v>159</v>
      </c>
      <c r="H14" s="1">
        <v>222</v>
      </c>
      <c r="I14" s="1">
        <v>142</v>
      </c>
      <c r="J14" s="1">
        <v>145</v>
      </c>
      <c r="K14" s="1">
        <v>126</v>
      </c>
    </row>
    <row r="15" spans="1:11" x14ac:dyDescent="0.2">
      <c r="A15" s="4" t="s">
        <v>624</v>
      </c>
      <c r="B15" s="4" t="s">
        <v>673</v>
      </c>
      <c r="C15" s="1">
        <v>477</v>
      </c>
      <c r="D15" s="1">
        <v>606</v>
      </c>
      <c r="E15" s="1">
        <v>918</v>
      </c>
      <c r="F15" s="1">
        <v>191</v>
      </c>
      <c r="G15" s="1">
        <v>599</v>
      </c>
      <c r="H15" s="1">
        <v>846</v>
      </c>
      <c r="I15" s="1">
        <v>511</v>
      </c>
      <c r="J15" s="1">
        <v>479</v>
      </c>
      <c r="K15" s="1">
        <v>436</v>
      </c>
    </row>
    <row r="16" spans="1:11" x14ac:dyDescent="0.2">
      <c r="A16" s="4" t="s">
        <v>624</v>
      </c>
      <c r="B16" s="4" t="s">
        <v>674</v>
      </c>
      <c r="C16" s="1">
        <v>251</v>
      </c>
      <c r="D16" s="1">
        <v>304</v>
      </c>
      <c r="E16" s="1">
        <v>326</v>
      </c>
      <c r="F16" s="1">
        <v>101</v>
      </c>
      <c r="G16" s="1">
        <v>311</v>
      </c>
      <c r="H16" s="1">
        <v>361</v>
      </c>
      <c r="I16" s="1">
        <v>274</v>
      </c>
      <c r="J16" s="1">
        <v>243</v>
      </c>
      <c r="K16" s="1">
        <v>245</v>
      </c>
    </row>
    <row r="17" spans="1:11" x14ac:dyDescent="0.2">
      <c r="A17" s="4" t="s">
        <v>624</v>
      </c>
      <c r="B17" s="4" t="s">
        <v>675</v>
      </c>
      <c r="C17" s="1">
        <v>110</v>
      </c>
      <c r="D17" s="1">
        <v>152</v>
      </c>
      <c r="E17" s="1">
        <v>163</v>
      </c>
      <c r="F17" s="1">
        <v>64</v>
      </c>
      <c r="G17" s="1">
        <v>177</v>
      </c>
      <c r="H17" s="1">
        <v>202</v>
      </c>
      <c r="I17" s="1">
        <v>150</v>
      </c>
      <c r="J17" s="1">
        <v>138</v>
      </c>
      <c r="K17" s="1">
        <v>109</v>
      </c>
    </row>
    <row r="18" spans="1:11" x14ac:dyDescent="0.2">
      <c r="A18" s="4" t="s">
        <v>624</v>
      </c>
      <c r="B18" s="4" t="s">
        <v>700</v>
      </c>
      <c r="C18" s="1">
        <v>226</v>
      </c>
      <c r="D18" s="1">
        <v>263</v>
      </c>
      <c r="E18" s="1">
        <v>436</v>
      </c>
      <c r="F18" s="1">
        <v>92</v>
      </c>
      <c r="G18" s="1">
        <v>276</v>
      </c>
      <c r="H18" s="1">
        <v>384</v>
      </c>
      <c r="I18" s="1">
        <v>261</v>
      </c>
      <c r="J18" s="1">
        <v>230</v>
      </c>
      <c r="K18" s="1">
        <v>206</v>
      </c>
    </row>
    <row r="19" spans="1:11" x14ac:dyDescent="0.2">
      <c r="A19" s="4" t="s">
        <v>624</v>
      </c>
      <c r="B19" s="4" t="s">
        <v>677</v>
      </c>
      <c r="C19" s="1">
        <v>154</v>
      </c>
      <c r="D19" s="1">
        <v>159</v>
      </c>
      <c r="E19" s="1">
        <v>113</v>
      </c>
      <c r="F19" s="1">
        <v>46</v>
      </c>
      <c r="G19" s="1">
        <v>162</v>
      </c>
      <c r="H19" s="1">
        <v>217</v>
      </c>
      <c r="I19" s="1">
        <v>164</v>
      </c>
      <c r="J19" s="1">
        <v>147</v>
      </c>
      <c r="K19" s="1">
        <v>148</v>
      </c>
    </row>
    <row r="20" spans="1:11" x14ac:dyDescent="0.2">
      <c r="A20" s="4" t="s">
        <v>624</v>
      </c>
      <c r="B20" s="4" t="s">
        <v>678</v>
      </c>
      <c r="C20" s="1">
        <v>297</v>
      </c>
      <c r="D20" s="1">
        <v>323</v>
      </c>
      <c r="E20" s="1">
        <v>391</v>
      </c>
      <c r="F20" s="1">
        <v>136</v>
      </c>
      <c r="G20" s="1">
        <v>353</v>
      </c>
      <c r="H20" s="1">
        <v>412</v>
      </c>
      <c r="I20" s="1">
        <v>330</v>
      </c>
      <c r="J20" s="1">
        <v>275</v>
      </c>
      <c r="K20" s="1">
        <v>282</v>
      </c>
    </row>
    <row r="21" spans="1:11" x14ac:dyDescent="0.2">
      <c r="A21" s="4" t="s">
        <v>624</v>
      </c>
      <c r="B21" s="4" t="s">
        <v>679</v>
      </c>
      <c r="C21" s="1">
        <v>760</v>
      </c>
      <c r="D21" s="1">
        <v>964</v>
      </c>
      <c r="E21" s="1">
        <v>1546</v>
      </c>
      <c r="F21" s="1">
        <v>334</v>
      </c>
      <c r="G21" s="1">
        <v>983</v>
      </c>
      <c r="H21" s="1">
        <v>1384</v>
      </c>
      <c r="I21" s="1">
        <v>896</v>
      </c>
      <c r="J21" s="1">
        <v>791</v>
      </c>
      <c r="K21" s="1">
        <v>756</v>
      </c>
    </row>
    <row r="22" spans="1:11" x14ac:dyDescent="0.2">
      <c r="A22" s="4" t="s">
        <v>624</v>
      </c>
      <c r="B22" s="4" t="s">
        <v>680</v>
      </c>
      <c r="C22" s="1">
        <v>551</v>
      </c>
      <c r="D22" s="1">
        <v>701</v>
      </c>
      <c r="E22" s="1">
        <v>1049</v>
      </c>
      <c r="F22" s="1">
        <v>224</v>
      </c>
      <c r="G22" s="1">
        <v>704</v>
      </c>
      <c r="H22" s="1">
        <v>988</v>
      </c>
      <c r="I22" s="1">
        <v>617</v>
      </c>
      <c r="J22" s="1">
        <v>561</v>
      </c>
      <c r="K22" s="1">
        <v>527</v>
      </c>
    </row>
    <row r="23" spans="1:11" x14ac:dyDescent="0.2">
      <c r="A23" s="4" t="s">
        <v>624</v>
      </c>
      <c r="B23" s="4" t="s">
        <v>681</v>
      </c>
      <c r="C23" s="1">
        <v>327</v>
      </c>
      <c r="D23" s="1">
        <v>404</v>
      </c>
      <c r="E23" s="1">
        <v>578</v>
      </c>
      <c r="F23" s="1">
        <v>154</v>
      </c>
      <c r="G23" s="1">
        <v>446</v>
      </c>
      <c r="H23" s="1">
        <v>565</v>
      </c>
      <c r="I23" s="1">
        <v>398</v>
      </c>
      <c r="J23" s="1">
        <v>360</v>
      </c>
      <c r="K23" s="1">
        <v>303</v>
      </c>
    </row>
    <row r="24" spans="1:11" x14ac:dyDescent="0.2">
      <c r="A24" s="4" t="s">
        <v>624</v>
      </c>
      <c r="B24" s="4" t="s">
        <v>682</v>
      </c>
      <c r="C24" s="1">
        <v>374</v>
      </c>
      <c r="D24" s="1">
        <v>411</v>
      </c>
      <c r="E24" s="1">
        <v>463</v>
      </c>
      <c r="F24" s="1">
        <v>159</v>
      </c>
      <c r="G24" s="1">
        <v>440</v>
      </c>
      <c r="H24" s="1">
        <v>531</v>
      </c>
      <c r="I24" s="1">
        <v>405</v>
      </c>
      <c r="J24" s="1">
        <v>352</v>
      </c>
      <c r="K24" s="1">
        <v>353</v>
      </c>
    </row>
    <row r="25" spans="1:11" x14ac:dyDescent="0.2">
      <c r="A25" s="4" t="s">
        <v>636</v>
      </c>
      <c r="B25" s="4" t="s">
        <v>637</v>
      </c>
    </row>
    <row r="26" spans="1:11" x14ac:dyDescent="0.2">
      <c r="A26" s="4" t="s">
        <v>588</v>
      </c>
      <c r="B26" s="4" t="s">
        <v>919</v>
      </c>
    </row>
    <row r="27" spans="1:11" x14ac:dyDescent="0.2">
      <c r="A27" s="4" t="s">
        <v>588</v>
      </c>
      <c r="B27" s="4"/>
    </row>
    <row r="28" spans="1:11" x14ac:dyDescent="0.2">
      <c r="A28" s="4" t="s">
        <v>588</v>
      </c>
      <c r="B28" s="4" t="s">
        <v>639</v>
      </c>
    </row>
  </sheetData>
  <hyperlinks>
    <hyperlink ref="C1" location="Contents!B76" tooltip="Link to contents" display="Back to contents" xr:uid="{00000000-0004-0000-1900-000000000000}"/>
  </hyperlinks>
  <pageMargins left="0.7" right="0.7" top="0.75" bottom="0.75" header="0.3" footer="0.3"/>
  <pageSetup paperSize="9" fitToWidth="0" fitToHeight="0"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59"/>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7.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920</v>
      </c>
    </row>
    <row r="5" spans="1:11" x14ac:dyDescent="0.2">
      <c r="A5" s="4" t="s">
        <v>593</v>
      </c>
      <c r="B5" s="4"/>
    </row>
    <row r="6" spans="1:11" ht="15.75" x14ac:dyDescent="0.25">
      <c r="A6" s="4" t="s">
        <v>2</v>
      </c>
      <c r="B6" s="7" t="s">
        <v>63</v>
      </c>
    </row>
    <row r="7" spans="1:11" x14ac:dyDescent="0.2">
      <c r="A7" s="4" t="s">
        <v>5</v>
      </c>
      <c r="B7" s="4"/>
    </row>
    <row r="8" spans="1:11" x14ac:dyDescent="0.2">
      <c r="A8" s="4" t="s">
        <v>5</v>
      </c>
      <c r="B8" s="4" t="s">
        <v>921</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90</v>
      </c>
      <c r="D12" s="1">
        <v>117</v>
      </c>
      <c r="E12" s="1">
        <v>138</v>
      </c>
      <c r="F12" s="1">
        <v>42</v>
      </c>
      <c r="G12" s="1">
        <v>134</v>
      </c>
      <c r="H12" s="1">
        <v>177</v>
      </c>
      <c r="I12" s="1">
        <v>111</v>
      </c>
      <c r="J12" s="1">
        <v>74</v>
      </c>
      <c r="K12" s="1">
        <v>87</v>
      </c>
    </row>
    <row r="13" spans="1:11" x14ac:dyDescent="0.2">
      <c r="A13" s="4" t="s">
        <v>621</v>
      </c>
      <c r="B13" s="4" t="s">
        <v>622</v>
      </c>
      <c r="C13" s="1">
        <v>11247</v>
      </c>
      <c r="D13" s="1">
        <v>16631</v>
      </c>
      <c r="E13" s="1">
        <v>22775</v>
      </c>
      <c r="F13" s="1">
        <v>4905</v>
      </c>
      <c r="G13" s="1">
        <v>16637</v>
      </c>
      <c r="H13" s="1">
        <v>27741</v>
      </c>
      <c r="I13" s="1">
        <v>15057</v>
      </c>
      <c r="J13" s="1">
        <v>10517</v>
      </c>
      <c r="K13" s="1">
        <v>11056</v>
      </c>
    </row>
    <row r="14" spans="1:11" x14ac:dyDescent="0.2">
      <c r="A14" s="4" t="s">
        <v>624</v>
      </c>
      <c r="B14" s="4" t="s">
        <v>670</v>
      </c>
      <c r="C14" s="1">
        <v>561</v>
      </c>
      <c r="D14" s="1">
        <v>308</v>
      </c>
      <c r="E14" s="1">
        <v>1808</v>
      </c>
      <c r="F14" s="1">
        <v>266</v>
      </c>
      <c r="G14" s="1">
        <v>150</v>
      </c>
      <c r="H14" s="1">
        <v>639</v>
      </c>
      <c r="I14" s="1">
        <v>1204</v>
      </c>
      <c r="J14" s="1">
        <v>500</v>
      </c>
      <c r="K14" s="1">
        <v>225</v>
      </c>
    </row>
    <row r="15" spans="1:11" x14ac:dyDescent="0.2">
      <c r="A15" s="4" t="s">
        <v>625</v>
      </c>
      <c r="B15" s="4"/>
      <c r="C15" s="3">
        <v>0.05</v>
      </c>
      <c r="D15" s="3">
        <v>0.02</v>
      </c>
      <c r="E15" s="3">
        <v>0.08</v>
      </c>
      <c r="F15" s="3">
        <v>0.05</v>
      </c>
      <c r="G15" s="3">
        <v>0.01</v>
      </c>
      <c r="H15" s="3">
        <v>0.02</v>
      </c>
      <c r="I15" s="3">
        <v>0.08</v>
      </c>
      <c r="J15" s="3">
        <v>0.05</v>
      </c>
      <c r="K15" s="3">
        <v>0.02</v>
      </c>
    </row>
    <row r="16" spans="1:11" x14ac:dyDescent="0.2">
      <c r="A16" s="4" t="s">
        <v>626</v>
      </c>
      <c r="B16" s="4"/>
      <c r="E16" s="1" t="s">
        <v>922</v>
      </c>
      <c r="I16" s="1" t="s">
        <v>922</v>
      </c>
    </row>
    <row r="17" spans="1:11" x14ac:dyDescent="0.2">
      <c r="A17" s="4" t="s">
        <v>624</v>
      </c>
      <c r="B17" s="4" t="s">
        <v>671</v>
      </c>
      <c r="C17" s="1">
        <v>2225</v>
      </c>
      <c r="D17" s="1">
        <v>3747</v>
      </c>
      <c r="E17" s="1">
        <v>5655</v>
      </c>
      <c r="F17" s="1">
        <v>849</v>
      </c>
      <c r="G17" s="1">
        <v>2493</v>
      </c>
      <c r="H17" s="1">
        <v>6670</v>
      </c>
      <c r="I17" s="1">
        <v>1929</v>
      </c>
      <c r="J17" s="1">
        <v>1820</v>
      </c>
      <c r="K17" s="1">
        <v>2011</v>
      </c>
    </row>
    <row r="18" spans="1:11" x14ac:dyDescent="0.2">
      <c r="A18" s="4" t="s">
        <v>625</v>
      </c>
      <c r="B18" s="4"/>
      <c r="C18" s="3">
        <v>0.2</v>
      </c>
      <c r="D18" s="3">
        <v>0.23</v>
      </c>
      <c r="E18" s="3">
        <v>0.25</v>
      </c>
      <c r="F18" s="3">
        <v>0.17</v>
      </c>
      <c r="G18" s="3">
        <v>0.15</v>
      </c>
      <c r="H18" s="3">
        <v>0.24</v>
      </c>
      <c r="I18" s="3">
        <v>0.13</v>
      </c>
      <c r="J18" s="3">
        <v>0.17</v>
      </c>
      <c r="K18" s="3">
        <v>0.18</v>
      </c>
    </row>
    <row r="19" spans="1:11" x14ac:dyDescent="0.2">
      <c r="A19" s="4" t="s">
        <v>626</v>
      </c>
      <c r="B19" s="4"/>
      <c r="E19" s="1" t="s">
        <v>923</v>
      </c>
      <c r="H19" s="1" t="s">
        <v>923</v>
      </c>
    </row>
    <row r="20" spans="1:11" x14ac:dyDescent="0.2">
      <c r="A20" s="4" t="s">
        <v>624</v>
      </c>
      <c r="B20" s="4" t="s">
        <v>672</v>
      </c>
      <c r="C20" s="1">
        <v>2721</v>
      </c>
      <c r="D20" s="1">
        <v>2907</v>
      </c>
      <c r="E20" s="1">
        <v>2609</v>
      </c>
      <c r="F20" s="1">
        <v>574</v>
      </c>
      <c r="G20" s="1">
        <v>1608</v>
      </c>
      <c r="H20" s="1">
        <v>3454</v>
      </c>
      <c r="I20" s="1">
        <v>1678</v>
      </c>
      <c r="J20" s="1">
        <v>2752</v>
      </c>
      <c r="K20" s="1">
        <v>1554</v>
      </c>
    </row>
    <row r="21" spans="1:11" x14ac:dyDescent="0.2">
      <c r="A21" s="4" t="s">
        <v>625</v>
      </c>
      <c r="B21" s="4"/>
      <c r="C21" s="3">
        <v>0.24</v>
      </c>
      <c r="D21" s="3">
        <v>0.17</v>
      </c>
      <c r="E21" s="3">
        <v>0.11</v>
      </c>
      <c r="F21" s="3">
        <v>0.12</v>
      </c>
      <c r="G21" s="3">
        <v>0.1</v>
      </c>
      <c r="H21" s="3">
        <v>0.12</v>
      </c>
      <c r="I21" s="3">
        <v>0.11</v>
      </c>
      <c r="J21" s="3">
        <v>0.26</v>
      </c>
      <c r="K21" s="3">
        <v>0.14000000000000001</v>
      </c>
    </row>
    <row r="22" spans="1:11" x14ac:dyDescent="0.2">
      <c r="A22" s="4" t="s">
        <v>626</v>
      </c>
      <c r="B22" s="4"/>
      <c r="C22" s="1" t="s">
        <v>924</v>
      </c>
      <c r="J22" s="1" t="s">
        <v>924</v>
      </c>
    </row>
    <row r="23" spans="1:11" x14ac:dyDescent="0.2">
      <c r="A23" s="4" t="s">
        <v>624</v>
      </c>
      <c r="B23" s="4" t="s">
        <v>673</v>
      </c>
      <c r="C23" s="1">
        <v>346</v>
      </c>
      <c r="D23" s="1">
        <v>1029</v>
      </c>
      <c r="E23" s="1">
        <v>3297</v>
      </c>
      <c r="F23" s="1">
        <v>201</v>
      </c>
      <c r="G23" s="1">
        <v>1074</v>
      </c>
      <c r="H23" s="1">
        <v>2230</v>
      </c>
      <c r="I23" s="1">
        <v>1051</v>
      </c>
      <c r="J23" s="1">
        <v>588</v>
      </c>
      <c r="K23" s="1">
        <v>139</v>
      </c>
    </row>
    <row r="24" spans="1:11" x14ac:dyDescent="0.2">
      <c r="A24" s="4" t="s">
        <v>625</v>
      </c>
      <c r="B24" s="4"/>
      <c r="C24" s="3">
        <v>0.03</v>
      </c>
      <c r="D24" s="3">
        <v>0.06</v>
      </c>
      <c r="E24" s="3">
        <v>0.14000000000000001</v>
      </c>
      <c r="F24" s="3">
        <v>0.04</v>
      </c>
      <c r="G24" s="3">
        <v>0.06</v>
      </c>
      <c r="H24" s="3">
        <v>0.08</v>
      </c>
      <c r="I24" s="3">
        <v>7.0000000000000007E-2</v>
      </c>
      <c r="J24" s="3">
        <v>0.06</v>
      </c>
      <c r="K24" s="3">
        <v>0.01</v>
      </c>
    </row>
    <row r="25" spans="1:11" x14ac:dyDescent="0.2">
      <c r="A25" s="4" t="s">
        <v>626</v>
      </c>
      <c r="B25" s="4"/>
      <c r="E25" s="1" t="s">
        <v>925</v>
      </c>
      <c r="H25" s="1" t="s">
        <v>618</v>
      </c>
    </row>
    <row r="26" spans="1:11" x14ac:dyDescent="0.2">
      <c r="A26" s="4" t="s">
        <v>624</v>
      </c>
      <c r="B26" s="4" t="s">
        <v>674</v>
      </c>
      <c r="C26" s="1">
        <v>1841</v>
      </c>
      <c r="D26" s="1">
        <v>3804</v>
      </c>
      <c r="E26" s="1">
        <v>7082</v>
      </c>
      <c r="F26" s="1">
        <v>857</v>
      </c>
      <c r="G26" s="1">
        <v>4931</v>
      </c>
      <c r="H26" s="1">
        <v>7035</v>
      </c>
      <c r="I26" s="1">
        <v>4482</v>
      </c>
      <c r="J26" s="1">
        <v>2172</v>
      </c>
      <c r="K26" s="1">
        <v>3209</v>
      </c>
    </row>
    <row r="27" spans="1:11" x14ac:dyDescent="0.2">
      <c r="A27" s="4" t="s">
        <v>625</v>
      </c>
      <c r="B27" s="4"/>
      <c r="C27" s="3">
        <v>0.16</v>
      </c>
      <c r="D27" s="3">
        <v>0.23</v>
      </c>
      <c r="E27" s="3">
        <v>0.31</v>
      </c>
      <c r="F27" s="3">
        <v>0.17</v>
      </c>
      <c r="G27" s="3">
        <v>0.3</v>
      </c>
      <c r="H27" s="3">
        <v>0.25</v>
      </c>
      <c r="I27" s="3">
        <v>0.3</v>
      </c>
      <c r="J27" s="3">
        <v>0.21</v>
      </c>
      <c r="K27" s="3">
        <v>0.28999999999999998</v>
      </c>
    </row>
    <row r="28" spans="1:11" x14ac:dyDescent="0.2">
      <c r="A28" s="4" t="s">
        <v>626</v>
      </c>
      <c r="B28" s="4"/>
      <c r="E28" s="1" t="s">
        <v>610</v>
      </c>
      <c r="G28" s="1" t="s">
        <v>610</v>
      </c>
      <c r="I28" s="1" t="s">
        <v>610</v>
      </c>
      <c r="K28" s="1" t="s">
        <v>610</v>
      </c>
    </row>
    <row r="29" spans="1:11" x14ac:dyDescent="0.2">
      <c r="A29" s="4" t="s">
        <v>624</v>
      </c>
      <c r="B29" s="4" t="s">
        <v>675</v>
      </c>
      <c r="C29" s="1">
        <v>1236</v>
      </c>
      <c r="D29" s="1">
        <v>1726</v>
      </c>
      <c r="E29" s="1">
        <v>1634</v>
      </c>
      <c r="F29" s="1">
        <v>1087</v>
      </c>
      <c r="G29" s="1">
        <v>3473</v>
      </c>
      <c r="H29" s="1">
        <v>4633</v>
      </c>
      <c r="I29" s="1">
        <v>1496</v>
      </c>
      <c r="J29" s="1">
        <v>804</v>
      </c>
      <c r="K29" s="1">
        <v>1074</v>
      </c>
    </row>
    <row r="30" spans="1:11" x14ac:dyDescent="0.2">
      <c r="A30" s="4" t="s">
        <v>625</v>
      </c>
      <c r="B30" s="4"/>
      <c r="C30" s="3">
        <v>0.11</v>
      </c>
      <c r="D30" s="3">
        <v>0.1</v>
      </c>
      <c r="E30" s="3">
        <v>7.0000000000000007E-2</v>
      </c>
      <c r="F30" s="3">
        <v>0.22</v>
      </c>
      <c r="G30" s="3">
        <v>0.21</v>
      </c>
      <c r="H30" s="3">
        <v>0.17</v>
      </c>
      <c r="I30" s="3">
        <v>0.1</v>
      </c>
      <c r="J30" s="3">
        <v>0.08</v>
      </c>
      <c r="K30" s="3">
        <v>0.1</v>
      </c>
    </row>
    <row r="31" spans="1:11" x14ac:dyDescent="0.2">
      <c r="A31" s="4" t="s">
        <v>626</v>
      </c>
      <c r="B31" s="4"/>
      <c r="F31" s="1" t="s">
        <v>828</v>
      </c>
      <c r="G31" s="1" t="s">
        <v>926</v>
      </c>
      <c r="H31" s="1" t="s">
        <v>612</v>
      </c>
    </row>
    <row r="32" spans="1:11" x14ac:dyDescent="0.2">
      <c r="A32" s="4" t="s">
        <v>624</v>
      </c>
      <c r="B32" s="4" t="s">
        <v>676</v>
      </c>
      <c r="C32" s="1">
        <v>481</v>
      </c>
      <c r="D32" s="1">
        <v>1222</v>
      </c>
      <c r="E32" s="1">
        <v>2206</v>
      </c>
      <c r="F32" s="1">
        <v>338</v>
      </c>
      <c r="G32" s="1">
        <v>1073</v>
      </c>
      <c r="H32" s="1">
        <v>1495</v>
      </c>
      <c r="I32" s="1">
        <v>1221</v>
      </c>
      <c r="J32" s="1">
        <v>1695</v>
      </c>
      <c r="K32" s="1">
        <v>864</v>
      </c>
    </row>
    <row r="33" spans="1:11" x14ac:dyDescent="0.2">
      <c r="A33" s="4" t="s">
        <v>625</v>
      </c>
      <c r="B33" s="4"/>
      <c r="C33" s="3">
        <v>0.04</v>
      </c>
      <c r="D33" s="3">
        <v>7.0000000000000007E-2</v>
      </c>
      <c r="E33" s="3">
        <v>0.1</v>
      </c>
      <c r="F33" s="3">
        <v>7.0000000000000007E-2</v>
      </c>
      <c r="G33" s="3">
        <v>0.06</v>
      </c>
      <c r="H33" s="3">
        <v>0.05</v>
      </c>
      <c r="I33" s="3">
        <v>0.08</v>
      </c>
      <c r="J33" s="3">
        <v>0.16</v>
      </c>
      <c r="K33" s="3">
        <v>0.08</v>
      </c>
    </row>
    <row r="34" spans="1:11" x14ac:dyDescent="0.2">
      <c r="A34" s="4" t="s">
        <v>626</v>
      </c>
      <c r="B34" s="4"/>
      <c r="J34" s="1" t="s">
        <v>927</v>
      </c>
    </row>
    <row r="35" spans="1:11" x14ac:dyDescent="0.2">
      <c r="A35" s="4" t="s">
        <v>624</v>
      </c>
      <c r="B35" s="4" t="s">
        <v>677</v>
      </c>
      <c r="C35" s="1">
        <v>2115</v>
      </c>
      <c r="D35" s="1">
        <v>1726</v>
      </c>
      <c r="E35" s="1">
        <v>774</v>
      </c>
      <c r="F35" s="1">
        <v>730</v>
      </c>
      <c r="G35" s="1">
        <v>1301</v>
      </c>
      <c r="H35" s="1">
        <v>1811</v>
      </c>
      <c r="I35" s="1">
        <v>1156</v>
      </c>
      <c r="J35" s="1">
        <v>725</v>
      </c>
      <c r="K35" s="1">
        <v>1567</v>
      </c>
    </row>
    <row r="36" spans="1:11" x14ac:dyDescent="0.2">
      <c r="A36" s="4" t="s">
        <v>625</v>
      </c>
      <c r="B36" s="4"/>
      <c r="C36" s="3">
        <v>0.19</v>
      </c>
      <c r="D36" s="3">
        <v>0.1</v>
      </c>
      <c r="E36" s="3">
        <v>0.03</v>
      </c>
      <c r="F36" s="3">
        <v>0.15</v>
      </c>
      <c r="G36" s="3">
        <v>0.08</v>
      </c>
      <c r="H36" s="3">
        <v>7.0000000000000007E-2</v>
      </c>
      <c r="I36" s="3">
        <v>0.08</v>
      </c>
      <c r="J36" s="3">
        <v>7.0000000000000007E-2</v>
      </c>
      <c r="K36" s="3">
        <v>0.14000000000000001</v>
      </c>
    </row>
    <row r="37" spans="1:11" x14ac:dyDescent="0.2">
      <c r="A37" s="4" t="s">
        <v>626</v>
      </c>
      <c r="B37" s="4"/>
      <c r="C37" s="1" t="s">
        <v>890</v>
      </c>
      <c r="D37" s="1" t="s">
        <v>612</v>
      </c>
      <c r="F37" s="1" t="s">
        <v>612</v>
      </c>
      <c r="K37" s="1" t="s">
        <v>687</v>
      </c>
    </row>
    <row r="38" spans="1:11" x14ac:dyDescent="0.2">
      <c r="A38" s="4" t="s">
        <v>624</v>
      </c>
      <c r="B38" s="4" t="s">
        <v>678</v>
      </c>
      <c r="C38" s="1">
        <v>1629</v>
      </c>
      <c r="D38" s="1">
        <v>3512</v>
      </c>
      <c r="E38" s="1">
        <v>1589</v>
      </c>
      <c r="F38" s="1">
        <v>384</v>
      </c>
      <c r="G38" s="1">
        <v>2622</v>
      </c>
      <c r="H38" s="1">
        <v>3089</v>
      </c>
      <c r="I38" s="1">
        <v>2883</v>
      </c>
      <c r="J38" s="1">
        <v>980</v>
      </c>
      <c r="K38" s="1">
        <v>2091</v>
      </c>
    </row>
    <row r="39" spans="1:11" x14ac:dyDescent="0.2">
      <c r="A39" s="4" t="s">
        <v>625</v>
      </c>
      <c r="B39" s="4"/>
      <c r="C39" s="3">
        <v>0.14000000000000001</v>
      </c>
      <c r="D39" s="3">
        <v>0.21</v>
      </c>
      <c r="E39" s="3">
        <v>7.0000000000000007E-2</v>
      </c>
      <c r="F39" s="3">
        <v>0.08</v>
      </c>
      <c r="G39" s="3">
        <v>0.16</v>
      </c>
      <c r="H39" s="3">
        <v>0.11</v>
      </c>
      <c r="I39" s="3">
        <v>0.19</v>
      </c>
      <c r="J39" s="3">
        <v>0.09</v>
      </c>
      <c r="K39" s="3">
        <v>0.19</v>
      </c>
    </row>
    <row r="40" spans="1:11" x14ac:dyDescent="0.2">
      <c r="A40" s="4" t="s">
        <v>626</v>
      </c>
      <c r="B40" s="4"/>
      <c r="D40" s="1" t="s">
        <v>928</v>
      </c>
      <c r="G40" s="1" t="s">
        <v>612</v>
      </c>
      <c r="I40" s="1" t="s">
        <v>612</v>
      </c>
      <c r="K40" s="1" t="s">
        <v>612</v>
      </c>
    </row>
    <row r="41" spans="1:11" x14ac:dyDescent="0.2">
      <c r="A41" s="4" t="s">
        <v>624</v>
      </c>
      <c r="B41" s="4" t="s">
        <v>883</v>
      </c>
      <c r="C41" s="1">
        <v>0</v>
      </c>
      <c r="D41" s="1">
        <v>0</v>
      </c>
      <c r="E41" s="1">
        <v>314</v>
      </c>
      <c r="F41" s="1">
        <v>0</v>
      </c>
      <c r="G41" s="1">
        <v>0</v>
      </c>
      <c r="H41" s="1">
        <v>105</v>
      </c>
      <c r="I41" s="1">
        <v>253</v>
      </c>
      <c r="J41" s="1">
        <v>0</v>
      </c>
      <c r="K41" s="1">
        <v>0</v>
      </c>
    </row>
    <row r="42" spans="1:11" x14ac:dyDescent="0.2">
      <c r="A42" s="4" t="s">
        <v>625</v>
      </c>
      <c r="B42" s="4"/>
      <c r="C42" s="3">
        <v>0</v>
      </c>
      <c r="D42" s="3">
        <v>0</v>
      </c>
      <c r="E42" s="3">
        <v>0.01</v>
      </c>
      <c r="F42" s="3">
        <v>0</v>
      </c>
      <c r="G42" s="3">
        <v>0</v>
      </c>
      <c r="H42" s="1" t="s">
        <v>652</v>
      </c>
      <c r="I42" s="3">
        <v>0.02</v>
      </c>
      <c r="J42" s="3">
        <v>0</v>
      </c>
      <c r="K42" s="3">
        <v>0</v>
      </c>
    </row>
    <row r="43" spans="1:11" x14ac:dyDescent="0.2">
      <c r="A43" s="4" t="s">
        <v>626</v>
      </c>
      <c r="B43" s="4"/>
    </row>
    <row r="44" spans="1:11" x14ac:dyDescent="0.2">
      <c r="A44" s="4" t="s">
        <v>624</v>
      </c>
      <c r="B44" s="4" t="s">
        <v>679</v>
      </c>
      <c r="C44" s="1">
        <v>4300</v>
      </c>
      <c r="D44" s="1">
        <v>6831</v>
      </c>
      <c r="E44" s="1">
        <v>9686</v>
      </c>
      <c r="F44" s="1">
        <v>1689</v>
      </c>
      <c r="G44" s="1">
        <v>4174</v>
      </c>
      <c r="H44" s="1">
        <v>10184</v>
      </c>
      <c r="I44" s="1">
        <v>4620</v>
      </c>
      <c r="J44" s="1">
        <v>4564</v>
      </c>
      <c r="K44" s="1">
        <v>3652</v>
      </c>
    </row>
    <row r="45" spans="1:11" x14ac:dyDescent="0.2">
      <c r="A45" s="4" t="s">
        <v>625</v>
      </c>
      <c r="B45" s="4"/>
      <c r="C45" s="3">
        <v>0.38</v>
      </c>
      <c r="D45" s="3">
        <v>0.41</v>
      </c>
      <c r="E45" s="3">
        <v>0.43</v>
      </c>
      <c r="F45" s="3">
        <v>0.34</v>
      </c>
      <c r="G45" s="3">
        <v>0.25</v>
      </c>
      <c r="H45" s="3">
        <v>0.37</v>
      </c>
      <c r="I45" s="3">
        <v>0.31</v>
      </c>
      <c r="J45" s="3">
        <v>0.43</v>
      </c>
      <c r="K45" s="3">
        <v>0.33</v>
      </c>
    </row>
    <row r="46" spans="1:11" x14ac:dyDescent="0.2">
      <c r="A46" s="4" t="s">
        <v>626</v>
      </c>
      <c r="B46" s="4"/>
      <c r="C46" s="1" t="s">
        <v>614</v>
      </c>
      <c r="D46" s="1" t="s">
        <v>614</v>
      </c>
      <c r="E46" s="1" t="s">
        <v>614</v>
      </c>
      <c r="H46" s="1" t="s">
        <v>614</v>
      </c>
      <c r="J46" s="1" t="s">
        <v>614</v>
      </c>
    </row>
    <row r="47" spans="1:11" x14ac:dyDescent="0.2">
      <c r="A47" s="4" t="s">
        <v>624</v>
      </c>
      <c r="B47" s="4" t="s">
        <v>680</v>
      </c>
      <c r="C47" s="1">
        <v>2187</v>
      </c>
      <c r="D47" s="1">
        <v>4555</v>
      </c>
      <c r="E47" s="1">
        <v>10024</v>
      </c>
      <c r="F47" s="1">
        <v>1058</v>
      </c>
      <c r="G47" s="1">
        <v>5906</v>
      </c>
      <c r="H47" s="1">
        <v>9085</v>
      </c>
      <c r="I47" s="1">
        <v>5533</v>
      </c>
      <c r="J47" s="1">
        <v>2760</v>
      </c>
      <c r="K47" s="1">
        <v>3348</v>
      </c>
    </row>
    <row r="48" spans="1:11" x14ac:dyDescent="0.2">
      <c r="A48" s="4" t="s">
        <v>625</v>
      </c>
      <c r="B48" s="4"/>
      <c r="C48" s="3">
        <v>0.19</v>
      </c>
      <c r="D48" s="3">
        <v>0.27</v>
      </c>
      <c r="E48" s="3">
        <v>0.44</v>
      </c>
      <c r="F48" s="3">
        <v>0.22</v>
      </c>
      <c r="G48" s="3">
        <v>0.35</v>
      </c>
      <c r="H48" s="3">
        <v>0.33</v>
      </c>
      <c r="I48" s="3">
        <v>0.37</v>
      </c>
      <c r="J48" s="3">
        <v>0.26</v>
      </c>
      <c r="K48" s="3">
        <v>0.3</v>
      </c>
    </row>
    <row r="49" spans="1:11" x14ac:dyDescent="0.2">
      <c r="A49" s="4" t="s">
        <v>626</v>
      </c>
      <c r="B49" s="4"/>
      <c r="E49" s="1" t="s">
        <v>929</v>
      </c>
      <c r="G49" s="1" t="s">
        <v>610</v>
      </c>
      <c r="H49" s="1" t="s">
        <v>610</v>
      </c>
      <c r="I49" s="1" t="s">
        <v>610</v>
      </c>
    </row>
    <row r="50" spans="1:11" x14ac:dyDescent="0.2">
      <c r="A50" s="4" t="s">
        <v>624</v>
      </c>
      <c r="B50" s="4" t="s">
        <v>681</v>
      </c>
      <c r="C50" s="1">
        <v>1717</v>
      </c>
      <c r="D50" s="1">
        <v>2948</v>
      </c>
      <c r="E50" s="1">
        <v>3840</v>
      </c>
      <c r="F50" s="1">
        <v>1425</v>
      </c>
      <c r="G50" s="1">
        <v>4546</v>
      </c>
      <c r="H50" s="1">
        <v>6128</v>
      </c>
      <c r="I50" s="1">
        <v>2717</v>
      </c>
      <c r="J50" s="1">
        <v>2499</v>
      </c>
      <c r="K50" s="1">
        <v>1939</v>
      </c>
    </row>
    <row r="51" spans="1:11" x14ac:dyDescent="0.2">
      <c r="A51" s="4" t="s">
        <v>625</v>
      </c>
      <c r="B51" s="4"/>
      <c r="C51" s="3">
        <v>0.15</v>
      </c>
      <c r="D51" s="3">
        <v>0.18</v>
      </c>
      <c r="E51" s="3">
        <v>0.17</v>
      </c>
      <c r="F51" s="3">
        <v>0.28999999999999998</v>
      </c>
      <c r="G51" s="3">
        <v>0.27</v>
      </c>
      <c r="H51" s="3">
        <v>0.22</v>
      </c>
      <c r="I51" s="3">
        <v>0.18</v>
      </c>
      <c r="J51" s="3">
        <v>0.24</v>
      </c>
      <c r="K51" s="3">
        <v>0.18</v>
      </c>
    </row>
    <row r="52" spans="1:11" x14ac:dyDescent="0.2">
      <c r="A52" s="4" t="s">
        <v>626</v>
      </c>
      <c r="B52" s="4"/>
      <c r="G52" s="1" t="s">
        <v>758</v>
      </c>
    </row>
    <row r="53" spans="1:11" x14ac:dyDescent="0.2">
      <c r="A53" s="4" t="s">
        <v>624</v>
      </c>
      <c r="B53" s="4" t="s">
        <v>682</v>
      </c>
      <c r="C53" s="1">
        <v>3744</v>
      </c>
      <c r="D53" s="1">
        <v>5238</v>
      </c>
      <c r="E53" s="1">
        <v>2362</v>
      </c>
      <c r="F53" s="1">
        <v>1114</v>
      </c>
      <c r="G53" s="1">
        <v>3696</v>
      </c>
      <c r="H53" s="1">
        <v>4569</v>
      </c>
      <c r="I53" s="1">
        <v>4039</v>
      </c>
      <c r="J53" s="1">
        <v>1706</v>
      </c>
      <c r="K53" s="1">
        <v>3658</v>
      </c>
    </row>
    <row r="54" spans="1:11" x14ac:dyDescent="0.2">
      <c r="A54" s="4" t="s">
        <v>625</v>
      </c>
      <c r="B54" s="4"/>
      <c r="C54" s="3">
        <v>0.33</v>
      </c>
      <c r="D54" s="3">
        <v>0.31</v>
      </c>
      <c r="E54" s="3">
        <v>0.1</v>
      </c>
      <c r="F54" s="3">
        <v>0.23</v>
      </c>
      <c r="G54" s="3">
        <v>0.22</v>
      </c>
      <c r="H54" s="3">
        <v>0.16</v>
      </c>
      <c r="I54" s="3">
        <v>0.27</v>
      </c>
      <c r="J54" s="3">
        <v>0.16</v>
      </c>
      <c r="K54" s="3">
        <v>0.33</v>
      </c>
    </row>
    <row r="55" spans="1:11" x14ac:dyDescent="0.2">
      <c r="A55" s="4" t="s">
        <v>626</v>
      </c>
      <c r="B55" s="4"/>
      <c r="C55" s="1" t="s">
        <v>928</v>
      </c>
      <c r="D55" s="1" t="s">
        <v>928</v>
      </c>
      <c r="F55" s="1" t="s">
        <v>612</v>
      </c>
      <c r="G55" s="1" t="s">
        <v>612</v>
      </c>
      <c r="I55" s="1" t="s">
        <v>687</v>
      </c>
      <c r="K55" s="1" t="s">
        <v>928</v>
      </c>
    </row>
    <row r="56" spans="1:11" x14ac:dyDescent="0.2">
      <c r="A56" s="4" t="s">
        <v>636</v>
      </c>
      <c r="B56" s="4" t="s">
        <v>637</v>
      </c>
    </row>
    <row r="57" spans="1:11" x14ac:dyDescent="0.2">
      <c r="A57" s="4" t="s">
        <v>588</v>
      </c>
      <c r="B57" s="4" t="s">
        <v>930</v>
      </c>
    </row>
    <row r="58" spans="1:11" x14ac:dyDescent="0.2">
      <c r="A58" s="4" t="s">
        <v>588</v>
      </c>
      <c r="B58" s="4"/>
    </row>
    <row r="59" spans="1:11" x14ac:dyDescent="0.2">
      <c r="A59" s="4" t="s">
        <v>588</v>
      </c>
      <c r="B59" s="4" t="s">
        <v>639</v>
      </c>
    </row>
  </sheetData>
  <hyperlinks>
    <hyperlink ref="C1" location="Contents!B79" tooltip="Link to contents" display="Back to contents" xr:uid="{00000000-0004-0000-1A00-000000000000}"/>
  </hyperlinks>
  <pageMargins left="0.7" right="0.7" top="0.75" bottom="0.75" header="0.3" footer="0.3"/>
  <pageSetup paperSize="9" fitToWidth="0" fitToHeight="0" orientation="portrait" horizontalDpi="0"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59"/>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6.5703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931</v>
      </c>
    </row>
    <row r="5" spans="1:11" x14ac:dyDescent="0.2">
      <c r="A5" s="4" t="s">
        <v>593</v>
      </c>
      <c r="B5" s="4"/>
    </row>
    <row r="6" spans="1:11" ht="15.75" x14ac:dyDescent="0.25">
      <c r="A6" s="4" t="s">
        <v>2</v>
      </c>
      <c r="B6" s="7" t="s">
        <v>66</v>
      </c>
    </row>
    <row r="7" spans="1:11" x14ac:dyDescent="0.2">
      <c r="A7" s="4" t="s">
        <v>5</v>
      </c>
      <c r="B7" s="4"/>
    </row>
    <row r="8" spans="1:11" x14ac:dyDescent="0.2">
      <c r="A8" s="4" t="s">
        <v>5</v>
      </c>
      <c r="B8" s="4" t="s">
        <v>846</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191</v>
      </c>
      <c r="D12" s="1">
        <v>260</v>
      </c>
      <c r="E12" s="1">
        <v>339</v>
      </c>
      <c r="F12" s="1">
        <v>122</v>
      </c>
      <c r="G12" s="1">
        <v>285</v>
      </c>
      <c r="H12" s="1">
        <v>330</v>
      </c>
      <c r="I12" s="1">
        <v>318</v>
      </c>
      <c r="J12" s="1">
        <v>138</v>
      </c>
      <c r="K12" s="1">
        <v>183</v>
      </c>
    </row>
    <row r="13" spans="1:11" x14ac:dyDescent="0.2">
      <c r="A13" s="4" t="s">
        <v>621</v>
      </c>
      <c r="B13" s="4" t="s">
        <v>622</v>
      </c>
      <c r="C13" s="1">
        <v>22086</v>
      </c>
      <c r="D13" s="1">
        <v>28177</v>
      </c>
      <c r="E13" s="1">
        <v>52184</v>
      </c>
      <c r="F13" s="1">
        <v>12939</v>
      </c>
      <c r="G13" s="1">
        <v>37980</v>
      </c>
      <c r="H13" s="1">
        <v>47717</v>
      </c>
      <c r="I13" s="1">
        <v>41931</v>
      </c>
      <c r="J13" s="1">
        <v>16471</v>
      </c>
      <c r="K13" s="1">
        <v>21996</v>
      </c>
    </row>
    <row r="14" spans="1:11" x14ac:dyDescent="0.2">
      <c r="A14" s="4" t="s">
        <v>624</v>
      </c>
      <c r="B14" s="4" t="s">
        <v>670</v>
      </c>
      <c r="C14" s="1">
        <v>1236</v>
      </c>
      <c r="D14" s="1">
        <v>365</v>
      </c>
      <c r="E14" s="1">
        <v>2011</v>
      </c>
      <c r="F14" s="1">
        <v>344</v>
      </c>
      <c r="G14" s="1">
        <v>228</v>
      </c>
      <c r="H14" s="1">
        <v>872</v>
      </c>
      <c r="I14" s="1">
        <v>1136</v>
      </c>
      <c r="J14" s="1">
        <v>553</v>
      </c>
      <c r="K14" s="1">
        <v>258</v>
      </c>
    </row>
    <row r="15" spans="1:11" x14ac:dyDescent="0.2">
      <c r="A15" s="4" t="s">
        <v>706</v>
      </c>
      <c r="B15" s="4"/>
      <c r="C15" s="2">
        <v>5.5999999999999994E-2</v>
      </c>
      <c r="D15" s="2">
        <v>1.3000000000000001E-2</v>
      </c>
      <c r="E15" s="2">
        <v>3.9E-2</v>
      </c>
      <c r="F15" s="2">
        <v>2.7000000000000003E-2</v>
      </c>
      <c r="G15" s="2">
        <v>6.0000000000000001E-3</v>
      </c>
      <c r="H15" s="2">
        <v>1.8000000000000002E-2</v>
      </c>
      <c r="I15" s="2">
        <v>2.7000000000000003E-2</v>
      </c>
      <c r="J15" s="2">
        <v>3.4000000000000002E-2</v>
      </c>
      <c r="K15" s="2">
        <v>1.2E-2</v>
      </c>
    </row>
    <row r="16" spans="1:11" x14ac:dyDescent="0.2">
      <c r="A16" s="4" t="s">
        <v>626</v>
      </c>
      <c r="B16" s="4"/>
      <c r="C16" s="1" t="s">
        <v>906</v>
      </c>
      <c r="E16" s="1" t="s">
        <v>614</v>
      </c>
      <c r="I16" s="1" t="s">
        <v>614</v>
      </c>
      <c r="J16" s="1" t="s">
        <v>614</v>
      </c>
    </row>
    <row r="17" spans="1:11" x14ac:dyDescent="0.2">
      <c r="A17" s="4" t="s">
        <v>624</v>
      </c>
      <c r="B17" s="4" t="s">
        <v>671</v>
      </c>
      <c r="C17" s="1">
        <v>3730</v>
      </c>
      <c r="D17" s="1">
        <v>5190</v>
      </c>
      <c r="E17" s="1">
        <v>18424</v>
      </c>
      <c r="F17" s="1">
        <v>1810</v>
      </c>
      <c r="G17" s="1">
        <v>5526</v>
      </c>
      <c r="H17" s="1">
        <v>9622</v>
      </c>
      <c r="I17" s="1">
        <v>2885</v>
      </c>
      <c r="J17" s="1">
        <v>3457</v>
      </c>
      <c r="K17" s="1">
        <v>4683</v>
      </c>
    </row>
    <row r="18" spans="1:11" x14ac:dyDescent="0.2">
      <c r="A18" s="4" t="s">
        <v>706</v>
      </c>
      <c r="B18" s="4"/>
      <c r="C18" s="2">
        <v>0.16899999999999998</v>
      </c>
      <c r="D18" s="2">
        <v>0.184</v>
      </c>
      <c r="E18" s="2">
        <v>0.35299999999999998</v>
      </c>
      <c r="F18" s="2">
        <v>0.14000000000000001</v>
      </c>
      <c r="G18" s="2">
        <v>0.14499999999999999</v>
      </c>
      <c r="H18" s="2">
        <v>0.20199999999999999</v>
      </c>
      <c r="I18" s="2">
        <v>6.9000000000000006E-2</v>
      </c>
      <c r="J18" s="2">
        <v>0.21</v>
      </c>
      <c r="K18" s="2">
        <v>0.21299999999999999</v>
      </c>
    </row>
    <row r="19" spans="1:11" x14ac:dyDescent="0.2">
      <c r="A19" s="4" t="s">
        <v>626</v>
      </c>
      <c r="B19" s="4"/>
      <c r="C19" s="1" t="s">
        <v>616</v>
      </c>
      <c r="D19" s="1" t="s">
        <v>616</v>
      </c>
      <c r="E19" s="1" t="s">
        <v>629</v>
      </c>
      <c r="F19" s="1" t="s">
        <v>616</v>
      </c>
      <c r="G19" s="1" t="s">
        <v>616</v>
      </c>
      <c r="H19" s="1" t="s">
        <v>616</v>
      </c>
      <c r="J19" s="1" t="s">
        <v>616</v>
      </c>
      <c r="K19" s="1" t="s">
        <v>616</v>
      </c>
    </row>
    <row r="20" spans="1:11" x14ac:dyDescent="0.2">
      <c r="A20" s="4" t="s">
        <v>624</v>
      </c>
      <c r="B20" s="4" t="s">
        <v>672</v>
      </c>
      <c r="C20" s="1">
        <v>3633</v>
      </c>
      <c r="D20" s="1">
        <v>4036</v>
      </c>
      <c r="E20" s="1">
        <v>4448</v>
      </c>
      <c r="F20" s="1">
        <v>1526</v>
      </c>
      <c r="G20" s="1">
        <v>2034</v>
      </c>
      <c r="H20" s="1">
        <v>3784</v>
      </c>
      <c r="I20" s="1">
        <v>2433</v>
      </c>
      <c r="J20" s="1">
        <v>2935</v>
      </c>
      <c r="K20" s="1">
        <v>2318</v>
      </c>
    </row>
    <row r="21" spans="1:11" x14ac:dyDescent="0.2">
      <c r="A21" s="4" t="s">
        <v>706</v>
      </c>
      <c r="B21" s="4"/>
      <c r="C21" s="2">
        <v>0.16500000000000001</v>
      </c>
      <c r="D21" s="2">
        <v>0.14300000000000002</v>
      </c>
      <c r="E21" s="2">
        <v>8.5000000000000006E-2</v>
      </c>
      <c r="F21" s="2">
        <v>0.11800000000000001</v>
      </c>
      <c r="G21" s="2">
        <v>5.4000000000000006E-2</v>
      </c>
      <c r="H21" s="2">
        <v>7.9000000000000001E-2</v>
      </c>
      <c r="I21" s="2">
        <v>5.7999999999999996E-2</v>
      </c>
      <c r="J21" s="2">
        <v>0.17800000000000002</v>
      </c>
      <c r="K21" s="2">
        <v>0.105</v>
      </c>
    </row>
    <row r="22" spans="1:11" x14ac:dyDescent="0.2">
      <c r="A22" s="4" t="s">
        <v>626</v>
      </c>
      <c r="B22" s="4"/>
      <c r="C22" s="1" t="s">
        <v>924</v>
      </c>
      <c r="D22" s="1" t="s">
        <v>924</v>
      </c>
      <c r="F22" s="1" t="s">
        <v>923</v>
      </c>
      <c r="J22" s="1" t="s">
        <v>924</v>
      </c>
      <c r="K22" s="1" t="s">
        <v>614</v>
      </c>
    </row>
    <row r="23" spans="1:11" x14ac:dyDescent="0.2">
      <c r="A23" s="4" t="s">
        <v>624</v>
      </c>
      <c r="B23" s="4" t="s">
        <v>673</v>
      </c>
      <c r="C23" s="1">
        <v>376</v>
      </c>
      <c r="D23" s="1">
        <v>914</v>
      </c>
      <c r="E23" s="1">
        <v>6564</v>
      </c>
      <c r="F23" s="1">
        <v>247</v>
      </c>
      <c r="G23" s="1">
        <v>2787</v>
      </c>
      <c r="H23" s="1">
        <v>2523</v>
      </c>
      <c r="I23" s="1">
        <v>908</v>
      </c>
      <c r="J23" s="1">
        <v>640</v>
      </c>
      <c r="K23" s="1">
        <v>125</v>
      </c>
    </row>
    <row r="24" spans="1:11" x14ac:dyDescent="0.2">
      <c r="A24" s="4" t="s">
        <v>706</v>
      </c>
      <c r="B24" s="4"/>
      <c r="C24" s="2">
        <v>1.7000000000000001E-2</v>
      </c>
      <c r="D24" s="2">
        <v>3.2000000000000001E-2</v>
      </c>
      <c r="E24" s="2">
        <v>0.126</v>
      </c>
      <c r="F24" s="2">
        <v>1.9E-2</v>
      </c>
      <c r="G24" s="2">
        <v>7.2999999999999995E-2</v>
      </c>
      <c r="H24" s="2">
        <v>5.2999999999999999E-2</v>
      </c>
      <c r="I24" s="2">
        <v>2.2000000000000002E-2</v>
      </c>
      <c r="J24" s="2">
        <v>3.9E-2</v>
      </c>
      <c r="K24" s="2">
        <v>6.0000000000000001E-3</v>
      </c>
    </row>
    <row r="25" spans="1:11" x14ac:dyDescent="0.2">
      <c r="A25" s="4" t="s">
        <v>626</v>
      </c>
      <c r="B25" s="4"/>
      <c r="E25" s="1" t="s">
        <v>629</v>
      </c>
      <c r="G25" s="1" t="s">
        <v>932</v>
      </c>
      <c r="H25" s="1" t="s">
        <v>780</v>
      </c>
      <c r="J25" s="1" t="s">
        <v>618</v>
      </c>
    </row>
    <row r="26" spans="1:11" x14ac:dyDescent="0.2">
      <c r="A26" s="4" t="s">
        <v>624</v>
      </c>
      <c r="B26" s="4" t="s">
        <v>674</v>
      </c>
      <c r="C26" s="1">
        <v>2321</v>
      </c>
      <c r="D26" s="1">
        <v>5124</v>
      </c>
      <c r="E26" s="1">
        <v>9565</v>
      </c>
      <c r="F26" s="1">
        <v>1325</v>
      </c>
      <c r="G26" s="1">
        <v>7836</v>
      </c>
      <c r="H26" s="1">
        <v>8977</v>
      </c>
      <c r="I26" s="1">
        <v>5570</v>
      </c>
      <c r="J26" s="1">
        <v>2564</v>
      </c>
      <c r="K26" s="1">
        <v>5111</v>
      </c>
    </row>
    <row r="27" spans="1:11" x14ac:dyDescent="0.2">
      <c r="A27" s="4" t="s">
        <v>706</v>
      </c>
      <c r="B27" s="4"/>
      <c r="C27" s="2">
        <v>0.105</v>
      </c>
      <c r="D27" s="2">
        <v>0.182</v>
      </c>
      <c r="E27" s="2">
        <v>0.183</v>
      </c>
      <c r="F27" s="2">
        <v>0.10199999999999999</v>
      </c>
      <c r="G27" s="2">
        <v>0.20600000000000002</v>
      </c>
      <c r="H27" s="2">
        <v>0.188</v>
      </c>
      <c r="I27" s="2">
        <v>0.13300000000000001</v>
      </c>
      <c r="J27" s="2">
        <v>0.156</v>
      </c>
      <c r="K27" s="2">
        <v>0.23199999999999998</v>
      </c>
    </row>
    <row r="28" spans="1:11" x14ac:dyDescent="0.2">
      <c r="A28" s="4" t="s">
        <v>626</v>
      </c>
      <c r="B28" s="4"/>
      <c r="D28" s="1" t="s">
        <v>884</v>
      </c>
      <c r="E28" s="1" t="s">
        <v>884</v>
      </c>
      <c r="G28" s="1" t="s">
        <v>897</v>
      </c>
      <c r="H28" s="1" t="s">
        <v>884</v>
      </c>
      <c r="K28" s="1" t="s">
        <v>897</v>
      </c>
    </row>
    <row r="29" spans="1:11" x14ac:dyDescent="0.2">
      <c r="A29" s="4" t="s">
        <v>624</v>
      </c>
      <c r="B29" s="4" t="s">
        <v>675</v>
      </c>
      <c r="C29" s="1">
        <v>3496</v>
      </c>
      <c r="D29" s="1">
        <v>4888</v>
      </c>
      <c r="E29" s="1">
        <v>2146</v>
      </c>
      <c r="F29" s="1">
        <v>2598</v>
      </c>
      <c r="G29" s="1">
        <v>8251</v>
      </c>
      <c r="H29" s="1">
        <v>10038</v>
      </c>
      <c r="I29" s="1">
        <v>6556</v>
      </c>
      <c r="J29" s="1">
        <v>1673</v>
      </c>
      <c r="K29" s="1">
        <v>2177</v>
      </c>
    </row>
    <row r="30" spans="1:11" x14ac:dyDescent="0.2">
      <c r="A30" s="4" t="s">
        <v>706</v>
      </c>
      <c r="B30" s="4"/>
      <c r="C30" s="2">
        <v>0.158</v>
      </c>
      <c r="D30" s="2">
        <v>0.17300000000000001</v>
      </c>
      <c r="E30" s="2">
        <v>4.0999999999999995E-2</v>
      </c>
      <c r="F30" s="2">
        <v>0.20100000000000001</v>
      </c>
      <c r="G30" s="2">
        <v>0.217</v>
      </c>
      <c r="H30" s="2">
        <v>0.21</v>
      </c>
      <c r="I30" s="2">
        <v>0.156</v>
      </c>
      <c r="J30" s="2">
        <v>0.10199999999999999</v>
      </c>
      <c r="K30" s="2">
        <v>9.9000000000000005E-2</v>
      </c>
    </row>
    <row r="31" spans="1:11" x14ac:dyDescent="0.2">
      <c r="A31" s="4" t="s">
        <v>626</v>
      </c>
      <c r="B31" s="4"/>
      <c r="C31" s="1" t="s">
        <v>612</v>
      </c>
      <c r="D31" s="1" t="s">
        <v>699</v>
      </c>
      <c r="F31" s="1" t="s">
        <v>650</v>
      </c>
      <c r="G31" s="1" t="s">
        <v>650</v>
      </c>
      <c r="H31" s="1" t="s">
        <v>650</v>
      </c>
      <c r="I31" s="1" t="s">
        <v>612</v>
      </c>
      <c r="J31" s="1" t="s">
        <v>612</v>
      </c>
      <c r="K31" s="1" t="s">
        <v>612</v>
      </c>
    </row>
    <row r="32" spans="1:11" x14ac:dyDescent="0.2">
      <c r="A32" s="4" t="s">
        <v>624</v>
      </c>
      <c r="B32" s="4" t="s">
        <v>676</v>
      </c>
      <c r="C32" s="1">
        <v>580</v>
      </c>
      <c r="D32" s="1">
        <v>1229</v>
      </c>
      <c r="E32" s="1">
        <v>3769</v>
      </c>
      <c r="F32" s="1">
        <v>1177</v>
      </c>
      <c r="G32" s="1">
        <v>1443</v>
      </c>
      <c r="H32" s="1">
        <v>2068</v>
      </c>
      <c r="I32" s="1">
        <v>1260</v>
      </c>
      <c r="J32" s="1">
        <v>1995</v>
      </c>
      <c r="K32" s="1">
        <v>1114</v>
      </c>
    </row>
    <row r="33" spans="1:11" x14ac:dyDescent="0.2">
      <c r="A33" s="4" t="s">
        <v>706</v>
      </c>
      <c r="B33" s="4"/>
      <c r="C33" s="2">
        <v>2.6000000000000002E-2</v>
      </c>
      <c r="D33" s="2">
        <v>4.4000000000000004E-2</v>
      </c>
      <c r="E33" s="2">
        <v>7.2000000000000008E-2</v>
      </c>
      <c r="F33" s="2">
        <v>9.0999999999999998E-2</v>
      </c>
      <c r="G33" s="2">
        <v>3.7999999999999999E-2</v>
      </c>
      <c r="H33" s="2">
        <v>4.2999999999999997E-2</v>
      </c>
      <c r="I33" s="2">
        <v>0.03</v>
      </c>
      <c r="J33" s="2">
        <v>0.121</v>
      </c>
      <c r="K33" s="2">
        <v>5.0999999999999997E-2</v>
      </c>
    </row>
    <row r="34" spans="1:11" x14ac:dyDescent="0.2">
      <c r="A34" s="4" t="s">
        <v>626</v>
      </c>
      <c r="B34" s="4"/>
      <c r="E34" s="1" t="s">
        <v>693</v>
      </c>
      <c r="F34" s="1" t="s">
        <v>694</v>
      </c>
      <c r="J34" s="1" t="s">
        <v>933</v>
      </c>
    </row>
    <row r="35" spans="1:11" x14ac:dyDescent="0.2">
      <c r="A35" s="4" t="s">
        <v>624</v>
      </c>
      <c r="B35" s="4" t="s">
        <v>677</v>
      </c>
      <c r="C35" s="1">
        <v>4741</v>
      </c>
      <c r="D35" s="1">
        <v>2096</v>
      </c>
      <c r="E35" s="1">
        <v>2542</v>
      </c>
      <c r="F35" s="1">
        <v>2410</v>
      </c>
      <c r="G35" s="1">
        <v>5812</v>
      </c>
      <c r="H35" s="1">
        <v>3745</v>
      </c>
      <c r="I35" s="1">
        <v>2926</v>
      </c>
      <c r="J35" s="1">
        <v>1193</v>
      </c>
      <c r="K35" s="1">
        <v>3300</v>
      </c>
    </row>
    <row r="36" spans="1:11" x14ac:dyDescent="0.2">
      <c r="A36" s="4" t="s">
        <v>706</v>
      </c>
      <c r="B36" s="4"/>
      <c r="C36" s="2">
        <v>0.215</v>
      </c>
      <c r="D36" s="2">
        <v>7.400000000000001E-2</v>
      </c>
      <c r="E36" s="2">
        <v>4.9000000000000002E-2</v>
      </c>
      <c r="F36" s="2">
        <v>0.18600000000000003</v>
      </c>
      <c r="G36" s="2">
        <v>0.153</v>
      </c>
      <c r="H36" s="2">
        <v>7.8E-2</v>
      </c>
      <c r="I36" s="2">
        <v>7.0000000000000007E-2</v>
      </c>
      <c r="J36" s="2">
        <v>7.2000000000000008E-2</v>
      </c>
      <c r="K36" s="2">
        <v>0.15</v>
      </c>
    </row>
    <row r="37" spans="1:11" x14ac:dyDescent="0.2">
      <c r="A37" s="4" t="s">
        <v>626</v>
      </c>
      <c r="B37" s="4"/>
      <c r="C37" s="1" t="s">
        <v>934</v>
      </c>
      <c r="F37" s="1" t="s">
        <v>934</v>
      </c>
      <c r="G37" s="1" t="s">
        <v>934</v>
      </c>
      <c r="K37" s="1" t="s">
        <v>934</v>
      </c>
    </row>
    <row r="38" spans="1:11" x14ac:dyDescent="0.2">
      <c r="A38" s="4" t="s">
        <v>624</v>
      </c>
      <c r="B38" s="4" t="s">
        <v>678</v>
      </c>
      <c r="C38" s="1">
        <v>1971</v>
      </c>
      <c r="D38" s="1">
        <v>4334</v>
      </c>
      <c r="E38" s="1">
        <v>2445</v>
      </c>
      <c r="F38" s="1">
        <v>1503</v>
      </c>
      <c r="G38" s="1">
        <v>4063</v>
      </c>
      <c r="H38" s="1">
        <v>5966</v>
      </c>
      <c r="I38" s="1">
        <v>4866</v>
      </c>
      <c r="J38" s="1">
        <v>1462</v>
      </c>
      <c r="K38" s="1">
        <v>2910</v>
      </c>
    </row>
    <row r="39" spans="1:11" x14ac:dyDescent="0.2">
      <c r="A39" s="4" t="s">
        <v>706</v>
      </c>
      <c r="B39" s="4"/>
      <c r="C39" s="2">
        <v>8.900000000000001E-2</v>
      </c>
      <c r="D39" s="2">
        <v>0.154</v>
      </c>
      <c r="E39" s="2">
        <v>4.7E-2</v>
      </c>
      <c r="F39" s="2">
        <v>0.11599999999999999</v>
      </c>
      <c r="G39" s="2">
        <v>0.107</v>
      </c>
      <c r="H39" s="2">
        <v>0.125</v>
      </c>
      <c r="I39" s="2">
        <v>0.11599999999999999</v>
      </c>
      <c r="J39" s="2">
        <v>8.900000000000001E-2</v>
      </c>
      <c r="K39" s="2">
        <v>0.13200000000000001</v>
      </c>
    </row>
    <row r="40" spans="1:11" x14ac:dyDescent="0.2">
      <c r="A40" s="4" t="s">
        <v>626</v>
      </c>
      <c r="B40" s="4"/>
      <c r="D40" s="1" t="s">
        <v>758</v>
      </c>
      <c r="F40" s="1" t="s">
        <v>612</v>
      </c>
      <c r="G40" s="1" t="s">
        <v>612</v>
      </c>
      <c r="H40" s="1" t="s">
        <v>612</v>
      </c>
      <c r="I40" s="1" t="s">
        <v>612</v>
      </c>
      <c r="K40" s="1" t="s">
        <v>612</v>
      </c>
    </row>
    <row r="41" spans="1:11" x14ac:dyDescent="0.2">
      <c r="A41" s="4" t="s">
        <v>624</v>
      </c>
      <c r="B41" s="4" t="s">
        <v>883</v>
      </c>
      <c r="C41" s="1">
        <v>0</v>
      </c>
      <c r="D41" s="1">
        <v>0</v>
      </c>
      <c r="E41" s="1">
        <v>271</v>
      </c>
      <c r="F41" s="1">
        <v>0</v>
      </c>
      <c r="G41" s="1">
        <v>0</v>
      </c>
      <c r="H41" s="1">
        <v>122</v>
      </c>
      <c r="I41" s="1">
        <v>13391</v>
      </c>
      <c r="J41" s="1">
        <v>0</v>
      </c>
      <c r="K41" s="1">
        <v>0</v>
      </c>
    </row>
    <row r="42" spans="1:11" x14ac:dyDescent="0.2">
      <c r="A42" s="4" t="s">
        <v>706</v>
      </c>
      <c r="B42" s="4"/>
      <c r="C42" s="3">
        <v>0</v>
      </c>
      <c r="D42" s="3">
        <v>0</v>
      </c>
      <c r="E42" s="2">
        <v>5.0000000000000001E-3</v>
      </c>
      <c r="F42" s="3">
        <v>0</v>
      </c>
      <c r="G42" s="3">
        <v>0</v>
      </c>
      <c r="H42" s="2">
        <v>3.0000000000000001E-3</v>
      </c>
      <c r="I42" s="2">
        <v>0.31900000000000001</v>
      </c>
      <c r="J42" s="3">
        <v>0</v>
      </c>
      <c r="K42" s="3">
        <v>0</v>
      </c>
    </row>
    <row r="43" spans="1:11" x14ac:dyDescent="0.2">
      <c r="A43" s="4" t="s">
        <v>626</v>
      </c>
      <c r="B43" s="4"/>
      <c r="I43" s="1" t="s">
        <v>633</v>
      </c>
    </row>
    <row r="44" spans="1:11" x14ac:dyDescent="0.2">
      <c r="A44" s="4" t="s">
        <v>624</v>
      </c>
      <c r="B44" s="4" t="s">
        <v>679</v>
      </c>
      <c r="C44" s="1">
        <v>8600</v>
      </c>
      <c r="D44" s="1">
        <v>9592</v>
      </c>
      <c r="E44" s="1">
        <v>24883</v>
      </c>
      <c r="F44" s="1">
        <v>3680</v>
      </c>
      <c r="G44" s="1">
        <v>7788</v>
      </c>
      <c r="H44" s="1">
        <v>14277</v>
      </c>
      <c r="I44" s="1">
        <v>6455</v>
      </c>
      <c r="J44" s="1">
        <v>6945</v>
      </c>
      <c r="K44" s="1">
        <v>7259</v>
      </c>
    </row>
    <row r="45" spans="1:11" x14ac:dyDescent="0.2">
      <c r="A45" s="4" t="s">
        <v>706</v>
      </c>
      <c r="B45" s="4"/>
      <c r="C45" s="2">
        <v>0.38900000000000001</v>
      </c>
      <c r="D45" s="2">
        <v>0.34</v>
      </c>
      <c r="E45" s="2">
        <v>0.47700000000000004</v>
      </c>
      <c r="F45" s="2">
        <v>0.28399999999999997</v>
      </c>
      <c r="G45" s="2">
        <v>0.20499999999999999</v>
      </c>
      <c r="H45" s="2">
        <v>0.29899999999999999</v>
      </c>
      <c r="I45" s="2">
        <v>0.154</v>
      </c>
      <c r="J45" s="2">
        <v>0.42200000000000004</v>
      </c>
      <c r="K45" s="2">
        <v>0.33</v>
      </c>
    </row>
    <row r="46" spans="1:11" x14ac:dyDescent="0.2">
      <c r="A46" s="4" t="s">
        <v>626</v>
      </c>
      <c r="B46" s="4"/>
      <c r="C46" s="1" t="s">
        <v>935</v>
      </c>
      <c r="D46" s="1" t="s">
        <v>923</v>
      </c>
      <c r="E46" s="1" t="s">
        <v>936</v>
      </c>
      <c r="F46" s="1" t="s">
        <v>616</v>
      </c>
      <c r="H46" s="1" t="s">
        <v>923</v>
      </c>
      <c r="J46" s="1" t="s">
        <v>937</v>
      </c>
      <c r="K46" s="1" t="s">
        <v>923</v>
      </c>
    </row>
    <row r="47" spans="1:11" x14ac:dyDescent="0.2">
      <c r="A47" s="4" t="s">
        <v>624</v>
      </c>
      <c r="B47" s="4" t="s">
        <v>680</v>
      </c>
      <c r="C47" s="1">
        <v>2697</v>
      </c>
      <c r="D47" s="1">
        <v>6038</v>
      </c>
      <c r="E47" s="1">
        <v>16129</v>
      </c>
      <c r="F47" s="1">
        <v>1572</v>
      </c>
      <c r="G47" s="1">
        <v>10624</v>
      </c>
      <c r="H47" s="1">
        <v>11500</v>
      </c>
      <c r="I47" s="1">
        <v>6477</v>
      </c>
      <c r="J47" s="1">
        <v>3204</v>
      </c>
      <c r="K47" s="1">
        <v>5236</v>
      </c>
    </row>
    <row r="48" spans="1:11" x14ac:dyDescent="0.2">
      <c r="A48" s="4" t="s">
        <v>706</v>
      </c>
      <c r="B48" s="4"/>
      <c r="C48" s="2">
        <v>0.122</v>
      </c>
      <c r="D48" s="2">
        <v>0.214</v>
      </c>
      <c r="E48" s="2">
        <v>0.309</v>
      </c>
      <c r="F48" s="2">
        <v>0.121</v>
      </c>
      <c r="G48" s="2">
        <v>0.28000000000000003</v>
      </c>
      <c r="H48" s="2">
        <v>0.24100000000000002</v>
      </c>
      <c r="I48" s="2">
        <v>0.154</v>
      </c>
      <c r="J48" s="2">
        <v>0.19500000000000001</v>
      </c>
      <c r="K48" s="2">
        <v>0.23800000000000002</v>
      </c>
    </row>
    <row r="49" spans="1:11" x14ac:dyDescent="0.2">
      <c r="A49" s="4" t="s">
        <v>626</v>
      </c>
      <c r="B49" s="4"/>
      <c r="D49" s="1" t="s">
        <v>884</v>
      </c>
      <c r="E49" s="1" t="s">
        <v>938</v>
      </c>
      <c r="G49" s="1" t="s">
        <v>897</v>
      </c>
      <c r="H49" s="1" t="s">
        <v>897</v>
      </c>
      <c r="K49" s="1" t="s">
        <v>897</v>
      </c>
    </row>
    <row r="50" spans="1:11" x14ac:dyDescent="0.2">
      <c r="A50" s="4" t="s">
        <v>624</v>
      </c>
      <c r="B50" s="4" t="s">
        <v>681</v>
      </c>
      <c r="C50" s="1">
        <v>4076</v>
      </c>
      <c r="D50" s="1">
        <v>6117</v>
      </c>
      <c r="E50" s="1">
        <v>5914</v>
      </c>
      <c r="F50" s="1">
        <v>3775</v>
      </c>
      <c r="G50" s="1">
        <v>9694</v>
      </c>
      <c r="H50" s="1">
        <v>12106</v>
      </c>
      <c r="I50" s="1">
        <v>7816</v>
      </c>
      <c r="J50" s="1">
        <v>3667</v>
      </c>
      <c r="K50" s="1">
        <v>3291</v>
      </c>
    </row>
    <row r="51" spans="1:11" x14ac:dyDescent="0.2">
      <c r="A51" s="4" t="s">
        <v>706</v>
      </c>
      <c r="B51" s="4"/>
      <c r="C51" s="2">
        <v>0.185</v>
      </c>
      <c r="D51" s="2">
        <v>0.217</v>
      </c>
      <c r="E51" s="2">
        <v>0.113</v>
      </c>
      <c r="F51" s="2">
        <v>0.29199999999999998</v>
      </c>
      <c r="G51" s="2">
        <v>0.255</v>
      </c>
      <c r="H51" s="2">
        <v>0.254</v>
      </c>
      <c r="I51" s="2">
        <v>0.18600000000000003</v>
      </c>
      <c r="J51" s="2">
        <v>0.223</v>
      </c>
      <c r="K51" s="2">
        <v>0.15</v>
      </c>
    </row>
    <row r="52" spans="1:11" x14ac:dyDescent="0.2">
      <c r="A52" s="4" t="s">
        <v>626</v>
      </c>
      <c r="B52" s="4"/>
      <c r="C52" s="1" t="s">
        <v>612</v>
      </c>
      <c r="D52" s="1" t="s">
        <v>612</v>
      </c>
      <c r="F52" s="1" t="s">
        <v>939</v>
      </c>
      <c r="G52" s="1" t="s">
        <v>940</v>
      </c>
      <c r="H52" s="1" t="s">
        <v>940</v>
      </c>
      <c r="I52" s="1" t="s">
        <v>612</v>
      </c>
      <c r="J52" s="1" t="s">
        <v>612</v>
      </c>
    </row>
    <row r="53" spans="1:11" x14ac:dyDescent="0.2">
      <c r="A53" s="4" t="s">
        <v>624</v>
      </c>
      <c r="B53" s="4" t="s">
        <v>682</v>
      </c>
      <c r="C53" s="1">
        <v>6712</v>
      </c>
      <c r="D53" s="1">
        <v>6431</v>
      </c>
      <c r="E53" s="1">
        <v>4986</v>
      </c>
      <c r="F53" s="1">
        <v>3913</v>
      </c>
      <c r="G53" s="1">
        <v>9875</v>
      </c>
      <c r="H53" s="1">
        <v>9711</v>
      </c>
      <c r="I53" s="1">
        <v>7792</v>
      </c>
      <c r="J53" s="1">
        <v>2655</v>
      </c>
      <c r="K53" s="1">
        <v>6209</v>
      </c>
    </row>
    <row r="54" spans="1:11" x14ac:dyDescent="0.2">
      <c r="A54" s="4" t="s">
        <v>706</v>
      </c>
      <c r="B54" s="4"/>
      <c r="C54" s="2">
        <v>0.30399999999999999</v>
      </c>
      <c r="D54" s="2">
        <v>0.22800000000000001</v>
      </c>
      <c r="E54" s="2">
        <v>9.6000000000000002E-2</v>
      </c>
      <c r="F54" s="2">
        <v>0.30199999999999999</v>
      </c>
      <c r="G54" s="2">
        <v>0.26</v>
      </c>
      <c r="H54" s="2">
        <v>0.20399999999999999</v>
      </c>
      <c r="I54" s="2">
        <v>0.18600000000000003</v>
      </c>
      <c r="J54" s="2">
        <v>0.161</v>
      </c>
      <c r="K54" s="2">
        <v>0.28199999999999997</v>
      </c>
    </row>
    <row r="55" spans="1:11" x14ac:dyDescent="0.2">
      <c r="A55" s="4" t="s">
        <v>626</v>
      </c>
      <c r="B55" s="4"/>
      <c r="C55" s="1" t="s">
        <v>941</v>
      </c>
      <c r="D55" s="1" t="s">
        <v>612</v>
      </c>
      <c r="F55" s="1" t="s">
        <v>941</v>
      </c>
      <c r="G55" s="1" t="s">
        <v>828</v>
      </c>
      <c r="H55" s="1" t="s">
        <v>612</v>
      </c>
      <c r="I55" s="1" t="s">
        <v>612</v>
      </c>
      <c r="J55" s="1" t="s">
        <v>612</v>
      </c>
      <c r="K55" s="1" t="s">
        <v>941</v>
      </c>
    </row>
    <row r="56" spans="1:11" x14ac:dyDescent="0.2">
      <c r="A56" s="4" t="s">
        <v>636</v>
      </c>
      <c r="B56" s="4" t="s">
        <v>637</v>
      </c>
    </row>
    <row r="57" spans="1:11" x14ac:dyDescent="0.2">
      <c r="A57" s="4" t="s">
        <v>588</v>
      </c>
      <c r="B57" s="4" t="s">
        <v>942</v>
      </c>
    </row>
    <row r="58" spans="1:11" x14ac:dyDescent="0.2">
      <c r="A58" s="4" t="s">
        <v>588</v>
      </c>
      <c r="B58" s="4"/>
    </row>
    <row r="59" spans="1:11" x14ac:dyDescent="0.2">
      <c r="A59" s="4" t="s">
        <v>588</v>
      </c>
      <c r="B59" s="4" t="s">
        <v>639</v>
      </c>
    </row>
  </sheetData>
  <hyperlinks>
    <hyperlink ref="C1" location="Contents!B82" tooltip="Link to contents" display="Back to contents" xr:uid="{00000000-0004-0000-1B00-000000000000}"/>
  </hyperlinks>
  <pageMargins left="0.7" right="0.7" top="0.75" bottom="0.75" header="0.3" footer="0.3"/>
  <pageSetup paperSize="9" fitToWidth="0"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zoomScaleNormal="100" workbookViewId="0">
      <pane xSplit="3" ySplit="13" topLeftCell="D3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7.5703125" style="1" hidden="1" customWidth="1"/>
    <col min="2" max="2" width="27.8554687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594</v>
      </c>
    </row>
    <row r="5" spans="1:11" x14ac:dyDescent="0.2">
      <c r="A5" s="4" t="s">
        <v>593</v>
      </c>
      <c r="B5" s="4"/>
    </row>
    <row r="6" spans="1:11" ht="15.75" x14ac:dyDescent="0.25">
      <c r="A6" s="4" t="s">
        <v>2</v>
      </c>
      <c r="B6" s="7" t="s">
        <v>4</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ht="15.75" x14ac:dyDescent="0.25">
      <c r="A14" s="4" t="s">
        <v>623</v>
      </c>
      <c r="B14" s="7" t="s">
        <v>597</v>
      </c>
    </row>
    <row r="15" spans="1:11" x14ac:dyDescent="0.2">
      <c r="A15" s="4" t="s">
        <v>624</v>
      </c>
      <c r="B15" s="4" t="s">
        <v>599</v>
      </c>
      <c r="C15" s="1">
        <v>134891</v>
      </c>
      <c r="D15" s="1">
        <v>0</v>
      </c>
      <c r="E15" s="1">
        <v>0</v>
      </c>
      <c r="F15" s="1">
        <v>0</v>
      </c>
      <c r="G15" s="1">
        <v>0</v>
      </c>
      <c r="H15" s="1">
        <v>0</v>
      </c>
      <c r="I15" s="1">
        <v>0</v>
      </c>
      <c r="J15" s="1">
        <v>0</v>
      </c>
      <c r="K15" s="1">
        <v>0</v>
      </c>
    </row>
    <row r="16" spans="1:11" x14ac:dyDescent="0.2">
      <c r="A16" s="4" t="s">
        <v>625</v>
      </c>
      <c r="B16" s="4"/>
      <c r="C16" s="3">
        <v>1</v>
      </c>
      <c r="D16" s="3">
        <v>0</v>
      </c>
      <c r="E16" s="3">
        <v>0</v>
      </c>
      <c r="F16" s="3">
        <v>0</v>
      </c>
      <c r="G16" s="3">
        <v>0</v>
      </c>
      <c r="H16" s="3">
        <v>0</v>
      </c>
      <c r="I16" s="3">
        <v>0</v>
      </c>
      <c r="J16" s="3">
        <v>0</v>
      </c>
      <c r="K16" s="3">
        <v>0</v>
      </c>
    </row>
    <row r="17" spans="1:11" x14ac:dyDescent="0.2">
      <c r="A17" s="4" t="s">
        <v>626</v>
      </c>
      <c r="B17" s="4"/>
      <c r="C17" s="1" t="s">
        <v>627</v>
      </c>
    </row>
    <row r="18" spans="1:11" x14ac:dyDescent="0.2">
      <c r="A18" s="4" t="s">
        <v>624</v>
      </c>
      <c r="B18" s="4" t="s">
        <v>600</v>
      </c>
      <c r="C18" s="1">
        <v>0</v>
      </c>
      <c r="D18" s="1">
        <v>188871</v>
      </c>
      <c r="E18" s="1">
        <v>0</v>
      </c>
      <c r="F18" s="1">
        <v>0</v>
      </c>
      <c r="G18" s="1">
        <v>0</v>
      </c>
      <c r="H18" s="1">
        <v>0</v>
      </c>
      <c r="I18" s="1">
        <v>0</v>
      </c>
      <c r="J18" s="1">
        <v>0</v>
      </c>
      <c r="K18" s="1">
        <v>0</v>
      </c>
    </row>
    <row r="19" spans="1:11" x14ac:dyDescent="0.2">
      <c r="A19" s="4" t="s">
        <v>625</v>
      </c>
      <c r="B19" s="4"/>
      <c r="C19" s="3">
        <v>0</v>
      </c>
      <c r="D19" s="3">
        <v>1</v>
      </c>
      <c r="E19" s="3">
        <v>0</v>
      </c>
      <c r="F19" s="3">
        <v>0</v>
      </c>
      <c r="G19" s="3">
        <v>0</v>
      </c>
      <c r="H19" s="3">
        <v>0</v>
      </c>
      <c r="I19" s="3">
        <v>0</v>
      </c>
      <c r="J19" s="3">
        <v>0</v>
      </c>
      <c r="K19" s="3">
        <v>0</v>
      </c>
    </row>
    <row r="20" spans="1:11" x14ac:dyDescent="0.2">
      <c r="A20" s="4" t="s">
        <v>626</v>
      </c>
      <c r="B20" s="4"/>
      <c r="D20" s="1" t="s">
        <v>628</v>
      </c>
    </row>
    <row r="21" spans="1:11" x14ac:dyDescent="0.2">
      <c r="A21" s="4" t="s">
        <v>624</v>
      </c>
      <c r="B21" s="4" t="s">
        <v>601</v>
      </c>
      <c r="C21" s="1">
        <v>0</v>
      </c>
      <c r="D21" s="1">
        <v>0</v>
      </c>
      <c r="E21" s="1">
        <v>322982</v>
      </c>
      <c r="F21" s="1">
        <v>0</v>
      </c>
      <c r="G21" s="1">
        <v>0</v>
      </c>
      <c r="H21" s="1">
        <v>0</v>
      </c>
      <c r="I21" s="1">
        <v>0</v>
      </c>
      <c r="J21" s="1">
        <v>0</v>
      </c>
      <c r="K21" s="1">
        <v>0</v>
      </c>
    </row>
    <row r="22" spans="1:11" x14ac:dyDescent="0.2">
      <c r="A22" s="4" t="s">
        <v>625</v>
      </c>
      <c r="B22" s="4"/>
      <c r="C22" s="3">
        <v>0</v>
      </c>
      <c r="D22" s="3">
        <v>0</v>
      </c>
      <c r="E22" s="3">
        <v>1</v>
      </c>
      <c r="F22" s="3">
        <v>0</v>
      </c>
      <c r="G22" s="3">
        <v>0</v>
      </c>
      <c r="H22" s="3">
        <v>0</v>
      </c>
      <c r="I22" s="3">
        <v>0</v>
      </c>
      <c r="J22" s="3">
        <v>0</v>
      </c>
      <c r="K22" s="3">
        <v>0</v>
      </c>
    </row>
    <row r="23" spans="1:11" x14ac:dyDescent="0.2">
      <c r="A23" s="4" t="s">
        <v>626</v>
      </c>
      <c r="B23" s="4"/>
      <c r="E23" s="1" t="s">
        <v>629</v>
      </c>
    </row>
    <row r="24" spans="1:11" x14ac:dyDescent="0.2">
      <c r="A24" s="4" t="s">
        <v>624</v>
      </c>
      <c r="B24" s="4" t="s">
        <v>602</v>
      </c>
      <c r="C24" s="1">
        <v>0</v>
      </c>
      <c r="D24" s="1">
        <v>0</v>
      </c>
      <c r="E24" s="1">
        <v>0</v>
      </c>
      <c r="F24" s="1">
        <v>61239</v>
      </c>
      <c r="G24" s="1">
        <v>0</v>
      </c>
      <c r="H24" s="1">
        <v>0</v>
      </c>
      <c r="I24" s="1">
        <v>0</v>
      </c>
      <c r="J24" s="1">
        <v>0</v>
      </c>
      <c r="K24" s="1">
        <v>0</v>
      </c>
    </row>
    <row r="25" spans="1:11" x14ac:dyDescent="0.2">
      <c r="A25" s="4" t="s">
        <v>625</v>
      </c>
      <c r="B25" s="4"/>
      <c r="C25" s="3">
        <v>0</v>
      </c>
      <c r="D25" s="3">
        <v>0</v>
      </c>
      <c r="E25" s="3">
        <v>0</v>
      </c>
      <c r="F25" s="3">
        <v>1</v>
      </c>
      <c r="G25" s="3">
        <v>0</v>
      </c>
      <c r="H25" s="3">
        <v>0</v>
      </c>
      <c r="I25" s="3">
        <v>0</v>
      </c>
      <c r="J25" s="3">
        <v>0</v>
      </c>
      <c r="K25" s="3">
        <v>0</v>
      </c>
    </row>
    <row r="26" spans="1:11" x14ac:dyDescent="0.2">
      <c r="A26" s="4" t="s">
        <v>626</v>
      </c>
      <c r="B26" s="4"/>
      <c r="F26" s="1" t="s">
        <v>630</v>
      </c>
    </row>
    <row r="27" spans="1:11" x14ac:dyDescent="0.2">
      <c r="A27" s="4" t="s">
        <v>624</v>
      </c>
      <c r="B27" s="4" t="s">
        <v>603</v>
      </c>
      <c r="C27" s="1">
        <v>0</v>
      </c>
      <c r="D27" s="1">
        <v>0</v>
      </c>
      <c r="E27" s="1">
        <v>0</v>
      </c>
      <c r="F27" s="1">
        <v>0</v>
      </c>
      <c r="G27" s="1">
        <v>197020</v>
      </c>
      <c r="H27" s="1">
        <v>0</v>
      </c>
      <c r="I27" s="1">
        <v>0</v>
      </c>
      <c r="J27" s="1">
        <v>0</v>
      </c>
      <c r="K27" s="1">
        <v>0</v>
      </c>
    </row>
    <row r="28" spans="1:11" x14ac:dyDescent="0.2">
      <c r="A28" s="4" t="s">
        <v>625</v>
      </c>
      <c r="B28" s="4"/>
      <c r="C28" s="3">
        <v>0</v>
      </c>
      <c r="D28" s="3">
        <v>0</v>
      </c>
      <c r="E28" s="3">
        <v>0</v>
      </c>
      <c r="F28" s="3">
        <v>0</v>
      </c>
      <c r="G28" s="3">
        <v>1</v>
      </c>
      <c r="H28" s="3">
        <v>0</v>
      </c>
      <c r="I28" s="3">
        <v>0</v>
      </c>
      <c r="J28" s="3">
        <v>0</v>
      </c>
      <c r="K28" s="3">
        <v>0</v>
      </c>
    </row>
    <row r="29" spans="1:11" x14ac:dyDescent="0.2">
      <c r="A29" s="4" t="s">
        <v>626</v>
      </c>
      <c r="B29" s="4"/>
      <c r="G29" s="1" t="s">
        <v>631</v>
      </c>
    </row>
    <row r="30" spans="1:11" x14ac:dyDescent="0.2">
      <c r="A30" s="4" t="s">
        <v>624</v>
      </c>
      <c r="B30" s="4" t="s">
        <v>604</v>
      </c>
      <c r="C30" s="1">
        <v>0</v>
      </c>
      <c r="D30" s="1">
        <v>0</v>
      </c>
      <c r="E30" s="1">
        <v>0</v>
      </c>
      <c r="F30" s="1">
        <v>0</v>
      </c>
      <c r="G30" s="1">
        <v>0</v>
      </c>
      <c r="H30" s="1">
        <v>277175</v>
      </c>
      <c r="I30" s="1">
        <v>0</v>
      </c>
      <c r="J30" s="1">
        <v>0</v>
      </c>
      <c r="K30" s="1">
        <v>0</v>
      </c>
    </row>
    <row r="31" spans="1:11" x14ac:dyDescent="0.2">
      <c r="A31" s="4" t="s">
        <v>625</v>
      </c>
      <c r="B31" s="4"/>
      <c r="C31" s="3">
        <v>0</v>
      </c>
      <c r="D31" s="3">
        <v>0</v>
      </c>
      <c r="E31" s="3">
        <v>0</v>
      </c>
      <c r="F31" s="3">
        <v>0</v>
      </c>
      <c r="G31" s="3">
        <v>0</v>
      </c>
      <c r="H31" s="3">
        <v>1</v>
      </c>
      <c r="I31" s="3">
        <v>0</v>
      </c>
      <c r="J31" s="3">
        <v>0</v>
      </c>
      <c r="K31" s="3">
        <v>0</v>
      </c>
    </row>
    <row r="32" spans="1:11" x14ac:dyDescent="0.2">
      <c r="A32" s="4" t="s">
        <v>626</v>
      </c>
      <c r="B32" s="4"/>
      <c r="H32" s="1" t="s">
        <v>632</v>
      </c>
    </row>
    <row r="33" spans="1:11" x14ac:dyDescent="0.2">
      <c r="A33" s="4" t="s">
        <v>624</v>
      </c>
      <c r="B33" s="4" t="s">
        <v>605</v>
      </c>
      <c r="C33" s="1">
        <v>0</v>
      </c>
      <c r="D33" s="1">
        <v>0</v>
      </c>
      <c r="E33" s="1">
        <v>0</v>
      </c>
      <c r="F33" s="1">
        <v>0</v>
      </c>
      <c r="G33" s="1">
        <v>0</v>
      </c>
      <c r="H33" s="1">
        <v>0</v>
      </c>
      <c r="I33" s="1">
        <v>181738</v>
      </c>
      <c r="J33" s="1">
        <v>0</v>
      </c>
      <c r="K33" s="1">
        <v>0</v>
      </c>
    </row>
    <row r="34" spans="1:11" x14ac:dyDescent="0.2">
      <c r="A34" s="4" t="s">
        <v>625</v>
      </c>
      <c r="B34" s="4"/>
      <c r="C34" s="3">
        <v>0</v>
      </c>
      <c r="D34" s="3">
        <v>0</v>
      </c>
      <c r="E34" s="3">
        <v>0</v>
      </c>
      <c r="F34" s="3">
        <v>0</v>
      </c>
      <c r="G34" s="3">
        <v>0</v>
      </c>
      <c r="H34" s="3">
        <v>0</v>
      </c>
      <c r="I34" s="3">
        <v>1</v>
      </c>
      <c r="J34" s="3">
        <v>0</v>
      </c>
      <c r="K34" s="3">
        <v>0</v>
      </c>
    </row>
    <row r="35" spans="1:11" x14ac:dyDescent="0.2">
      <c r="A35" s="4" t="s">
        <v>626</v>
      </c>
      <c r="B35" s="4"/>
      <c r="I35" s="1" t="s">
        <v>633</v>
      </c>
    </row>
    <row r="36" spans="1:11" x14ac:dyDescent="0.2">
      <c r="A36" s="4" t="s">
        <v>624</v>
      </c>
      <c r="B36" s="4" t="s">
        <v>606</v>
      </c>
      <c r="C36" s="1">
        <v>0</v>
      </c>
      <c r="D36" s="1">
        <v>0</v>
      </c>
      <c r="E36" s="1">
        <v>0</v>
      </c>
      <c r="F36" s="1">
        <v>0</v>
      </c>
      <c r="G36" s="1">
        <v>0</v>
      </c>
      <c r="H36" s="1">
        <v>0</v>
      </c>
      <c r="I36" s="1">
        <v>0</v>
      </c>
      <c r="J36" s="1">
        <v>162380</v>
      </c>
      <c r="K36" s="1">
        <v>0</v>
      </c>
    </row>
    <row r="37" spans="1:11" x14ac:dyDescent="0.2">
      <c r="A37" s="4" t="s">
        <v>625</v>
      </c>
      <c r="B37" s="4"/>
      <c r="C37" s="3">
        <v>0</v>
      </c>
      <c r="D37" s="3">
        <v>0</v>
      </c>
      <c r="E37" s="3">
        <v>0</v>
      </c>
      <c r="F37" s="3">
        <v>0</v>
      </c>
      <c r="G37" s="3">
        <v>0</v>
      </c>
      <c r="H37" s="3">
        <v>0</v>
      </c>
      <c r="I37" s="3">
        <v>0</v>
      </c>
      <c r="J37" s="3">
        <v>1</v>
      </c>
      <c r="K37" s="3">
        <v>0</v>
      </c>
    </row>
    <row r="38" spans="1:11" x14ac:dyDescent="0.2">
      <c r="A38" s="4" t="s">
        <v>626</v>
      </c>
      <c r="B38" s="4"/>
      <c r="J38" s="1" t="s">
        <v>634</v>
      </c>
    </row>
    <row r="39" spans="1:11" x14ac:dyDescent="0.2">
      <c r="A39" s="4" t="s">
        <v>624</v>
      </c>
      <c r="B39" s="4" t="s">
        <v>607</v>
      </c>
      <c r="C39" s="1">
        <v>0</v>
      </c>
      <c r="D39" s="1">
        <v>0</v>
      </c>
      <c r="E39" s="1">
        <v>0</v>
      </c>
      <c r="F39" s="1">
        <v>0</v>
      </c>
      <c r="G39" s="1">
        <v>0</v>
      </c>
      <c r="H39" s="1">
        <v>0</v>
      </c>
      <c r="I39" s="1">
        <v>0</v>
      </c>
      <c r="J39" s="1">
        <v>0</v>
      </c>
      <c r="K39" s="1">
        <v>148525</v>
      </c>
    </row>
    <row r="40" spans="1:11" x14ac:dyDescent="0.2">
      <c r="A40" s="4" t="s">
        <v>625</v>
      </c>
      <c r="B40" s="4"/>
      <c r="C40" s="3">
        <v>0</v>
      </c>
      <c r="D40" s="3">
        <v>0</v>
      </c>
      <c r="E40" s="3">
        <v>0</v>
      </c>
      <c r="F40" s="3">
        <v>0</v>
      </c>
      <c r="G40" s="3">
        <v>0</v>
      </c>
      <c r="H40" s="3">
        <v>0</v>
      </c>
      <c r="I40" s="3">
        <v>0</v>
      </c>
      <c r="J40" s="3">
        <v>0</v>
      </c>
      <c r="K40" s="3">
        <v>1</v>
      </c>
    </row>
    <row r="41" spans="1:11" x14ac:dyDescent="0.2">
      <c r="A41" s="4" t="s">
        <v>626</v>
      </c>
      <c r="B41" s="4"/>
      <c r="K41" s="1" t="s">
        <v>635</v>
      </c>
    </row>
    <row r="42" spans="1:11" x14ac:dyDescent="0.2">
      <c r="A42" s="4" t="s">
        <v>636</v>
      </c>
      <c r="B42" s="4" t="s">
        <v>637</v>
      </c>
    </row>
    <row r="43" spans="1:11" x14ac:dyDescent="0.2">
      <c r="A43" s="4" t="s">
        <v>588</v>
      </c>
      <c r="B43" s="4" t="s">
        <v>638</v>
      </c>
    </row>
    <row r="44" spans="1:11" x14ac:dyDescent="0.2">
      <c r="A44" s="4" t="s">
        <v>588</v>
      </c>
      <c r="B44" s="4"/>
    </row>
    <row r="45" spans="1:11" x14ac:dyDescent="0.2">
      <c r="A45" s="4" t="s">
        <v>588</v>
      </c>
      <c r="B45" s="4" t="s">
        <v>639</v>
      </c>
    </row>
  </sheetData>
  <hyperlinks>
    <hyperlink ref="C1" location="Contents!B4" tooltip="Link to contents" display="Back to contents" xr:uid="{00000000-0004-0000-0100-000000000000}"/>
  </hyperlinks>
  <pageMargins left="0.7" right="0.7" top="0.75" bottom="0.75" header="0.3" footer="0.3"/>
  <pageSetup paperSize="9" fitToWidth="0" fitToHeight="0" orientation="portrait"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13"/>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7.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943</v>
      </c>
    </row>
    <row r="5" spans="1:11" x14ac:dyDescent="0.2">
      <c r="A5" s="4" t="s">
        <v>593</v>
      </c>
      <c r="B5" s="4"/>
    </row>
    <row r="6" spans="1:11" ht="15.75" x14ac:dyDescent="0.25">
      <c r="A6" s="4" t="s">
        <v>2</v>
      </c>
      <c r="B6" s="7" t="s">
        <v>68</v>
      </c>
    </row>
    <row r="7" spans="1:11" x14ac:dyDescent="0.2">
      <c r="A7" s="4" t="s">
        <v>5</v>
      </c>
      <c r="B7" s="4"/>
    </row>
    <row r="8" spans="1:11" x14ac:dyDescent="0.2">
      <c r="A8" s="4" t="s">
        <v>5</v>
      </c>
      <c r="B8" s="4" t="s">
        <v>921</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90</v>
      </c>
      <c r="D12" s="1">
        <v>117</v>
      </c>
      <c r="E12" s="1">
        <v>138</v>
      </c>
      <c r="F12" s="1">
        <v>42</v>
      </c>
      <c r="G12" s="1">
        <v>134</v>
      </c>
      <c r="H12" s="1">
        <v>177</v>
      </c>
      <c r="I12" s="1">
        <v>111</v>
      </c>
      <c r="J12" s="1">
        <v>74</v>
      </c>
      <c r="K12" s="1">
        <v>87</v>
      </c>
    </row>
    <row r="13" spans="1:11" x14ac:dyDescent="0.2">
      <c r="A13" s="4" t="s">
        <v>621</v>
      </c>
      <c r="B13" s="4" t="s">
        <v>622</v>
      </c>
      <c r="C13" s="1">
        <v>11247</v>
      </c>
      <c r="D13" s="1">
        <v>16631</v>
      </c>
      <c r="E13" s="1">
        <v>22775</v>
      </c>
      <c r="F13" s="1">
        <v>4905</v>
      </c>
      <c r="G13" s="1">
        <v>16637</v>
      </c>
      <c r="H13" s="1">
        <v>27741</v>
      </c>
      <c r="I13" s="1">
        <v>15057</v>
      </c>
      <c r="J13" s="1">
        <v>10517</v>
      </c>
      <c r="K13" s="1">
        <v>11056</v>
      </c>
    </row>
    <row r="14" spans="1:11" x14ac:dyDescent="0.2">
      <c r="A14" s="4" t="s">
        <v>624</v>
      </c>
      <c r="B14" s="4" t="s">
        <v>944</v>
      </c>
      <c r="C14" s="1">
        <v>4233</v>
      </c>
      <c r="D14" s="1">
        <v>5050</v>
      </c>
      <c r="E14" s="1">
        <v>10389</v>
      </c>
      <c r="F14" s="1">
        <v>1474</v>
      </c>
      <c r="G14" s="1">
        <v>6066</v>
      </c>
      <c r="H14" s="1">
        <v>7867</v>
      </c>
      <c r="I14" s="1">
        <v>5076</v>
      </c>
      <c r="J14" s="1">
        <v>3366</v>
      </c>
      <c r="K14" s="1">
        <v>2918</v>
      </c>
    </row>
    <row r="15" spans="1:11" x14ac:dyDescent="0.2">
      <c r="A15" s="4" t="s">
        <v>625</v>
      </c>
      <c r="B15" s="4"/>
      <c r="C15" s="3">
        <v>0.38</v>
      </c>
      <c r="D15" s="3">
        <v>0.3</v>
      </c>
      <c r="E15" s="3">
        <v>0.46</v>
      </c>
      <c r="F15" s="3">
        <v>0.3</v>
      </c>
      <c r="G15" s="3">
        <v>0.36</v>
      </c>
      <c r="H15" s="3">
        <v>0.28000000000000003</v>
      </c>
      <c r="I15" s="3">
        <v>0.34</v>
      </c>
      <c r="J15" s="3">
        <v>0.32</v>
      </c>
      <c r="K15" s="3">
        <v>0.26</v>
      </c>
    </row>
    <row r="16" spans="1:11" x14ac:dyDescent="0.2">
      <c r="A16" s="4" t="s">
        <v>626</v>
      </c>
      <c r="B16" s="4"/>
      <c r="E16" s="1" t="s">
        <v>945</v>
      </c>
    </row>
    <row r="17" spans="1:11" x14ac:dyDescent="0.2">
      <c r="A17" s="4" t="s">
        <v>624</v>
      </c>
      <c r="B17" s="4" t="s">
        <v>946</v>
      </c>
      <c r="C17" s="1">
        <v>928</v>
      </c>
      <c r="D17" s="1">
        <v>3051</v>
      </c>
      <c r="E17" s="1">
        <v>2341</v>
      </c>
      <c r="F17" s="1">
        <v>1192</v>
      </c>
      <c r="G17" s="1">
        <v>4616</v>
      </c>
      <c r="H17" s="1">
        <v>6533</v>
      </c>
      <c r="I17" s="1">
        <v>4226</v>
      </c>
      <c r="J17" s="1">
        <v>3633</v>
      </c>
      <c r="K17" s="1">
        <v>3211</v>
      </c>
    </row>
    <row r="18" spans="1:11" x14ac:dyDescent="0.2">
      <c r="A18" s="4" t="s">
        <v>625</v>
      </c>
      <c r="B18" s="4"/>
      <c r="C18" s="3">
        <v>0.08</v>
      </c>
      <c r="D18" s="3">
        <v>0.18</v>
      </c>
      <c r="E18" s="3">
        <v>0.1</v>
      </c>
      <c r="F18" s="3">
        <v>0.24</v>
      </c>
      <c r="G18" s="3">
        <v>0.28000000000000003</v>
      </c>
      <c r="H18" s="3">
        <v>0.24</v>
      </c>
      <c r="I18" s="3">
        <v>0.28000000000000003</v>
      </c>
      <c r="J18" s="3">
        <v>0.35</v>
      </c>
      <c r="K18" s="3">
        <v>0.28999999999999998</v>
      </c>
    </row>
    <row r="19" spans="1:11" x14ac:dyDescent="0.2">
      <c r="A19" s="4" t="s">
        <v>626</v>
      </c>
      <c r="B19" s="4"/>
      <c r="D19" s="1" t="s">
        <v>610</v>
      </c>
      <c r="F19" s="1" t="s">
        <v>758</v>
      </c>
      <c r="G19" s="1" t="s">
        <v>758</v>
      </c>
      <c r="H19" s="1" t="s">
        <v>758</v>
      </c>
      <c r="I19" s="1" t="s">
        <v>758</v>
      </c>
      <c r="J19" s="1" t="s">
        <v>947</v>
      </c>
      <c r="K19" s="1" t="s">
        <v>758</v>
      </c>
    </row>
    <row r="20" spans="1:11" x14ac:dyDescent="0.2">
      <c r="A20" s="4" t="s">
        <v>624</v>
      </c>
      <c r="B20" s="4" t="s">
        <v>948</v>
      </c>
      <c r="C20" s="1">
        <v>1625</v>
      </c>
      <c r="D20" s="1">
        <v>2087</v>
      </c>
      <c r="E20" s="1">
        <v>5356</v>
      </c>
      <c r="F20" s="1">
        <v>720</v>
      </c>
      <c r="G20" s="1">
        <v>2756</v>
      </c>
      <c r="H20" s="1">
        <v>4267</v>
      </c>
      <c r="I20" s="1">
        <v>2331</v>
      </c>
      <c r="J20" s="1">
        <v>1865</v>
      </c>
      <c r="K20" s="1">
        <v>1646</v>
      </c>
    </row>
    <row r="21" spans="1:11" x14ac:dyDescent="0.2">
      <c r="A21" s="4" t="s">
        <v>625</v>
      </c>
      <c r="B21" s="4"/>
      <c r="C21" s="3">
        <v>0.14000000000000001</v>
      </c>
      <c r="D21" s="3">
        <v>0.13</v>
      </c>
      <c r="E21" s="3">
        <v>0.24</v>
      </c>
      <c r="F21" s="3">
        <v>0.15</v>
      </c>
      <c r="G21" s="3">
        <v>0.17</v>
      </c>
      <c r="H21" s="3">
        <v>0.15</v>
      </c>
      <c r="I21" s="3">
        <v>0.15</v>
      </c>
      <c r="J21" s="3">
        <v>0.18</v>
      </c>
      <c r="K21" s="3">
        <v>0.15</v>
      </c>
    </row>
    <row r="22" spans="1:11" x14ac:dyDescent="0.2">
      <c r="A22" s="4" t="s">
        <v>626</v>
      </c>
      <c r="B22" s="4"/>
      <c r="E22" s="1" t="s">
        <v>611</v>
      </c>
    </row>
    <row r="23" spans="1:11" x14ac:dyDescent="0.2">
      <c r="A23" s="4" t="s">
        <v>624</v>
      </c>
      <c r="B23" s="4" t="s">
        <v>949</v>
      </c>
      <c r="C23" s="1">
        <v>1663</v>
      </c>
      <c r="D23" s="1">
        <v>2160</v>
      </c>
      <c r="E23" s="1">
        <v>4030</v>
      </c>
      <c r="F23" s="1">
        <v>801</v>
      </c>
      <c r="G23" s="1">
        <v>3489</v>
      </c>
      <c r="H23" s="1">
        <v>3704</v>
      </c>
      <c r="I23" s="1">
        <v>2789</v>
      </c>
      <c r="J23" s="1">
        <v>2271</v>
      </c>
      <c r="K23" s="1">
        <v>1677</v>
      </c>
    </row>
    <row r="24" spans="1:11" x14ac:dyDescent="0.2">
      <c r="A24" s="4" t="s">
        <v>625</v>
      </c>
      <c r="B24" s="4"/>
      <c r="C24" s="3">
        <v>0.15</v>
      </c>
      <c r="D24" s="3">
        <v>0.13</v>
      </c>
      <c r="E24" s="3">
        <v>0.18</v>
      </c>
      <c r="F24" s="3">
        <v>0.16</v>
      </c>
      <c r="G24" s="3">
        <v>0.21</v>
      </c>
      <c r="H24" s="3">
        <v>0.13</v>
      </c>
      <c r="I24" s="3">
        <v>0.19</v>
      </c>
      <c r="J24" s="3">
        <v>0.22</v>
      </c>
      <c r="K24" s="3">
        <v>0.15</v>
      </c>
    </row>
    <row r="25" spans="1:11" x14ac:dyDescent="0.2">
      <c r="A25" s="4" t="s">
        <v>626</v>
      </c>
      <c r="B25" s="4"/>
    </row>
    <row r="26" spans="1:11" x14ac:dyDescent="0.2">
      <c r="A26" s="4" t="s">
        <v>624</v>
      </c>
      <c r="B26" s="4" t="s">
        <v>950</v>
      </c>
      <c r="C26" s="1">
        <v>1662</v>
      </c>
      <c r="D26" s="1">
        <v>3127</v>
      </c>
      <c r="E26" s="1">
        <v>2498</v>
      </c>
      <c r="F26" s="1">
        <v>829</v>
      </c>
      <c r="G26" s="1">
        <v>2950</v>
      </c>
      <c r="H26" s="1">
        <v>4545</v>
      </c>
      <c r="I26" s="1">
        <v>2534</v>
      </c>
      <c r="J26" s="1">
        <v>1688</v>
      </c>
      <c r="K26" s="1">
        <v>1030</v>
      </c>
    </row>
    <row r="27" spans="1:11" x14ac:dyDescent="0.2">
      <c r="A27" s="4" t="s">
        <v>625</v>
      </c>
      <c r="B27" s="4"/>
      <c r="C27" s="3">
        <v>0.15</v>
      </c>
      <c r="D27" s="3">
        <v>0.19</v>
      </c>
      <c r="E27" s="3">
        <v>0.11</v>
      </c>
      <c r="F27" s="3">
        <v>0.17</v>
      </c>
      <c r="G27" s="3">
        <v>0.18</v>
      </c>
      <c r="H27" s="3">
        <v>0.16</v>
      </c>
      <c r="I27" s="3">
        <v>0.17</v>
      </c>
      <c r="J27" s="3">
        <v>0.16</v>
      </c>
      <c r="K27" s="3">
        <v>0.09</v>
      </c>
    </row>
    <row r="28" spans="1:11" x14ac:dyDescent="0.2">
      <c r="A28" s="4" t="s">
        <v>626</v>
      </c>
      <c r="B28" s="4"/>
    </row>
    <row r="29" spans="1:11" x14ac:dyDescent="0.2">
      <c r="A29" s="4" t="s">
        <v>624</v>
      </c>
      <c r="B29" s="4" t="s">
        <v>951</v>
      </c>
      <c r="C29" s="1">
        <v>2579</v>
      </c>
      <c r="D29" s="1">
        <v>2293</v>
      </c>
      <c r="E29" s="1">
        <v>4836</v>
      </c>
      <c r="F29" s="1">
        <v>350</v>
      </c>
      <c r="G29" s="1">
        <v>3257</v>
      </c>
      <c r="H29" s="1">
        <v>3617</v>
      </c>
      <c r="I29" s="1">
        <v>1550</v>
      </c>
      <c r="J29" s="1">
        <v>815</v>
      </c>
      <c r="K29" s="1">
        <v>1136</v>
      </c>
    </row>
    <row r="30" spans="1:11" x14ac:dyDescent="0.2">
      <c r="A30" s="4" t="s">
        <v>625</v>
      </c>
      <c r="B30" s="4"/>
      <c r="C30" s="3">
        <v>0.23</v>
      </c>
      <c r="D30" s="3">
        <v>0.14000000000000001</v>
      </c>
      <c r="E30" s="3">
        <v>0.21</v>
      </c>
      <c r="F30" s="3">
        <v>7.0000000000000007E-2</v>
      </c>
      <c r="G30" s="3">
        <v>0.2</v>
      </c>
      <c r="H30" s="3">
        <v>0.13</v>
      </c>
      <c r="I30" s="3">
        <v>0.1</v>
      </c>
      <c r="J30" s="3">
        <v>0.08</v>
      </c>
      <c r="K30" s="3">
        <v>0.1</v>
      </c>
    </row>
    <row r="31" spans="1:11" x14ac:dyDescent="0.2">
      <c r="A31" s="4" t="s">
        <v>626</v>
      </c>
      <c r="B31" s="4"/>
      <c r="C31" s="1" t="s">
        <v>952</v>
      </c>
      <c r="E31" s="1" t="s">
        <v>953</v>
      </c>
      <c r="G31" s="1" t="s">
        <v>870</v>
      </c>
    </row>
    <row r="32" spans="1:11" x14ac:dyDescent="0.2">
      <c r="A32" s="4" t="s">
        <v>624</v>
      </c>
      <c r="B32" s="4" t="s">
        <v>954</v>
      </c>
      <c r="C32" s="1">
        <v>1899</v>
      </c>
      <c r="D32" s="1">
        <v>1598</v>
      </c>
      <c r="E32" s="1">
        <v>2329</v>
      </c>
      <c r="F32" s="1">
        <v>621</v>
      </c>
      <c r="G32" s="1">
        <v>1842</v>
      </c>
      <c r="H32" s="1">
        <v>2624</v>
      </c>
      <c r="I32" s="1">
        <v>2041</v>
      </c>
      <c r="J32" s="1">
        <v>463</v>
      </c>
      <c r="K32" s="1">
        <v>641</v>
      </c>
    </row>
    <row r="33" spans="1:11" x14ac:dyDescent="0.2">
      <c r="A33" s="4" t="s">
        <v>625</v>
      </c>
      <c r="B33" s="4"/>
      <c r="C33" s="3">
        <v>0.17</v>
      </c>
      <c r="D33" s="3">
        <v>0.1</v>
      </c>
      <c r="E33" s="3">
        <v>0.1</v>
      </c>
      <c r="F33" s="3">
        <v>0.13</v>
      </c>
      <c r="G33" s="3">
        <v>0.11</v>
      </c>
      <c r="H33" s="3">
        <v>0.09</v>
      </c>
      <c r="I33" s="3">
        <v>0.14000000000000001</v>
      </c>
      <c r="J33" s="3">
        <v>0.04</v>
      </c>
      <c r="K33" s="3">
        <v>0.06</v>
      </c>
    </row>
    <row r="34" spans="1:11" x14ac:dyDescent="0.2">
      <c r="A34" s="4" t="s">
        <v>626</v>
      </c>
      <c r="B34" s="4"/>
      <c r="C34" s="1" t="s">
        <v>645</v>
      </c>
      <c r="I34" s="1" t="s">
        <v>617</v>
      </c>
    </row>
    <row r="35" spans="1:11" x14ac:dyDescent="0.2">
      <c r="A35" s="4" t="s">
        <v>624</v>
      </c>
      <c r="B35" s="4" t="s">
        <v>955</v>
      </c>
      <c r="C35" s="1">
        <v>1092</v>
      </c>
      <c r="D35" s="1">
        <v>1738</v>
      </c>
      <c r="E35" s="1">
        <v>565</v>
      </c>
      <c r="F35" s="1">
        <v>344</v>
      </c>
      <c r="G35" s="1">
        <v>1192</v>
      </c>
      <c r="H35" s="1">
        <v>2485</v>
      </c>
      <c r="I35" s="1">
        <v>2414</v>
      </c>
      <c r="J35" s="1">
        <v>1650</v>
      </c>
      <c r="K35" s="1">
        <v>1222</v>
      </c>
    </row>
    <row r="36" spans="1:11" x14ac:dyDescent="0.2">
      <c r="A36" s="4" t="s">
        <v>625</v>
      </c>
      <c r="B36" s="4"/>
      <c r="C36" s="3">
        <v>0.1</v>
      </c>
      <c r="D36" s="3">
        <v>0.1</v>
      </c>
      <c r="E36" s="3">
        <v>0.02</v>
      </c>
      <c r="F36" s="3">
        <v>7.0000000000000007E-2</v>
      </c>
      <c r="G36" s="3">
        <v>7.0000000000000007E-2</v>
      </c>
      <c r="H36" s="3">
        <v>0.09</v>
      </c>
      <c r="I36" s="3">
        <v>0.16</v>
      </c>
      <c r="J36" s="3">
        <v>0.16</v>
      </c>
      <c r="K36" s="3">
        <v>0.11</v>
      </c>
    </row>
    <row r="37" spans="1:11" x14ac:dyDescent="0.2">
      <c r="A37" s="4" t="s">
        <v>626</v>
      </c>
      <c r="B37" s="4"/>
      <c r="C37" s="1" t="s">
        <v>612</v>
      </c>
      <c r="D37" s="1" t="s">
        <v>612</v>
      </c>
      <c r="H37" s="1" t="s">
        <v>612</v>
      </c>
      <c r="I37" s="1" t="s">
        <v>772</v>
      </c>
      <c r="J37" s="1" t="s">
        <v>612</v>
      </c>
      <c r="K37" s="1" t="s">
        <v>612</v>
      </c>
    </row>
    <row r="38" spans="1:11" x14ac:dyDescent="0.2">
      <c r="A38" s="4" t="s">
        <v>624</v>
      </c>
      <c r="B38" s="4" t="s">
        <v>956</v>
      </c>
      <c r="C38" s="1">
        <v>1269</v>
      </c>
      <c r="D38" s="1">
        <v>1075</v>
      </c>
      <c r="E38" s="1">
        <v>1056</v>
      </c>
      <c r="F38" s="1">
        <v>348</v>
      </c>
      <c r="G38" s="1">
        <v>874</v>
      </c>
      <c r="H38" s="1">
        <v>1739</v>
      </c>
      <c r="I38" s="1">
        <v>764</v>
      </c>
      <c r="J38" s="1">
        <v>474</v>
      </c>
      <c r="K38" s="1">
        <v>1524</v>
      </c>
    </row>
    <row r="39" spans="1:11" x14ac:dyDescent="0.2">
      <c r="A39" s="4" t="s">
        <v>625</v>
      </c>
      <c r="B39" s="4"/>
      <c r="C39" s="3">
        <v>0.11</v>
      </c>
      <c r="D39" s="3">
        <v>0.06</v>
      </c>
      <c r="E39" s="3">
        <v>0.05</v>
      </c>
      <c r="F39" s="3">
        <v>7.0000000000000007E-2</v>
      </c>
      <c r="G39" s="3">
        <v>0.05</v>
      </c>
      <c r="H39" s="3">
        <v>0.06</v>
      </c>
      <c r="I39" s="3">
        <v>0.05</v>
      </c>
      <c r="J39" s="3">
        <v>0.05</v>
      </c>
      <c r="K39" s="3">
        <v>0.14000000000000001</v>
      </c>
    </row>
    <row r="40" spans="1:11" x14ac:dyDescent="0.2">
      <c r="A40" s="4" t="s">
        <v>626</v>
      </c>
      <c r="B40" s="4"/>
      <c r="K40" s="1" t="s">
        <v>890</v>
      </c>
    </row>
    <row r="41" spans="1:11" x14ac:dyDescent="0.2">
      <c r="A41" s="4" t="s">
        <v>624</v>
      </c>
      <c r="B41" s="4" t="s">
        <v>957</v>
      </c>
      <c r="C41" s="1">
        <v>183</v>
      </c>
      <c r="D41" s="1">
        <v>1253</v>
      </c>
      <c r="E41" s="1">
        <v>1597</v>
      </c>
      <c r="F41" s="1">
        <v>226</v>
      </c>
      <c r="G41" s="1">
        <v>681</v>
      </c>
      <c r="H41" s="1">
        <v>2407</v>
      </c>
      <c r="I41" s="1">
        <v>842</v>
      </c>
      <c r="J41" s="1">
        <v>534</v>
      </c>
      <c r="K41" s="1">
        <v>610</v>
      </c>
    </row>
    <row r="42" spans="1:11" x14ac:dyDescent="0.2">
      <c r="A42" s="4" t="s">
        <v>625</v>
      </c>
      <c r="B42" s="4"/>
      <c r="C42" s="3">
        <v>0.02</v>
      </c>
      <c r="D42" s="3">
        <v>0.08</v>
      </c>
      <c r="E42" s="3">
        <v>7.0000000000000007E-2</v>
      </c>
      <c r="F42" s="3">
        <v>0.05</v>
      </c>
      <c r="G42" s="3">
        <v>0.04</v>
      </c>
      <c r="H42" s="3">
        <v>0.09</v>
      </c>
      <c r="I42" s="3">
        <v>0.06</v>
      </c>
      <c r="J42" s="3">
        <v>0.05</v>
      </c>
      <c r="K42" s="3">
        <v>0.06</v>
      </c>
    </row>
    <row r="43" spans="1:11" x14ac:dyDescent="0.2">
      <c r="A43" s="4" t="s">
        <v>626</v>
      </c>
      <c r="B43" s="4"/>
      <c r="H43" s="1" t="s">
        <v>610</v>
      </c>
    </row>
    <row r="44" spans="1:11" x14ac:dyDescent="0.2">
      <c r="A44" s="4" t="s">
        <v>624</v>
      </c>
      <c r="B44" s="4" t="s">
        <v>958</v>
      </c>
      <c r="C44" s="1">
        <v>152</v>
      </c>
      <c r="D44" s="1">
        <v>833</v>
      </c>
      <c r="E44" s="1">
        <v>969</v>
      </c>
      <c r="F44" s="1">
        <v>0</v>
      </c>
      <c r="G44" s="1">
        <v>661</v>
      </c>
      <c r="H44" s="1">
        <v>380</v>
      </c>
      <c r="I44" s="1">
        <v>57</v>
      </c>
      <c r="J44" s="1">
        <v>152</v>
      </c>
      <c r="K44" s="1">
        <v>112</v>
      </c>
    </row>
    <row r="45" spans="1:11" x14ac:dyDescent="0.2">
      <c r="A45" s="4" t="s">
        <v>625</v>
      </c>
      <c r="B45" s="4"/>
      <c r="C45" s="3">
        <v>0.01</v>
      </c>
      <c r="D45" s="3">
        <v>0.05</v>
      </c>
      <c r="E45" s="3">
        <v>0.04</v>
      </c>
      <c r="F45" s="3">
        <v>0</v>
      </c>
      <c r="G45" s="3">
        <v>0.04</v>
      </c>
      <c r="H45" s="3">
        <v>0.01</v>
      </c>
      <c r="I45" s="1" t="s">
        <v>652</v>
      </c>
      <c r="J45" s="3">
        <v>0.01</v>
      </c>
      <c r="K45" s="3">
        <v>0.01</v>
      </c>
    </row>
    <row r="46" spans="1:11" x14ac:dyDescent="0.2">
      <c r="A46" s="4" t="s">
        <v>626</v>
      </c>
      <c r="B46" s="4"/>
      <c r="D46" s="1" t="s">
        <v>616</v>
      </c>
    </row>
    <row r="47" spans="1:11" x14ac:dyDescent="0.2">
      <c r="A47" s="4" t="s">
        <v>624</v>
      </c>
      <c r="B47" s="4" t="s">
        <v>959</v>
      </c>
      <c r="C47" s="1">
        <v>585</v>
      </c>
      <c r="D47" s="1">
        <v>154</v>
      </c>
      <c r="E47" s="1">
        <v>0</v>
      </c>
      <c r="F47" s="1">
        <v>69</v>
      </c>
      <c r="G47" s="1">
        <v>913</v>
      </c>
      <c r="H47" s="1">
        <v>593</v>
      </c>
      <c r="I47" s="1">
        <v>490</v>
      </c>
      <c r="J47" s="1">
        <v>0</v>
      </c>
      <c r="K47" s="1">
        <v>0</v>
      </c>
    </row>
    <row r="48" spans="1:11" x14ac:dyDescent="0.2">
      <c r="A48" s="4" t="s">
        <v>625</v>
      </c>
      <c r="B48" s="4"/>
      <c r="C48" s="3">
        <v>0.05</v>
      </c>
      <c r="D48" s="3">
        <v>0.01</v>
      </c>
      <c r="E48" s="3">
        <v>0</v>
      </c>
      <c r="F48" s="3">
        <v>0.01</v>
      </c>
      <c r="G48" s="3">
        <v>0.05</v>
      </c>
      <c r="H48" s="3">
        <v>0.02</v>
      </c>
      <c r="I48" s="3">
        <v>0.03</v>
      </c>
      <c r="J48" s="3">
        <v>0</v>
      </c>
      <c r="K48" s="3">
        <v>0</v>
      </c>
    </row>
    <row r="49" spans="1:11" x14ac:dyDescent="0.2">
      <c r="A49" s="4" t="s">
        <v>626</v>
      </c>
      <c r="B49" s="4"/>
      <c r="C49" s="1" t="s">
        <v>650</v>
      </c>
      <c r="G49" s="1" t="s">
        <v>960</v>
      </c>
      <c r="I49" s="1" t="s">
        <v>612</v>
      </c>
    </row>
    <row r="50" spans="1:11" x14ac:dyDescent="0.2">
      <c r="A50" s="4" t="s">
        <v>624</v>
      </c>
      <c r="B50" s="4" t="s">
        <v>961</v>
      </c>
      <c r="C50" s="1">
        <v>0</v>
      </c>
      <c r="D50" s="1">
        <v>770</v>
      </c>
      <c r="E50" s="1">
        <v>403</v>
      </c>
      <c r="F50" s="1">
        <v>0</v>
      </c>
      <c r="G50" s="1">
        <v>0</v>
      </c>
      <c r="H50" s="1">
        <v>982</v>
      </c>
      <c r="I50" s="1">
        <v>95</v>
      </c>
      <c r="J50" s="1">
        <v>419</v>
      </c>
      <c r="K50" s="1">
        <v>0</v>
      </c>
    </row>
    <row r="51" spans="1:11" x14ac:dyDescent="0.2">
      <c r="A51" s="4" t="s">
        <v>625</v>
      </c>
      <c r="B51" s="4"/>
      <c r="C51" s="3">
        <v>0</v>
      </c>
      <c r="D51" s="3">
        <v>0.05</v>
      </c>
      <c r="E51" s="3">
        <v>0.02</v>
      </c>
      <c r="F51" s="3">
        <v>0</v>
      </c>
      <c r="G51" s="3">
        <v>0</v>
      </c>
      <c r="H51" s="3">
        <v>0.04</v>
      </c>
      <c r="I51" s="3">
        <v>0.01</v>
      </c>
      <c r="J51" s="3">
        <v>0.04</v>
      </c>
      <c r="K51" s="3">
        <v>0</v>
      </c>
    </row>
    <row r="52" spans="1:11" x14ac:dyDescent="0.2">
      <c r="A52" s="4" t="s">
        <v>626</v>
      </c>
      <c r="B52" s="4"/>
      <c r="D52" s="1" t="s">
        <v>962</v>
      </c>
      <c r="H52" s="1" t="s">
        <v>614</v>
      </c>
      <c r="J52" s="1" t="s">
        <v>614</v>
      </c>
    </row>
    <row r="53" spans="1:11" x14ac:dyDescent="0.2">
      <c r="A53" s="4" t="s">
        <v>624</v>
      </c>
      <c r="B53" s="4" t="s">
        <v>963</v>
      </c>
      <c r="C53" s="1">
        <v>52</v>
      </c>
      <c r="D53" s="1">
        <v>0</v>
      </c>
      <c r="E53" s="1">
        <v>0</v>
      </c>
      <c r="F53" s="1">
        <v>361</v>
      </c>
      <c r="G53" s="1">
        <v>664</v>
      </c>
      <c r="H53" s="1">
        <v>679</v>
      </c>
      <c r="I53" s="1">
        <v>71</v>
      </c>
      <c r="J53" s="1">
        <v>296</v>
      </c>
      <c r="K53" s="1">
        <v>401</v>
      </c>
    </row>
    <row r="54" spans="1:11" x14ac:dyDescent="0.2">
      <c r="A54" s="4" t="s">
        <v>625</v>
      </c>
      <c r="B54" s="4"/>
      <c r="C54" s="1" t="s">
        <v>652</v>
      </c>
      <c r="D54" s="3">
        <v>0</v>
      </c>
      <c r="E54" s="3">
        <v>0</v>
      </c>
      <c r="F54" s="3">
        <v>7.0000000000000007E-2</v>
      </c>
      <c r="G54" s="3">
        <v>0.04</v>
      </c>
      <c r="H54" s="3">
        <v>0.02</v>
      </c>
      <c r="I54" s="1" t="s">
        <v>652</v>
      </c>
      <c r="J54" s="3">
        <v>0.03</v>
      </c>
      <c r="K54" s="3">
        <v>0.04</v>
      </c>
    </row>
    <row r="55" spans="1:11" x14ac:dyDescent="0.2">
      <c r="A55" s="4" t="s">
        <v>626</v>
      </c>
      <c r="B55" s="4"/>
      <c r="F55" s="1" t="s">
        <v>964</v>
      </c>
      <c r="G55" s="1" t="s">
        <v>730</v>
      </c>
      <c r="J55" s="1" t="s">
        <v>612</v>
      </c>
      <c r="K55" s="1" t="s">
        <v>730</v>
      </c>
    </row>
    <row r="56" spans="1:11" x14ac:dyDescent="0.2">
      <c r="A56" s="4" t="s">
        <v>624</v>
      </c>
      <c r="B56" s="4" t="s">
        <v>965</v>
      </c>
      <c r="C56" s="1">
        <v>0</v>
      </c>
      <c r="D56" s="1">
        <v>709</v>
      </c>
      <c r="E56" s="1">
        <v>159</v>
      </c>
      <c r="F56" s="1">
        <v>0</v>
      </c>
      <c r="G56" s="1">
        <v>757</v>
      </c>
      <c r="H56" s="1">
        <v>309</v>
      </c>
      <c r="I56" s="1">
        <v>128</v>
      </c>
      <c r="J56" s="1">
        <v>0</v>
      </c>
      <c r="K56" s="1">
        <v>0</v>
      </c>
    </row>
    <row r="57" spans="1:11" x14ac:dyDescent="0.2">
      <c r="A57" s="4" t="s">
        <v>625</v>
      </c>
      <c r="B57" s="4"/>
      <c r="C57" s="3">
        <v>0</v>
      </c>
      <c r="D57" s="3">
        <v>0.04</v>
      </c>
      <c r="E57" s="3">
        <v>0.01</v>
      </c>
      <c r="F57" s="3">
        <v>0</v>
      </c>
      <c r="G57" s="3">
        <v>0.05</v>
      </c>
      <c r="H57" s="3">
        <v>0.01</v>
      </c>
      <c r="I57" s="3">
        <v>0.01</v>
      </c>
      <c r="J57" s="3">
        <v>0</v>
      </c>
      <c r="K57" s="3">
        <v>0</v>
      </c>
    </row>
    <row r="58" spans="1:11" x14ac:dyDescent="0.2">
      <c r="A58" s="4" t="s">
        <v>626</v>
      </c>
      <c r="B58" s="4"/>
      <c r="D58" s="1" t="s">
        <v>610</v>
      </c>
      <c r="G58" s="1" t="s">
        <v>966</v>
      </c>
    </row>
    <row r="59" spans="1:11" x14ac:dyDescent="0.2">
      <c r="A59" s="4" t="s">
        <v>624</v>
      </c>
      <c r="B59" s="4" t="s">
        <v>967</v>
      </c>
      <c r="C59" s="1">
        <v>551</v>
      </c>
      <c r="D59" s="1">
        <v>466</v>
      </c>
      <c r="E59" s="1">
        <v>265</v>
      </c>
      <c r="F59" s="1">
        <v>304</v>
      </c>
      <c r="G59" s="1">
        <v>62</v>
      </c>
      <c r="H59" s="1">
        <v>0</v>
      </c>
      <c r="I59" s="1">
        <v>212</v>
      </c>
      <c r="J59" s="1">
        <v>0</v>
      </c>
      <c r="K59" s="1">
        <v>0</v>
      </c>
    </row>
    <row r="60" spans="1:11" x14ac:dyDescent="0.2">
      <c r="A60" s="4" t="s">
        <v>625</v>
      </c>
      <c r="B60" s="4"/>
      <c r="C60" s="3">
        <v>0.05</v>
      </c>
      <c r="D60" s="3">
        <v>0.03</v>
      </c>
      <c r="E60" s="3">
        <v>0.01</v>
      </c>
      <c r="F60" s="3">
        <v>0.06</v>
      </c>
      <c r="G60" s="1" t="s">
        <v>652</v>
      </c>
      <c r="H60" s="3">
        <v>0</v>
      </c>
      <c r="I60" s="3">
        <v>0.01</v>
      </c>
      <c r="J60" s="3">
        <v>0</v>
      </c>
      <c r="K60" s="3">
        <v>0</v>
      </c>
    </row>
    <row r="61" spans="1:11" x14ac:dyDescent="0.2">
      <c r="A61" s="4" t="s">
        <v>626</v>
      </c>
      <c r="B61" s="4"/>
      <c r="C61" s="1" t="s">
        <v>968</v>
      </c>
      <c r="D61" s="1" t="s">
        <v>615</v>
      </c>
      <c r="F61" s="1" t="s">
        <v>969</v>
      </c>
    </row>
    <row r="62" spans="1:11" x14ac:dyDescent="0.2">
      <c r="A62" s="4" t="s">
        <v>624</v>
      </c>
      <c r="B62" s="4" t="s">
        <v>970</v>
      </c>
      <c r="C62" s="1">
        <v>286</v>
      </c>
      <c r="D62" s="1">
        <v>668</v>
      </c>
      <c r="E62" s="1">
        <v>0</v>
      </c>
      <c r="F62" s="1">
        <v>233</v>
      </c>
      <c r="G62" s="1">
        <v>0</v>
      </c>
      <c r="H62" s="1">
        <v>324</v>
      </c>
      <c r="I62" s="1">
        <v>0</v>
      </c>
      <c r="J62" s="1">
        <v>43</v>
      </c>
      <c r="K62" s="1">
        <v>163</v>
      </c>
    </row>
    <row r="63" spans="1:11" x14ac:dyDescent="0.2">
      <c r="A63" s="4" t="s">
        <v>625</v>
      </c>
      <c r="B63" s="4"/>
      <c r="C63" s="3">
        <v>0.03</v>
      </c>
      <c r="D63" s="3">
        <v>0.04</v>
      </c>
      <c r="E63" s="3">
        <v>0</v>
      </c>
      <c r="F63" s="3">
        <v>0.05</v>
      </c>
      <c r="G63" s="3">
        <v>0</v>
      </c>
      <c r="H63" s="3">
        <v>0.01</v>
      </c>
      <c r="I63" s="3">
        <v>0</v>
      </c>
      <c r="J63" s="1" t="s">
        <v>652</v>
      </c>
      <c r="K63" s="3">
        <v>0.01</v>
      </c>
    </row>
    <row r="64" spans="1:11" x14ac:dyDescent="0.2">
      <c r="A64" s="4" t="s">
        <v>626</v>
      </c>
      <c r="B64" s="4"/>
      <c r="D64" s="1" t="s">
        <v>842</v>
      </c>
      <c r="F64" s="1" t="s">
        <v>842</v>
      </c>
    </row>
    <row r="65" spans="1:11" x14ac:dyDescent="0.2">
      <c r="A65" s="4" t="s">
        <v>624</v>
      </c>
      <c r="B65" s="4" t="s">
        <v>971</v>
      </c>
      <c r="C65" s="1">
        <v>103</v>
      </c>
      <c r="D65" s="1">
        <v>382</v>
      </c>
      <c r="E65" s="1">
        <v>0</v>
      </c>
      <c r="F65" s="1">
        <v>0</v>
      </c>
      <c r="G65" s="1">
        <v>0</v>
      </c>
      <c r="H65" s="1">
        <v>371</v>
      </c>
      <c r="I65" s="1">
        <v>369</v>
      </c>
      <c r="J65" s="1">
        <v>152</v>
      </c>
      <c r="K65" s="1">
        <v>0</v>
      </c>
    </row>
    <row r="66" spans="1:11" x14ac:dyDescent="0.2">
      <c r="A66" s="4" t="s">
        <v>625</v>
      </c>
      <c r="B66" s="4"/>
      <c r="C66" s="3">
        <v>0.01</v>
      </c>
      <c r="D66" s="3">
        <v>0.02</v>
      </c>
      <c r="E66" s="3">
        <v>0</v>
      </c>
      <c r="F66" s="3">
        <v>0</v>
      </c>
      <c r="G66" s="3">
        <v>0</v>
      </c>
      <c r="H66" s="3">
        <v>0.01</v>
      </c>
      <c r="I66" s="3">
        <v>0.02</v>
      </c>
      <c r="J66" s="3">
        <v>0.01</v>
      </c>
      <c r="K66" s="3">
        <v>0</v>
      </c>
    </row>
    <row r="67" spans="1:11" x14ac:dyDescent="0.2">
      <c r="A67" s="4" t="s">
        <v>626</v>
      </c>
      <c r="B67" s="4"/>
    </row>
    <row r="68" spans="1:11" x14ac:dyDescent="0.2">
      <c r="A68" s="4" t="s">
        <v>624</v>
      </c>
      <c r="B68" s="4" t="s">
        <v>972</v>
      </c>
      <c r="C68" s="1">
        <v>0</v>
      </c>
      <c r="D68" s="1">
        <v>0</v>
      </c>
      <c r="E68" s="1">
        <v>53</v>
      </c>
      <c r="F68" s="1">
        <v>39</v>
      </c>
      <c r="G68" s="1">
        <v>1003</v>
      </c>
      <c r="H68" s="1">
        <v>0</v>
      </c>
      <c r="I68" s="1">
        <v>96</v>
      </c>
      <c r="J68" s="1">
        <v>0</v>
      </c>
      <c r="K68" s="1">
        <v>0</v>
      </c>
    </row>
    <row r="69" spans="1:11" x14ac:dyDescent="0.2">
      <c r="A69" s="4" t="s">
        <v>625</v>
      </c>
      <c r="B69" s="4"/>
      <c r="C69" s="3">
        <v>0</v>
      </c>
      <c r="D69" s="3">
        <v>0</v>
      </c>
      <c r="E69" s="1" t="s">
        <v>652</v>
      </c>
      <c r="F69" s="3">
        <v>0.01</v>
      </c>
      <c r="G69" s="3">
        <v>0.06</v>
      </c>
      <c r="H69" s="3">
        <v>0</v>
      </c>
      <c r="I69" s="3">
        <v>0.01</v>
      </c>
      <c r="J69" s="3">
        <v>0</v>
      </c>
      <c r="K69" s="3">
        <v>0</v>
      </c>
    </row>
    <row r="70" spans="1:11" x14ac:dyDescent="0.2">
      <c r="A70" s="4" t="s">
        <v>626</v>
      </c>
      <c r="B70" s="4"/>
      <c r="G70" s="1" t="s">
        <v>726</v>
      </c>
    </row>
    <row r="71" spans="1:11" x14ac:dyDescent="0.2">
      <c r="A71" s="4" t="s">
        <v>624</v>
      </c>
      <c r="B71" s="4" t="s">
        <v>973</v>
      </c>
      <c r="C71" s="1">
        <v>238</v>
      </c>
      <c r="D71" s="1">
        <v>162</v>
      </c>
      <c r="E71" s="1">
        <v>239</v>
      </c>
      <c r="F71" s="1">
        <v>91</v>
      </c>
      <c r="G71" s="1">
        <v>62</v>
      </c>
      <c r="H71" s="1">
        <v>169</v>
      </c>
      <c r="I71" s="1">
        <v>70</v>
      </c>
      <c r="J71" s="1">
        <v>0</v>
      </c>
      <c r="K71" s="1">
        <v>0</v>
      </c>
    </row>
    <row r="72" spans="1:11" x14ac:dyDescent="0.2">
      <c r="A72" s="4" t="s">
        <v>625</v>
      </c>
      <c r="B72" s="4"/>
      <c r="C72" s="3">
        <v>0.02</v>
      </c>
      <c r="D72" s="3">
        <v>0.01</v>
      </c>
      <c r="E72" s="3">
        <v>0.01</v>
      </c>
      <c r="F72" s="3">
        <v>0.02</v>
      </c>
      <c r="G72" s="1" t="s">
        <v>652</v>
      </c>
      <c r="H72" s="3">
        <v>0.01</v>
      </c>
      <c r="I72" s="1" t="s">
        <v>652</v>
      </c>
      <c r="J72" s="3">
        <v>0</v>
      </c>
      <c r="K72" s="3">
        <v>0</v>
      </c>
    </row>
    <row r="73" spans="1:11" x14ac:dyDescent="0.2">
      <c r="A73" s="4" t="s">
        <v>626</v>
      </c>
      <c r="B73" s="4"/>
    </row>
    <row r="74" spans="1:11" x14ac:dyDescent="0.2">
      <c r="A74" s="4" t="s">
        <v>624</v>
      </c>
      <c r="B74" s="4" t="s">
        <v>974</v>
      </c>
      <c r="C74" s="1">
        <v>0</v>
      </c>
      <c r="D74" s="1">
        <v>225</v>
      </c>
      <c r="E74" s="1">
        <v>343</v>
      </c>
      <c r="F74" s="1">
        <v>0</v>
      </c>
      <c r="G74" s="1">
        <v>0</v>
      </c>
      <c r="H74" s="1">
        <v>181</v>
      </c>
      <c r="I74" s="1">
        <v>0</v>
      </c>
      <c r="J74" s="1">
        <v>65</v>
      </c>
      <c r="K74" s="1">
        <v>0</v>
      </c>
    </row>
    <row r="75" spans="1:11" x14ac:dyDescent="0.2">
      <c r="A75" s="4" t="s">
        <v>625</v>
      </c>
      <c r="B75" s="4"/>
      <c r="C75" s="3">
        <v>0</v>
      </c>
      <c r="D75" s="3">
        <v>0.01</v>
      </c>
      <c r="E75" s="3">
        <v>0.02</v>
      </c>
      <c r="F75" s="3">
        <v>0</v>
      </c>
      <c r="G75" s="3">
        <v>0</v>
      </c>
      <c r="H75" s="3">
        <v>0.01</v>
      </c>
      <c r="I75" s="3">
        <v>0</v>
      </c>
      <c r="J75" s="3">
        <v>0.01</v>
      </c>
      <c r="K75" s="3">
        <v>0</v>
      </c>
    </row>
    <row r="76" spans="1:11" x14ac:dyDescent="0.2">
      <c r="A76" s="4" t="s">
        <v>626</v>
      </c>
      <c r="B76" s="4"/>
    </row>
    <row r="77" spans="1:11" x14ac:dyDescent="0.2">
      <c r="A77" s="4" t="s">
        <v>624</v>
      </c>
      <c r="B77" s="4" t="s">
        <v>975</v>
      </c>
      <c r="C77" s="1">
        <v>42</v>
      </c>
      <c r="D77" s="1">
        <v>162</v>
      </c>
      <c r="E77" s="1">
        <v>213</v>
      </c>
      <c r="F77" s="1">
        <v>0</v>
      </c>
      <c r="G77" s="1">
        <v>152</v>
      </c>
      <c r="H77" s="1">
        <v>42</v>
      </c>
      <c r="I77" s="1">
        <v>0</v>
      </c>
      <c r="J77" s="1">
        <v>0</v>
      </c>
      <c r="K77" s="1">
        <v>0</v>
      </c>
    </row>
    <row r="78" spans="1:11" x14ac:dyDescent="0.2">
      <c r="A78" s="4" t="s">
        <v>625</v>
      </c>
      <c r="B78" s="4"/>
      <c r="C78" s="1" t="s">
        <v>652</v>
      </c>
      <c r="D78" s="3">
        <v>0.01</v>
      </c>
      <c r="E78" s="3">
        <v>0.01</v>
      </c>
      <c r="F78" s="3">
        <v>0</v>
      </c>
      <c r="G78" s="3">
        <v>0.01</v>
      </c>
      <c r="H78" s="1" t="s">
        <v>652</v>
      </c>
      <c r="I78" s="3">
        <v>0</v>
      </c>
      <c r="J78" s="3">
        <v>0</v>
      </c>
      <c r="K78" s="3">
        <v>0</v>
      </c>
    </row>
    <row r="79" spans="1:11" x14ac:dyDescent="0.2">
      <c r="A79" s="4" t="s">
        <v>626</v>
      </c>
      <c r="B79" s="4"/>
    </row>
    <row r="80" spans="1:11" x14ac:dyDescent="0.2">
      <c r="A80" s="4" t="s">
        <v>624</v>
      </c>
      <c r="B80" s="4" t="s">
        <v>976</v>
      </c>
      <c r="C80" s="1">
        <v>0</v>
      </c>
      <c r="D80" s="1">
        <v>47</v>
      </c>
      <c r="E80" s="1">
        <v>109</v>
      </c>
      <c r="F80" s="1">
        <v>0</v>
      </c>
      <c r="G80" s="1">
        <v>58</v>
      </c>
      <c r="H80" s="1">
        <v>334</v>
      </c>
      <c r="I80" s="1">
        <v>0</v>
      </c>
      <c r="J80" s="1">
        <v>0</v>
      </c>
      <c r="K80" s="1">
        <v>0</v>
      </c>
    </row>
    <row r="81" spans="1:11" x14ac:dyDescent="0.2">
      <c r="A81" s="4" t="s">
        <v>625</v>
      </c>
      <c r="B81" s="4"/>
      <c r="C81" s="3">
        <v>0</v>
      </c>
      <c r="D81" s="1" t="s">
        <v>652</v>
      </c>
      <c r="E81" s="1" t="s">
        <v>652</v>
      </c>
      <c r="F81" s="3">
        <v>0</v>
      </c>
      <c r="G81" s="1" t="s">
        <v>652</v>
      </c>
      <c r="H81" s="3">
        <v>0.01</v>
      </c>
      <c r="I81" s="3">
        <v>0</v>
      </c>
      <c r="J81" s="3">
        <v>0</v>
      </c>
      <c r="K81" s="3">
        <v>0</v>
      </c>
    </row>
    <row r="82" spans="1:11" x14ac:dyDescent="0.2">
      <c r="A82" s="4" t="s">
        <v>626</v>
      </c>
      <c r="B82" s="4"/>
    </row>
    <row r="83" spans="1:11" x14ac:dyDescent="0.2">
      <c r="A83" s="4" t="s">
        <v>624</v>
      </c>
      <c r="B83" s="4" t="s">
        <v>977</v>
      </c>
      <c r="C83" s="1">
        <v>0</v>
      </c>
      <c r="D83" s="1">
        <v>124</v>
      </c>
      <c r="E83" s="1">
        <v>0</v>
      </c>
      <c r="F83" s="1">
        <v>0</v>
      </c>
      <c r="G83" s="1">
        <v>0</v>
      </c>
      <c r="H83" s="1">
        <v>55</v>
      </c>
      <c r="I83" s="1">
        <v>69</v>
      </c>
      <c r="J83" s="1">
        <v>0</v>
      </c>
      <c r="K83" s="1">
        <v>0</v>
      </c>
    </row>
    <row r="84" spans="1:11" x14ac:dyDescent="0.2">
      <c r="A84" s="4" t="s">
        <v>625</v>
      </c>
      <c r="B84" s="4"/>
      <c r="C84" s="3">
        <v>0</v>
      </c>
      <c r="D84" s="3">
        <v>0.01</v>
      </c>
      <c r="E84" s="3">
        <v>0</v>
      </c>
      <c r="F84" s="3">
        <v>0</v>
      </c>
      <c r="G84" s="3">
        <v>0</v>
      </c>
      <c r="H84" s="1" t="s">
        <v>652</v>
      </c>
      <c r="I84" s="1" t="s">
        <v>652</v>
      </c>
      <c r="J84" s="3">
        <v>0</v>
      </c>
      <c r="K84" s="3">
        <v>0</v>
      </c>
    </row>
    <row r="85" spans="1:11" x14ac:dyDescent="0.2">
      <c r="A85" s="4" t="s">
        <v>626</v>
      </c>
      <c r="B85" s="4"/>
    </row>
    <row r="86" spans="1:11" x14ac:dyDescent="0.2">
      <c r="A86" s="4" t="s">
        <v>624</v>
      </c>
      <c r="B86" s="4" t="s">
        <v>978</v>
      </c>
      <c r="C86" s="1">
        <v>190</v>
      </c>
      <c r="D86" s="1">
        <v>356</v>
      </c>
      <c r="E86" s="1">
        <v>687</v>
      </c>
      <c r="F86" s="1">
        <v>0</v>
      </c>
      <c r="G86" s="1">
        <v>204</v>
      </c>
      <c r="H86" s="1">
        <v>716</v>
      </c>
      <c r="I86" s="1">
        <v>359</v>
      </c>
      <c r="J86" s="1">
        <v>603</v>
      </c>
      <c r="K86" s="1">
        <v>284</v>
      </c>
    </row>
    <row r="87" spans="1:11" x14ac:dyDescent="0.2">
      <c r="A87" s="4" t="s">
        <v>625</v>
      </c>
      <c r="B87" s="4"/>
      <c r="C87" s="3">
        <v>0.02</v>
      </c>
      <c r="D87" s="3">
        <v>0.02</v>
      </c>
      <c r="E87" s="3">
        <v>0.03</v>
      </c>
      <c r="F87" s="3">
        <v>0</v>
      </c>
      <c r="G87" s="3">
        <v>0.01</v>
      </c>
      <c r="H87" s="3">
        <v>0.03</v>
      </c>
      <c r="I87" s="3">
        <v>0.02</v>
      </c>
      <c r="J87" s="3">
        <v>0.06</v>
      </c>
      <c r="K87" s="3">
        <v>0.03</v>
      </c>
    </row>
    <row r="88" spans="1:11" x14ac:dyDescent="0.2">
      <c r="A88" s="4" t="s">
        <v>626</v>
      </c>
      <c r="B88" s="4"/>
    </row>
    <row r="89" spans="1:11" x14ac:dyDescent="0.2">
      <c r="A89" s="4" t="s">
        <v>624</v>
      </c>
      <c r="B89" s="4" t="s">
        <v>979</v>
      </c>
      <c r="C89" s="1">
        <v>0</v>
      </c>
      <c r="D89" s="1">
        <v>0</v>
      </c>
      <c r="E89" s="1">
        <v>0</v>
      </c>
      <c r="F89" s="1">
        <v>0</v>
      </c>
      <c r="G89" s="1">
        <v>383</v>
      </c>
      <c r="H89" s="1">
        <v>0</v>
      </c>
      <c r="I89" s="1">
        <v>0</v>
      </c>
      <c r="J89" s="1">
        <v>169</v>
      </c>
      <c r="K89" s="1">
        <v>0</v>
      </c>
    </row>
    <row r="90" spans="1:11" x14ac:dyDescent="0.2">
      <c r="A90" s="4" t="s">
        <v>625</v>
      </c>
      <c r="B90" s="4"/>
      <c r="C90" s="3">
        <v>0</v>
      </c>
      <c r="D90" s="3">
        <v>0</v>
      </c>
      <c r="E90" s="3">
        <v>0</v>
      </c>
      <c r="F90" s="3">
        <v>0</v>
      </c>
      <c r="G90" s="3">
        <v>0.02</v>
      </c>
      <c r="H90" s="3">
        <v>0</v>
      </c>
      <c r="I90" s="3">
        <v>0</v>
      </c>
      <c r="J90" s="3">
        <v>0.02</v>
      </c>
      <c r="K90" s="3">
        <v>0</v>
      </c>
    </row>
    <row r="91" spans="1:11" x14ac:dyDescent="0.2">
      <c r="A91" s="4" t="s">
        <v>626</v>
      </c>
      <c r="B91" s="4"/>
      <c r="G91" s="1" t="s">
        <v>615</v>
      </c>
    </row>
    <row r="92" spans="1:11" x14ac:dyDescent="0.2">
      <c r="A92" s="4" t="s">
        <v>624</v>
      </c>
      <c r="B92" s="4" t="s">
        <v>808</v>
      </c>
      <c r="C92" s="1">
        <v>1131</v>
      </c>
      <c r="D92" s="1">
        <v>0</v>
      </c>
      <c r="E92" s="1">
        <v>505</v>
      </c>
      <c r="F92" s="1">
        <v>0</v>
      </c>
      <c r="G92" s="1">
        <v>66</v>
      </c>
      <c r="H92" s="1">
        <v>351</v>
      </c>
      <c r="I92" s="1">
        <v>245</v>
      </c>
      <c r="J92" s="1">
        <v>0</v>
      </c>
      <c r="K92" s="1">
        <v>401</v>
      </c>
    </row>
    <row r="93" spans="1:11" x14ac:dyDescent="0.2">
      <c r="A93" s="4" t="s">
        <v>625</v>
      </c>
      <c r="B93" s="4"/>
      <c r="C93" s="3">
        <v>0.1</v>
      </c>
      <c r="D93" s="3">
        <v>0</v>
      </c>
      <c r="E93" s="3">
        <v>0.02</v>
      </c>
      <c r="F93" s="3">
        <v>0</v>
      </c>
      <c r="G93" s="1" t="s">
        <v>652</v>
      </c>
      <c r="H93" s="3">
        <v>0.01</v>
      </c>
      <c r="I93" s="3">
        <v>0.02</v>
      </c>
      <c r="J93" s="3">
        <v>0</v>
      </c>
      <c r="K93" s="3">
        <v>0.04</v>
      </c>
    </row>
    <row r="94" spans="1:11" x14ac:dyDescent="0.2">
      <c r="A94" s="4" t="s">
        <v>626</v>
      </c>
      <c r="B94" s="4"/>
      <c r="C94" s="1" t="s">
        <v>755</v>
      </c>
      <c r="K94" s="1" t="s">
        <v>611</v>
      </c>
    </row>
    <row r="95" spans="1:11" x14ac:dyDescent="0.2">
      <c r="A95" s="4" t="s">
        <v>624</v>
      </c>
      <c r="B95" s="4" t="s">
        <v>980</v>
      </c>
      <c r="C95" s="1">
        <v>6656</v>
      </c>
      <c r="D95" s="1">
        <v>8819</v>
      </c>
      <c r="E95" s="1">
        <v>15837</v>
      </c>
      <c r="F95" s="1">
        <v>2638</v>
      </c>
      <c r="G95" s="1">
        <v>9632</v>
      </c>
      <c r="H95" s="1">
        <v>15398</v>
      </c>
      <c r="I95" s="1">
        <v>8379</v>
      </c>
      <c r="J95" s="1">
        <v>5565</v>
      </c>
      <c r="K95" s="1">
        <v>5149</v>
      </c>
    </row>
    <row r="96" spans="1:11" x14ac:dyDescent="0.2">
      <c r="A96" s="4" t="s">
        <v>625</v>
      </c>
      <c r="B96" s="4"/>
      <c r="C96" s="3">
        <v>0.59</v>
      </c>
      <c r="D96" s="3">
        <v>0.53</v>
      </c>
      <c r="E96" s="3">
        <v>0.7</v>
      </c>
      <c r="F96" s="3">
        <v>0.54</v>
      </c>
      <c r="G96" s="3">
        <v>0.57999999999999996</v>
      </c>
      <c r="H96" s="3">
        <v>0.56000000000000005</v>
      </c>
      <c r="I96" s="3">
        <v>0.56000000000000005</v>
      </c>
      <c r="J96" s="3">
        <v>0.53</v>
      </c>
      <c r="K96" s="3">
        <v>0.47</v>
      </c>
    </row>
    <row r="97" spans="1:11" x14ac:dyDescent="0.2">
      <c r="A97" s="4" t="s">
        <v>626</v>
      </c>
      <c r="B97" s="4"/>
      <c r="E97" s="1" t="s">
        <v>655</v>
      </c>
    </row>
    <row r="98" spans="1:11" x14ac:dyDescent="0.2">
      <c r="A98" s="4" t="s">
        <v>624</v>
      </c>
      <c r="B98" s="4" t="s">
        <v>981</v>
      </c>
      <c r="C98" s="1">
        <v>2880</v>
      </c>
      <c r="D98" s="1">
        <v>5354</v>
      </c>
      <c r="E98" s="1">
        <v>6534</v>
      </c>
      <c r="F98" s="1">
        <v>2229</v>
      </c>
      <c r="G98" s="1">
        <v>6786</v>
      </c>
      <c r="H98" s="1">
        <v>9813</v>
      </c>
      <c r="I98" s="1">
        <v>6155</v>
      </c>
      <c r="J98" s="1">
        <v>4646</v>
      </c>
      <c r="K98" s="1">
        <v>4558</v>
      </c>
    </row>
    <row r="99" spans="1:11" x14ac:dyDescent="0.2">
      <c r="A99" s="4" t="s">
        <v>625</v>
      </c>
      <c r="B99" s="4"/>
      <c r="C99" s="3">
        <v>0.26</v>
      </c>
      <c r="D99" s="3">
        <v>0.32</v>
      </c>
      <c r="E99" s="3">
        <v>0.28999999999999998</v>
      </c>
      <c r="F99" s="3">
        <v>0.45</v>
      </c>
      <c r="G99" s="3">
        <v>0.41</v>
      </c>
      <c r="H99" s="3">
        <v>0.35</v>
      </c>
      <c r="I99" s="3">
        <v>0.41</v>
      </c>
      <c r="J99" s="3">
        <v>0.44</v>
      </c>
      <c r="K99" s="3">
        <v>0.41</v>
      </c>
    </row>
    <row r="100" spans="1:11" x14ac:dyDescent="0.2">
      <c r="A100" s="4" t="s">
        <v>626</v>
      </c>
      <c r="B100" s="4"/>
      <c r="F100" s="1" t="s">
        <v>758</v>
      </c>
      <c r="G100" s="1" t="s">
        <v>758</v>
      </c>
      <c r="I100" s="1" t="s">
        <v>758</v>
      </c>
      <c r="J100" s="1" t="s">
        <v>758</v>
      </c>
      <c r="K100" s="1" t="s">
        <v>610</v>
      </c>
    </row>
    <row r="101" spans="1:11" x14ac:dyDescent="0.2">
      <c r="A101" s="4" t="s">
        <v>624</v>
      </c>
      <c r="B101" s="4" t="s">
        <v>982</v>
      </c>
      <c r="C101" s="1">
        <v>4611</v>
      </c>
      <c r="D101" s="1">
        <v>7986</v>
      </c>
      <c r="E101" s="1">
        <v>6397</v>
      </c>
      <c r="F101" s="1">
        <v>1799</v>
      </c>
      <c r="G101" s="1">
        <v>7157</v>
      </c>
      <c r="H101" s="1">
        <v>11035</v>
      </c>
      <c r="I101" s="1">
        <v>6118</v>
      </c>
      <c r="J101" s="1">
        <v>4490</v>
      </c>
      <c r="K101" s="1">
        <v>4063</v>
      </c>
    </row>
    <row r="102" spans="1:11" x14ac:dyDescent="0.2">
      <c r="A102" s="4" t="s">
        <v>625</v>
      </c>
      <c r="B102" s="4"/>
      <c r="C102" s="3">
        <v>0.41</v>
      </c>
      <c r="D102" s="3">
        <v>0.48</v>
      </c>
      <c r="E102" s="3">
        <v>0.28000000000000003</v>
      </c>
      <c r="F102" s="3">
        <v>0.37</v>
      </c>
      <c r="G102" s="3">
        <v>0.43</v>
      </c>
      <c r="H102" s="3">
        <v>0.4</v>
      </c>
      <c r="I102" s="3">
        <v>0.41</v>
      </c>
      <c r="J102" s="3">
        <v>0.43</v>
      </c>
      <c r="K102" s="3">
        <v>0.37</v>
      </c>
    </row>
    <row r="103" spans="1:11" x14ac:dyDescent="0.2">
      <c r="A103" s="4" t="s">
        <v>626</v>
      </c>
      <c r="B103" s="4"/>
      <c r="C103" s="1" t="s">
        <v>612</v>
      </c>
      <c r="D103" s="1" t="s">
        <v>612</v>
      </c>
      <c r="G103" s="1" t="s">
        <v>612</v>
      </c>
      <c r="H103" s="1" t="s">
        <v>612</v>
      </c>
      <c r="I103" s="1" t="s">
        <v>612</v>
      </c>
      <c r="J103" s="1" t="s">
        <v>612</v>
      </c>
    </row>
    <row r="104" spans="1:11" x14ac:dyDescent="0.2">
      <c r="A104" s="4" t="s">
        <v>624</v>
      </c>
      <c r="B104" s="4" t="s">
        <v>983</v>
      </c>
      <c r="C104" s="1">
        <v>279</v>
      </c>
      <c r="D104" s="1">
        <v>162</v>
      </c>
      <c r="E104" s="1">
        <v>239</v>
      </c>
      <c r="F104" s="1">
        <v>91</v>
      </c>
      <c r="G104" s="1">
        <v>213</v>
      </c>
      <c r="H104" s="1">
        <v>169</v>
      </c>
      <c r="I104" s="1">
        <v>70</v>
      </c>
      <c r="J104" s="1">
        <v>0</v>
      </c>
      <c r="K104" s="1">
        <v>0</v>
      </c>
    </row>
    <row r="105" spans="1:11" x14ac:dyDescent="0.2">
      <c r="A105" s="4" t="s">
        <v>625</v>
      </c>
      <c r="B105" s="4"/>
      <c r="C105" s="3">
        <v>0.02</v>
      </c>
      <c r="D105" s="3">
        <v>0.01</v>
      </c>
      <c r="E105" s="3">
        <v>0.01</v>
      </c>
      <c r="F105" s="3">
        <v>0.02</v>
      </c>
      <c r="G105" s="3">
        <v>0.01</v>
      </c>
      <c r="H105" s="3">
        <v>0.01</v>
      </c>
      <c r="I105" s="1" t="s">
        <v>652</v>
      </c>
      <c r="J105" s="3">
        <v>0</v>
      </c>
      <c r="K105" s="3">
        <v>0</v>
      </c>
    </row>
    <row r="106" spans="1:11" x14ac:dyDescent="0.2">
      <c r="A106" s="4" t="s">
        <v>626</v>
      </c>
      <c r="B106" s="4"/>
    </row>
    <row r="107" spans="1:11" x14ac:dyDescent="0.2">
      <c r="A107" s="4" t="s">
        <v>624</v>
      </c>
      <c r="B107" s="4" t="s">
        <v>984</v>
      </c>
      <c r="C107" s="1">
        <v>279</v>
      </c>
      <c r="D107" s="1">
        <v>933</v>
      </c>
      <c r="E107" s="1">
        <v>642</v>
      </c>
      <c r="F107" s="1">
        <v>91</v>
      </c>
      <c r="G107" s="1">
        <v>213</v>
      </c>
      <c r="H107" s="1">
        <v>1151</v>
      </c>
      <c r="I107" s="1">
        <v>165</v>
      </c>
      <c r="J107" s="1">
        <v>419</v>
      </c>
      <c r="K107" s="1">
        <v>0</v>
      </c>
    </row>
    <row r="108" spans="1:11" x14ac:dyDescent="0.2">
      <c r="A108" s="4" t="s">
        <v>625</v>
      </c>
      <c r="B108" s="4"/>
      <c r="C108" s="3">
        <v>0.02</v>
      </c>
      <c r="D108" s="3">
        <v>0.06</v>
      </c>
      <c r="E108" s="3">
        <v>0.03</v>
      </c>
      <c r="F108" s="3">
        <v>0.02</v>
      </c>
      <c r="G108" s="3">
        <v>0.01</v>
      </c>
      <c r="H108" s="3">
        <v>0.04</v>
      </c>
      <c r="I108" s="3">
        <v>0.01</v>
      </c>
      <c r="J108" s="3">
        <v>0.04</v>
      </c>
      <c r="K108" s="3">
        <v>0</v>
      </c>
    </row>
    <row r="109" spans="1:11" x14ac:dyDescent="0.2">
      <c r="A109" s="4" t="s">
        <v>626</v>
      </c>
      <c r="B109" s="4"/>
      <c r="D109" s="1" t="s">
        <v>618</v>
      </c>
    </row>
    <row r="110" spans="1:11" x14ac:dyDescent="0.2">
      <c r="A110" s="4" t="s">
        <v>636</v>
      </c>
      <c r="B110" s="4" t="s">
        <v>637</v>
      </c>
    </row>
    <row r="111" spans="1:11" x14ac:dyDescent="0.2">
      <c r="A111" s="4" t="s">
        <v>588</v>
      </c>
      <c r="B111" s="4" t="s">
        <v>985</v>
      </c>
    </row>
    <row r="112" spans="1:11" x14ac:dyDescent="0.2">
      <c r="A112" s="4" t="s">
        <v>588</v>
      </c>
      <c r="B112" s="4"/>
    </row>
    <row r="113" spans="1:2" x14ac:dyDescent="0.2">
      <c r="A113" s="4" t="s">
        <v>588</v>
      </c>
      <c r="B113" s="4" t="s">
        <v>639</v>
      </c>
    </row>
  </sheetData>
  <hyperlinks>
    <hyperlink ref="C1" location="Contents!B85" tooltip="Link to contents" display="Back to contents" xr:uid="{00000000-0004-0000-1C00-000000000000}"/>
  </hyperlinks>
  <pageMargins left="0.7" right="0.7" top="0.75" bottom="0.75" header="0.3" footer="0.3"/>
  <pageSetup paperSize="9" fitToWidth="0" fitToHeight="0" orientation="portrait" horizontalDpi="0"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78"/>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78.710937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0.8554687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986</v>
      </c>
    </row>
    <row r="5" spans="1:16" x14ac:dyDescent="0.2">
      <c r="A5" s="4" t="s">
        <v>593</v>
      </c>
      <c r="B5" s="4"/>
    </row>
    <row r="6" spans="1:16" ht="15.75" x14ac:dyDescent="0.25">
      <c r="A6" s="4" t="s">
        <v>2</v>
      </c>
      <c r="B6" s="7" t="s">
        <v>70</v>
      </c>
    </row>
    <row r="7" spans="1:16" x14ac:dyDescent="0.2">
      <c r="A7" s="4" t="s">
        <v>5</v>
      </c>
      <c r="B7" s="4"/>
    </row>
    <row r="8" spans="1:16" x14ac:dyDescent="0.2">
      <c r="A8" s="4" t="s">
        <v>5</v>
      </c>
      <c r="B8" s="4" t="s">
        <v>921</v>
      </c>
    </row>
    <row r="9" spans="1:16" ht="15.75" x14ac:dyDescent="0.25">
      <c r="A9" s="4" t="s">
        <v>598</v>
      </c>
      <c r="B9" s="4"/>
      <c r="C9" s="11" t="s">
        <v>670</v>
      </c>
      <c r="D9" s="12" t="s">
        <v>671</v>
      </c>
      <c r="E9" s="12" t="s">
        <v>672</v>
      </c>
      <c r="F9" s="12" t="s">
        <v>673</v>
      </c>
      <c r="G9" s="12" t="s">
        <v>674</v>
      </c>
      <c r="H9" s="12" t="s">
        <v>675</v>
      </c>
      <c r="I9" s="12" t="s">
        <v>676</v>
      </c>
      <c r="J9" s="12" t="s">
        <v>677</v>
      </c>
      <c r="K9" s="12" t="s">
        <v>678</v>
      </c>
      <c r="L9" s="12" t="s">
        <v>883</v>
      </c>
      <c r="M9" s="12" t="s">
        <v>679</v>
      </c>
      <c r="N9" s="12" t="s">
        <v>680</v>
      </c>
      <c r="O9" s="12" t="s">
        <v>681</v>
      </c>
      <c r="P9" s="12" t="s">
        <v>682</v>
      </c>
    </row>
    <row r="10" spans="1:16" x14ac:dyDescent="0.2">
      <c r="A10" s="4" t="s">
        <v>619</v>
      </c>
      <c r="B10" s="4" t="s">
        <v>620</v>
      </c>
      <c r="C10" s="1">
        <v>45</v>
      </c>
      <c r="D10" s="1">
        <v>229</v>
      </c>
      <c r="E10" s="1">
        <v>149</v>
      </c>
      <c r="F10" s="1">
        <v>67</v>
      </c>
      <c r="G10" s="1">
        <v>217</v>
      </c>
      <c r="H10" s="1">
        <v>147</v>
      </c>
      <c r="I10" s="1">
        <v>70</v>
      </c>
      <c r="J10" s="1">
        <v>93</v>
      </c>
      <c r="K10" s="1">
        <v>132</v>
      </c>
      <c r="L10" s="1">
        <v>4</v>
      </c>
      <c r="M10" s="1">
        <v>399</v>
      </c>
      <c r="N10" s="1">
        <v>276</v>
      </c>
      <c r="O10" s="1">
        <v>217</v>
      </c>
      <c r="P10" s="1">
        <v>220</v>
      </c>
    </row>
    <row r="11" spans="1:16" x14ac:dyDescent="0.2">
      <c r="A11" s="4" t="s">
        <v>621</v>
      </c>
      <c r="B11" s="4" t="s">
        <v>622</v>
      </c>
      <c r="C11" s="1">
        <v>5661</v>
      </c>
      <c r="D11" s="1">
        <v>27398</v>
      </c>
      <c r="E11" s="1">
        <v>19858</v>
      </c>
      <c r="F11" s="1">
        <v>9956</v>
      </c>
      <c r="G11" s="1">
        <v>35411</v>
      </c>
      <c r="H11" s="1">
        <v>17161</v>
      </c>
      <c r="I11" s="1">
        <v>10597</v>
      </c>
      <c r="J11" s="1">
        <v>11906</v>
      </c>
      <c r="K11" s="1">
        <v>18779</v>
      </c>
      <c r="L11" s="1">
        <v>672</v>
      </c>
      <c r="M11" s="1">
        <v>49701</v>
      </c>
      <c r="N11" s="1">
        <v>44457</v>
      </c>
      <c r="O11" s="1">
        <v>27758</v>
      </c>
      <c r="P11" s="1">
        <v>30127</v>
      </c>
    </row>
    <row r="12" spans="1:16" x14ac:dyDescent="0.2">
      <c r="A12" s="4" t="s">
        <v>624</v>
      </c>
      <c r="B12" s="4" t="s">
        <v>944</v>
      </c>
      <c r="C12" s="1">
        <v>2789</v>
      </c>
      <c r="D12" s="1">
        <v>10464</v>
      </c>
      <c r="E12" s="1">
        <v>7338</v>
      </c>
      <c r="F12" s="1">
        <v>2317</v>
      </c>
      <c r="G12" s="1">
        <v>14378</v>
      </c>
      <c r="H12" s="1">
        <v>3996</v>
      </c>
      <c r="I12" s="1">
        <v>2466</v>
      </c>
      <c r="J12" s="1">
        <v>4152</v>
      </c>
      <c r="K12" s="1">
        <v>2628</v>
      </c>
      <c r="L12" s="1" t="s">
        <v>987</v>
      </c>
      <c r="M12" s="1">
        <v>19515</v>
      </c>
      <c r="N12" s="1">
        <v>16535</v>
      </c>
      <c r="O12" s="1">
        <v>6462</v>
      </c>
      <c r="P12" s="1">
        <v>6780</v>
      </c>
    </row>
    <row r="13" spans="1:16" x14ac:dyDescent="0.2">
      <c r="A13" s="4" t="s">
        <v>625</v>
      </c>
      <c r="B13" s="4"/>
      <c r="C13" s="3">
        <v>0.49</v>
      </c>
      <c r="D13" s="3">
        <v>0.38</v>
      </c>
      <c r="E13" s="3">
        <v>0.37</v>
      </c>
      <c r="F13" s="3">
        <v>0.23</v>
      </c>
      <c r="G13" s="3">
        <v>0.41</v>
      </c>
      <c r="H13" s="3">
        <v>0.23</v>
      </c>
      <c r="I13" s="3">
        <v>0.23</v>
      </c>
      <c r="J13" s="3">
        <v>0.35</v>
      </c>
      <c r="K13" s="3">
        <v>0.14000000000000001</v>
      </c>
      <c r="L13" s="1" t="s">
        <v>987</v>
      </c>
      <c r="M13" s="3">
        <v>0.39</v>
      </c>
      <c r="N13" s="3">
        <v>0.37</v>
      </c>
      <c r="O13" s="3">
        <v>0.23</v>
      </c>
      <c r="P13" s="3">
        <v>0.23</v>
      </c>
    </row>
    <row r="14" spans="1:16" x14ac:dyDescent="0.2">
      <c r="A14" s="4" t="s">
        <v>624</v>
      </c>
      <c r="B14" s="4" t="s">
        <v>946</v>
      </c>
      <c r="C14" s="1">
        <v>1423</v>
      </c>
      <c r="D14" s="1">
        <v>3820</v>
      </c>
      <c r="E14" s="1">
        <v>3108</v>
      </c>
      <c r="F14" s="1">
        <v>471</v>
      </c>
      <c r="G14" s="1">
        <v>8190</v>
      </c>
      <c r="H14" s="1">
        <v>5306</v>
      </c>
      <c r="I14" s="1">
        <v>2286</v>
      </c>
      <c r="J14" s="1">
        <v>2388</v>
      </c>
      <c r="K14" s="1">
        <v>3870</v>
      </c>
      <c r="L14" s="1" t="s">
        <v>987</v>
      </c>
      <c r="M14" s="1">
        <v>8026</v>
      </c>
      <c r="N14" s="1">
        <v>8661</v>
      </c>
      <c r="O14" s="1">
        <v>7592</v>
      </c>
      <c r="P14" s="1">
        <v>5979</v>
      </c>
    </row>
    <row r="15" spans="1:16" x14ac:dyDescent="0.2">
      <c r="A15" s="4" t="s">
        <v>625</v>
      </c>
      <c r="B15" s="4"/>
      <c r="C15" s="3">
        <v>0.25</v>
      </c>
      <c r="D15" s="3">
        <v>0.14000000000000001</v>
      </c>
      <c r="E15" s="3">
        <v>0.16</v>
      </c>
      <c r="F15" s="3">
        <v>0.05</v>
      </c>
      <c r="G15" s="3">
        <v>0.23</v>
      </c>
      <c r="H15" s="3">
        <v>0.31</v>
      </c>
      <c r="I15" s="3">
        <v>0.22</v>
      </c>
      <c r="J15" s="3">
        <v>0.2</v>
      </c>
      <c r="K15" s="3">
        <v>0.21</v>
      </c>
      <c r="L15" s="1" t="s">
        <v>987</v>
      </c>
      <c r="M15" s="3">
        <v>0.16</v>
      </c>
      <c r="N15" s="3">
        <v>0.19</v>
      </c>
      <c r="O15" s="3">
        <v>0.27</v>
      </c>
      <c r="P15" s="3">
        <v>0.2</v>
      </c>
    </row>
    <row r="16" spans="1:16" x14ac:dyDescent="0.2">
      <c r="A16" s="4" t="s">
        <v>624</v>
      </c>
      <c r="B16" s="4" t="s">
        <v>948</v>
      </c>
      <c r="C16" s="1">
        <v>216</v>
      </c>
      <c r="D16" s="1">
        <v>3191</v>
      </c>
      <c r="E16" s="1">
        <v>2279</v>
      </c>
      <c r="F16" s="1">
        <v>2561</v>
      </c>
      <c r="G16" s="1">
        <v>5148</v>
      </c>
      <c r="H16" s="1">
        <v>2442</v>
      </c>
      <c r="I16" s="1">
        <v>2373</v>
      </c>
      <c r="J16" s="1">
        <v>2485</v>
      </c>
      <c r="K16" s="1">
        <v>3907</v>
      </c>
      <c r="L16" s="1" t="s">
        <v>987</v>
      </c>
      <c r="M16" s="1">
        <v>5247</v>
      </c>
      <c r="N16" s="1">
        <v>7709</v>
      </c>
      <c r="O16" s="1">
        <v>4815</v>
      </c>
      <c r="P16" s="1">
        <v>6392</v>
      </c>
    </row>
    <row r="17" spans="1:16" x14ac:dyDescent="0.2">
      <c r="A17" s="4" t="s">
        <v>625</v>
      </c>
      <c r="B17" s="4"/>
      <c r="C17" s="3">
        <v>0.04</v>
      </c>
      <c r="D17" s="3">
        <v>0.12</v>
      </c>
      <c r="E17" s="3">
        <v>0.11</v>
      </c>
      <c r="F17" s="3">
        <v>0.26</v>
      </c>
      <c r="G17" s="3">
        <v>0.15</v>
      </c>
      <c r="H17" s="3">
        <v>0.14000000000000001</v>
      </c>
      <c r="I17" s="3">
        <v>0.22</v>
      </c>
      <c r="J17" s="3">
        <v>0.21</v>
      </c>
      <c r="K17" s="3">
        <v>0.21</v>
      </c>
      <c r="L17" s="1" t="s">
        <v>987</v>
      </c>
      <c r="M17" s="3">
        <v>0.11</v>
      </c>
      <c r="N17" s="3">
        <v>0.17</v>
      </c>
      <c r="O17" s="3">
        <v>0.17</v>
      </c>
      <c r="P17" s="3">
        <v>0.21</v>
      </c>
    </row>
    <row r="18" spans="1:16" x14ac:dyDescent="0.2">
      <c r="A18" s="4" t="s">
        <v>624</v>
      </c>
      <c r="B18" s="4" t="s">
        <v>949</v>
      </c>
      <c r="C18" s="1">
        <v>238</v>
      </c>
      <c r="D18" s="1">
        <v>5104</v>
      </c>
      <c r="E18" s="1">
        <v>2688</v>
      </c>
      <c r="F18" s="1">
        <v>2030</v>
      </c>
      <c r="G18" s="1">
        <v>4582</v>
      </c>
      <c r="H18" s="1">
        <v>3912</v>
      </c>
      <c r="I18" s="1">
        <v>1519</v>
      </c>
      <c r="J18" s="1">
        <v>2235</v>
      </c>
      <c r="K18" s="1">
        <v>1800</v>
      </c>
      <c r="L18" s="1" t="s">
        <v>987</v>
      </c>
      <c r="M18" s="1">
        <v>7707</v>
      </c>
      <c r="N18" s="1">
        <v>6613</v>
      </c>
      <c r="O18" s="1">
        <v>5432</v>
      </c>
      <c r="P18" s="1">
        <v>4035</v>
      </c>
    </row>
    <row r="19" spans="1:16" x14ac:dyDescent="0.2">
      <c r="A19" s="4" t="s">
        <v>625</v>
      </c>
      <c r="B19" s="4"/>
      <c r="C19" s="3">
        <v>0.04</v>
      </c>
      <c r="D19" s="3">
        <v>0.19</v>
      </c>
      <c r="E19" s="3">
        <v>0.14000000000000001</v>
      </c>
      <c r="F19" s="3">
        <v>0.2</v>
      </c>
      <c r="G19" s="3">
        <v>0.13</v>
      </c>
      <c r="H19" s="3">
        <v>0.23</v>
      </c>
      <c r="I19" s="3">
        <v>0.14000000000000001</v>
      </c>
      <c r="J19" s="3">
        <v>0.19</v>
      </c>
      <c r="K19" s="3">
        <v>0.1</v>
      </c>
      <c r="L19" s="1" t="s">
        <v>987</v>
      </c>
      <c r="M19" s="3">
        <v>0.16</v>
      </c>
      <c r="N19" s="3">
        <v>0.15</v>
      </c>
      <c r="O19" s="3">
        <v>0.2</v>
      </c>
      <c r="P19" s="3">
        <v>0.13</v>
      </c>
    </row>
    <row r="20" spans="1:16" x14ac:dyDescent="0.2">
      <c r="A20" s="4" t="s">
        <v>624</v>
      </c>
      <c r="B20" s="4" t="s">
        <v>950</v>
      </c>
      <c r="C20" s="1">
        <v>778</v>
      </c>
      <c r="D20" s="1">
        <v>3831</v>
      </c>
      <c r="E20" s="1">
        <v>4135</v>
      </c>
      <c r="F20" s="1">
        <v>1835</v>
      </c>
      <c r="G20" s="1">
        <v>3019</v>
      </c>
      <c r="H20" s="1">
        <v>4478</v>
      </c>
      <c r="I20" s="1">
        <v>1701</v>
      </c>
      <c r="J20" s="1">
        <v>904</v>
      </c>
      <c r="K20" s="1">
        <v>1951</v>
      </c>
      <c r="L20" s="1" t="s">
        <v>987</v>
      </c>
      <c r="M20" s="1">
        <v>8404</v>
      </c>
      <c r="N20" s="1">
        <v>4736</v>
      </c>
      <c r="O20" s="1">
        <v>6179</v>
      </c>
      <c r="P20" s="1">
        <v>2793</v>
      </c>
    </row>
    <row r="21" spans="1:16" x14ac:dyDescent="0.2">
      <c r="A21" s="4" t="s">
        <v>625</v>
      </c>
      <c r="B21" s="4"/>
      <c r="C21" s="3">
        <v>0.14000000000000001</v>
      </c>
      <c r="D21" s="3">
        <v>0.14000000000000001</v>
      </c>
      <c r="E21" s="3">
        <v>0.21</v>
      </c>
      <c r="F21" s="3">
        <v>0.18</v>
      </c>
      <c r="G21" s="3">
        <v>0.09</v>
      </c>
      <c r="H21" s="3">
        <v>0.26</v>
      </c>
      <c r="I21" s="3">
        <v>0.16</v>
      </c>
      <c r="J21" s="3">
        <v>0.08</v>
      </c>
      <c r="K21" s="3">
        <v>0.1</v>
      </c>
      <c r="L21" s="1" t="s">
        <v>987</v>
      </c>
      <c r="M21" s="3">
        <v>0.17</v>
      </c>
      <c r="N21" s="3">
        <v>0.11</v>
      </c>
      <c r="O21" s="3">
        <v>0.22</v>
      </c>
      <c r="P21" s="3">
        <v>0.09</v>
      </c>
    </row>
    <row r="22" spans="1:16" x14ac:dyDescent="0.2">
      <c r="A22" s="4" t="s">
        <v>624</v>
      </c>
      <c r="B22" s="4" t="s">
        <v>951</v>
      </c>
      <c r="C22" s="1">
        <v>1050</v>
      </c>
      <c r="D22" s="1">
        <v>6071</v>
      </c>
      <c r="E22" s="1">
        <v>4232</v>
      </c>
      <c r="F22" s="1">
        <v>1990</v>
      </c>
      <c r="G22" s="1">
        <v>4704</v>
      </c>
      <c r="H22" s="1">
        <v>1098</v>
      </c>
      <c r="I22" s="1">
        <v>1122</v>
      </c>
      <c r="J22" s="1">
        <v>846</v>
      </c>
      <c r="K22" s="1">
        <v>1068</v>
      </c>
      <c r="L22" s="1" t="s">
        <v>987</v>
      </c>
      <c r="M22" s="1">
        <v>11072</v>
      </c>
      <c r="N22" s="1">
        <v>6603</v>
      </c>
      <c r="O22" s="1">
        <v>2221</v>
      </c>
      <c r="P22" s="1">
        <v>1913</v>
      </c>
    </row>
    <row r="23" spans="1:16" x14ac:dyDescent="0.2">
      <c r="A23" s="4" t="s">
        <v>625</v>
      </c>
      <c r="B23" s="4"/>
      <c r="C23" s="3">
        <v>0.19</v>
      </c>
      <c r="D23" s="3">
        <v>0.22</v>
      </c>
      <c r="E23" s="3">
        <v>0.21</v>
      </c>
      <c r="F23" s="3">
        <v>0.2</v>
      </c>
      <c r="G23" s="3">
        <v>0.13</v>
      </c>
      <c r="H23" s="3">
        <v>0.06</v>
      </c>
      <c r="I23" s="3">
        <v>0.11</v>
      </c>
      <c r="J23" s="3">
        <v>7.0000000000000007E-2</v>
      </c>
      <c r="K23" s="3">
        <v>0.06</v>
      </c>
      <c r="L23" s="1" t="s">
        <v>987</v>
      </c>
      <c r="M23" s="3">
        <v>0.22</v>
      </c>
      <c r="N23" s="3">
        <v>0.15</v>
      </c>
      <c r="O23" s="3">
        <v>0.08</v>
      </c>
      <c r="P23" s="3">
        <v>0.06</v>
      </c>
    </row>
    <row r="24" spans="1:16" x14ac:dyDescent="0.2">
      <c r="A24" s="4" t="s">
        <v>624</v>
      </c>
      <c r="B24" s="4" t="s">
        <v>954</v>
      </c>
      <c r="C24" s="1">
        <v>105</v>
      </c>
      <c r="D24" s="1">
        <v>2699</v>
      </c>
      <c r="E24" s="1">
        <v>2585</v>
      </c>
      <c r="F24" s="1">
        <v>161</v>
      </c>
      <c r="G24" s="1">
        <v>4763</v>
      </c>
      <c r="H24" s="1">
        <v>1635</v>
      </c>
      <c r="I24" s="1">
        <v>320</v>
      </c>
      <c r="J24" s="1">
        <v>1338</v>
      </c>
      <c r="K24" s="1">
        <v>1144</v>
      </c>
      <c r="L24" s="1" t="s">
        <v>987</v>
      </c>
      <c r="M24" s="1">
        <v>5282</v>
      </c>
      <c r="N24" s="1">
        <v>4924</v>
      </c>
      <c r="O24" s="1">
        <v>1956</v>
      </c>
      <c r="P24" s="1">
        <v>2382</v>
      </c>
    </row>
    <row r="25" spans="1:16" x14ac:dyDescent="0.2">
      <c r="A25" s="4" t="s">
        <v>625</v>
      </c>
      <c r="B25" s="4"/>
      <c r="C25" s="3">
        <v>0.02</v>
      </c>
      <c r="D25" s="3">
        <v>0.1</v>
      </c>
      <c r="E25" s="3">
        <v>0.13</v>
      </c>
      <c r="F25" s="3">
        <v>0.02</v>
      </c>
      <c r="G25" s="3">
        <v>0.13</v>
      </c>
      <c r="H25" s="3">
        <v>0.1</v>
      </c>
      <c r="I25" s="3">
        <v>0.03</v>
      </c>
      <c r="J25" s="3">
        <v>0.11</v>
      </c>
      <c r="K25" s="3">
        <v>0.06</v>
      </c>
      <c r="L25" s="1" t="s">
        <v>987</v>
      </c>
      <c r="M25" s="3">
        <v>0.11</v>
      </c>
      <c r="N25" s="3">
        <v>0.11</v>
      </c>
      <c r="O25" s="3">
        <v>7.0000000000000007E-2</v>
      </c>
      <c r="P25" s="3">
        <v>0.08</v>
      </c>
    </row>
    <row r="26" spans="1:16" x14ac:dyDescent="0.2">
      <c r="A26" s="4" t="s">
        <v>624</v>
      </c>
      <c r="B26" s="4" t="s">
        <v>955</v>
      </c>
      <c r="C26" s="1">
        <v>231</v>
      </c>
      <c r="D26" s="1">
        <v>2753</v>
      </c>
      <c r="E26" s="1">
        <v>2159</v>
      </c>
      <c r="F26" s="1">
        <v>267</v>
      </c>
      <c r="G26" s="1">
        <v>2445</v>
      </c>
      <c r="H26" s="1">
        <v>1584</v>
      </c>
      <c r="I26" s="1">
        <v>617</v>
      </c>
      <c r="J26" s="1">
        <v>494</v>
      </c>
      <c r="K26" s="1">
        <v>3477</v>
      </c>
      <c r="L26" s="1" t="s">
        <v>987</v>
      </c>
      <c r="M26" s="1">
        <v>5144</v>
      </c>
      <c r="N26" s="1">
        <v>2712</v>
      </c>
      <c r="O26" s="1">
        <v>2201</v>
      </c>
      <c r="P26" s="1">
        <v>3909</v>
      </c>
    </row>
    <row r="27" spans="1:16" x14ac:dyDescent="0.2">
      <c r="A27" s="4" t="s">
        <v>625</v>
      </c>
      <c r="B27" s="4"/>
      <c r="C27" s="3">
        <v>0.04</v>
      </c>
      <c r="D27" s="3">
        <v>0.1</v>
      </c>
      <c r="E27" s="3">
        <v>0.11</v>
      </c>
      <c r="F27" s="3">
        <v>0.03</v>
      </c>
      <c r="G27" s="3">
        <v>7.0000000000000007E-2</v>
      </c>
      <c r="H27" s="3">
        <v>0.09</v>
      </c>
      <c r="I27" s="3">
        <v>0.06</v>
      </c>
      <c r="J27" s="3">
        <v>0.04</v>
      </c>
      <c r="K27" s="3">
        <v>0.19</v>
      </c>
      <c r="L27" s="1" t="s">
        <v>987</v>
      </c>
      <c r="M27" s="3">
        <v>0.1</v>
      </c>
      <c r="N27" s="3">
        <v>0.06</v>
      </c>
      <c r="O27" s="3">
        <v>0.08</v>
      </c>
      <c r="P27" s="3">
        <v>0.13</v>
      </c>
    </row>
    <row r="28" spans="1:16" x14ac:dyDescent="0.2">
      <c r="A28" s="4" t="s">
        <v>624</v>
      </c>
      <c r="B28" s="4" t="s">
        <v>956</v>
      </c>
      <c r="C28" s="1">
        <v>163</v>
      </c>
      <c r="D28" s="1">
        <v>383</v>
      </c>
      <c r="E28" s="1">
        <v>1106</v>
      </c>
      <c r="F28" s="1">
        <v>446</v>
      </c>
      <c r="G28" s="1">
        <v>1127</v>
      </c>
      <c r="H28" s="1">
        <v>2269</v>
      </c>
      <c r="I28" s="1">
        <v>707</v>
      </c>
      <c r="J28" s="1">
        <v>600</v>
      </c>
      <c r="K28" s="1">
        <v>2816</v>
      </c>
      <c r="L28" s="1" t="s">
        <v>987</v>
      </c>
      <c r="M28" s="1">
        <v>1574</v>
      </c>
      <c r="N28" s="1">
        <v>1573</v>
      </c>
      <c r="O28" s="1">
        <v>2976</v>
      </c>
      <c r="P28" s="1">
        <v>3298</v>
      </c>
    </row>
    <row r="29" spans="1:16" x14ac:dyDescent="0.2">
      <c r="A29" s="4" t="s">
        <v>625</v>
      </c>
      <c r="B29" s="4"/>
      <c r="C29" s="3">
        <v>0.03</v>
      </c>
      <c r="D29" s="3">
        <v>0.01</v>
      </c>
      <c r="E29" s="3">
        <v>0.06</v>
      </c>
      <c r="F29" s="3">
        <v>0.04</v>
      </c>
      <c r="G29" s="3">
        <v>0.03</v>
      </c>
      <c r="H29" s="3">
        <v>0.13</v>
      </c>
      <c r="I29" s="3">
        <v>7.0000000000000007E-2</v>
      </c>
      <c r="J29" s="3">
        <v>0.05</v>
      </c>
      <c r="K29" s="3">
        <v>0.15</v>
      </c>
      <c r="L29" s="1" t="s">
        <v>987</v>
      </c>
      <c r="M29" s="3">
        <v>0.03</v>
      </c>
      <c r="N29" s="3">
        <v>0.04</v>
      </c>
      <c r="O29" s="3">
        <v>0.11</v>
      </c>
      <c r="P29" s="3">
        <v>0.11</v>
      </c>
    </row>
    <row r="30" spans="1:16" x14ac:dyDescent="0.2">
      <c r="A30" s="4" t="s">
        <v>624</v>
      </c>
      <c r="B30" s="4" t="s">
        <v>957</v>
      </c>
      <c r="C30" s="1">
        <v>251</v>
      </c>
      <c r="D30" s="1">
        <v>3114</v>
      </c>
      <c r="E30" s="1">
        <v>889</v>
      </c>
      <c r="F30" s="1">
        <v>665</v>
      </c>
      <c r="G30" s="1">
        <v>2176</v>
      </c>
      <c r="H30" s="1">
        <v>617</v>
      </c>
      <c r="I30" s="1">
        <v>62</v>
      </c>
      <c r="J30" s="1">
        <v>977</v>
      </c>
      <c r="K30" s="1">
        <v>102</v>
      </c>
      <c r="L30" s="1" t="s">
        <v>987</v>
      </c>
      <c r="M30" s="1">
        <v>4254</v>
      </c>
      <c r="N30" s="1">
        <v>2841</v>
      </c>
      <c r="O30" s="1">
        <v>680</v>
      </c>
      <c r="P30" s="1">
        <v>1079</v>
      </c>
    </row>
    <row r="31" spans="1:16" x14ac:dyDescent="0.2">
      <c r="A31" s="4" t="s">
        <v>625</v>
      </c>
      <c r="B31" s="4"/>
      <c r="C31" s="3">
        <v>0.04</v>
      </c>
      <c r="D31" s="3">
        <v>0.11</v>
      </c>
      <c r="E31" s="3">
        <v>0.04</v>
      </c>
      <c r="F31" s="3">
        <v>7.0000000000000007E-2</v>
      </c>
      <c r="G31" s="3">
        <v>0.06</v>
      </c>
      <c r="H31" s="3">
        <v>0.04</v>
      </c>
      <c r="I31" s="3">
        <v>0.01</v>
      </c>
      <c r="J31" s="3">
        <v>0.08</v>
      </c>
      <c r="K31" s="3">
        <v>0.01</v>
      </c>
      <c r="L31" s="1" t="s">
        <v>987</v>
      </c>
      <c r="M31" s="3">
        <v>0.09</v>
      </c>
      <c r="N31" s="3">
        <v>0.06</v>
      </c>
      <c r="O31" s="3">
        <v>0.02</v>
      </c>
      <c r="P31" s="3">
        <v>0.04</v>
      </c>
    </row>
    <row r="32" spans="1:16" x14ac:dyDescent="0.2">
      <c r="A32" s="4" t="s">
        <v>624</v>
      </c>
      <c r="B32" s="4" t="s">
        <v>958</v>
      </c>
      <c r="C32" s="1">
        <v>0</v>
      </c>
      <c r="D32" s="1">
        <v>1124</v>
      </c>
      <c r="E32" s="1">
        <v>0</v>
      </c>
      <c r="F32" s="1">
        <v>188</v>
      </c>
      <c r="G32" s="1">
        <v>644</v>
      </c>
      <c r="H32" s="1">
        <v>416</v>
      </c>
      <c r="I32" s="1">
        <v>0</v>
      </c>
      <c r="J32" s="1">
        <v>404</v>
      </c>
      <c r="K32" s="1">
        <v>812</v>
      </c>
      <c r="L32" s="1" t="s">
        <v>987</v>
      </c>
      <c r="M32" s="1">
        <v>1124</v>
      </c>
      <c r="N32" s="1">
        <v>832</v>
      </c>
      <c r="O32" s="1">
        <v>416</v>
      </c>
      <c r="P32" s="1">
        <v>1216</v>
      </c>
    </row>
    <row r="33" spans="1:16" x14ac:dyDescent="0.2">
      <c r="A33" s="4" t="s">
        <v>625</v>
      </c>
      <c r="B33" s="4"/>
      <c r="C33" s="3">
        <v>0</v>
      </c>
      <c r="D33" s="3">
        <v>0.04</v>
      </c>
      <c r="E33" s="3">
        <v>0</v>
      </c>
      <c r="F33" s="3">
        <v>0.02</v>
      </c>
      <c r="G33" s="3">
        <v>0.02</v>
      </c>
      <c r="H33" s="3">
        <v>0.02</v>
      </c>
      <c r="I33" s="3">
        <v>0</v>
      </c>
      <c r="J33" s="3">
        <v>0.03</v>
      </c>
      <c r="K33" s="3">
        <v>0.04</v>
      </c>
      <c r="L33" s="1" t="s">
        <v>987</v>
      </c>
      <c r="M33" s="3">
        <v>0.02</v>
      </c>
      <c r="N33" s="3">
        <v>0.02</v>
      </c>
      <c r="O33" s="3">
        <v>0.01</v>
      </c>
      <c r="P33" s="3">
        <v>0.04</v>
      </c>
    </row>
    <row r="34" spans="1:16" x14ac:dyDescent="0.2">
      <c r="A34" s="4" t="s">
        <v>624</v>
      </c>
      <c r="B34" s="4" t="s">
        <v>959</v>
      </c>
      <c r="C34" s="1">
        <v>0</v>
      </c>
      <c r="D34" s="1">
        <v>263</v>
      </c>
      <c r="E34" s="1">
        <v>97</v>
      </c>
      <c r="F34" s="1">
        <v>0</v>
      </c>
      <c r="G34" s="1">
        <v>502</v>
      </c>
      <c r="H34" s="1">
        <v>968</v>
      </c>
      <c r="I34" s="1">
        <v>286</v>
      </c>
      <c r="J34" s="1">
        <v>220</v>
      </c>
      <c r="K34" s="1">
        <v>468</v>
      </c>
      <c r="L34" s="1" t="s">
        <v>987</v>
      </c>
      <c r="M34" s="1">
        <v>360</v>
      </c>
      <c r="N34" s="1">
        <v>502</v>
      </c>
      <c r="O34" s="1">
        <v>1254</v>
      </c>
      <c r="P34" s="1">
        <v>688</v>
      </c>
    </row>
    <row r="35" spans="1:16" x14ac:dyDescent="0.2">
      <c r="A35" s="4" t="s">
        <v>625</v>
      </c>
      <c r="B35" s="4"/>
      <c r="C35" s="3">
        <v>0</v>
      </c>
      <c r="D35" s="3">
        <v>0.01</v>
      </c>
      <c r="E35" s="1" t="s">
        <v>652</v>
      </c>
      <c r="F35" s="3">
        <v>0</v>
      </c>
      <c r="G35" s="3">
        <v>0.01</v>
      </c>
      <c r="H35" s="3">
        <v>0.06</v>
      </c>
      <c r="I35" s="3">
        <v>0.03</v>
      </c>
      <c r="J35" s="3">
        <v>0.02</v>
      </c>
      <c r="K35" s="3">
        <v>0.02</v>
      </c>
      <c r="L35" s="1" t="s">
        <v>987</v>
      </c>
      <c r="M35" s="3">
        <v>0.01</v>
      </c>
      <c r="N35" s="3">
        <v>0.01</v>
      </c>
      <c r="O35" s="3">
        <v>0.05</v>
      </c>
      <c r="P35" s="3">
        <v>0.02</v>
      </c>
    </row>
    <row r="36" spans="1:16" x14ac:dyDescent="0.2">
      <c r="A36" s="4" t="s">
        <v>624</v>
      </c>
      <c r="B36" s="4" t="s">
        <v>961</v>
      </c>
      <c r="C36" s="1">
        <v>95</v>
      </c>
      <c r="D36" s="1">
        <v>1067</v>
      </c>
      <c r="E36" s="1">
        <v>608</v>
      </c>
      <c r="F36" s="1">
        <v>127</v>
      </c>
      <c r="G36" s="1">
        <v>95</v>
      </c>
      <c r="H36" s="1">
        <v>527</v>
      </c>
      <c r="I36" s="1">
        <v>0</v>
      </c>
      <c r="J36" s="1">
        <v>0</v>
      </c>
      <c r="K36" s="1">
        <v>152</v>
      </c>
      <c r="L36" s="1" t="s">
        <v>987</v>
      </c>
      <c r="M36" s="1">
        <v>1770</v>
      </c>
      <c r="N36" s="1">
        <v>222</v>
      </c>
      <c r="O36" s="1">
        <v>527</v>
      </c>
      <c r="P36" s="1">
        <v>152</v>
      </c>
    </row>
    <row r="37" spans="1:16" x14ac:dyDescent="0.2">
      <c r="A37" s="4" t="s">
        <v>625</v>
      </c>
      <c r="B37" s="4"/>
      <c r="C37" s="3">
        <v>0.02</v>
      </c>
      <c r="D37" s="3">
        <v>0.04</v>
      </c>
      <c r="E37" s="3">
        <v>0.03</v>
      </c>
      <c r="F37" s="3">
        <v>0.01</v>
      </c>
      <c r="G37" s="1" t="s">
        <v>652</v>
      </c>
      <c r="H37" s="3">
        <v>0.03</v>
      </c>
      <c r="I37" s="3">
        <v>0</v>
      </c>
      <c r="J37" s="3">
        <v>0</v>
      </c>
      <c r="K37" s="3">
        <v>0.01</v>
      </c>
      <c r="L37" s="1" t="s">
        <v>987</v>
      </c>
      <c r="M37" s="3">
        <v>0.04</v>
      </c>
      <c r="N37" s="1" t="s">
        <v>652</v>
      </c>
      <c r="O37" s="3">
        <v>0.02</v>
      </c>
      <c r="P37" s="3">
        <v>0.01</v>
      </c>
    </row>
    <row r="38" spans="1:16" x14ac:dyDescent="0.2">
      <c r="A38" s="4" t="s">
        <v>624</v>
      </c>
      <c r="B38" s="4" t="s">
        <v>963</v>
      </c>
      <c r="C38" s="1">
        <v>0</v>
      </c>
      <c r="D38" s="1">
        <v>128</v>
      </c>
      <c r="E38" s="1">
        <v>321</v>
      </c>
      <c r="F38" s="1">
        <v>147</v>
      </c>
      <c r="G38" s="1">
        <v>0</v>
      </c>
      <c r="H38" s="1">
        <v>258</v>
      </c>
      <c r="I38" s="1">
        <v>0</v>
      </c>
      <c r="J38" s="1">
        <v>401</v>
      </c>
      <c r="K38" s="1">
        <v>1270</v>
      </c>
      <c r="L38" s="1" t="s">
        <v>987</v>
      </c>
      <c r="M38" s="1">
        <v>450</v>
      </c>
      <c r="N38" s="1">
        <v>147</v>
      </c>
      <c r="O38" s="1">
        <v>258</v>
      </c>
      <c r="P38" s="1">
        <v>1671</v>
      </c>
    </row>
    <row r="39" spans="1:16" x14ac:dyDescent="0.2">
      <c r="A39" s="4" t="s">
        <v>625</v>
      </c>
      <c r="B39" s="4"/>
      <c r="C39" s="3">
        <v>0</v>
      </c>
      <c r="D39" s="1" t="s">
        <v>652</v>
      </c>
      <c r="E39" s="3">
        <v>0.02</v>
      </c>
      <c r="F39" s="3">
        <v>0.01</v>
      </c>
      <c r="G39" s="3">
        <v>0</v>
      </c>
      <c r="H39" s="3">
        <v>0.02</v>
      </c>
      <c r="I39" s="3">
        <v>0</v>
      </c>
      <c r="J39" s="3">
        <v>0.03</v>
      </c>
      <c r="K39" s="3">
        <v>7.0000000000000007E-2</v>
      </c>
      <c r="L39" s="1" t="s">
        <v>987</v>
      </c>
      <c r="M39" s="3">
        <v>0.01</v>
      </c>
      <c r="N39" s="1" t="s">
        <v>652</v>
      </c>
      <c r="O39" s="3">
        <v>0.01</v>
      </c>
      <c r="P39" s="3">
        <v>0.06</v>
      </c>
    </row>
    <row r="40" spans="1:16" x14ac:dyDescent="0.2">
      <c r="A40" s="4" t="s">
        <v>624</v>
      </c>
      <c r="B40" s="4" t="s">
        <v>965</v>
      </c>
      <c r="C40" s="1">
        <v>0</v>
      </c>
      <c r="D40" s="1">
        <v>197</v>
      </c>
      <c r="E40" s="1">
        <v>169</v>
      </c>
      <c r="F40" s="1">
        <v>0</v>
      </c>
      <c r="G40" s="1">
        <v>0</v>
      </c>
      <c r="H40" s="1">
        <v>920</v>
      </c>
      <c r="I40" s="1">
        <v>0</v>
      </c>
      <c r="J40" s="1">
        <v>0</v>
      </c>
      <c r="K40" s="1">
        <v>777</v>
      </c>
      <c r="L40" s="1" t="s">
        <v>987</v>
      </c>
      <c r="M40" s="1">
        <v>366</v>
      </c>
      <c r="N40" s="1">
        <v>0</v>
      </c>
      <c r="O40" s="1">
        <v>920</v>
      </c>
      <c r="P40" s="1">
        <v>777</v>
      </c>
    </row>
    <row r="41" spans="1:16" x14ac:dyDescent="0.2">
      <c r="A41" s="4" t="s">
        <v>625</v>
      </c>
      <c r="B41" s="4"/>
      <c r="C41" s="3">
        <v>0</v>
      </c>
      <c r="D41" s="3">
        <v>0.01</v>
      </c>
      <c r="E41" s="3">
        <v>0.01</v>
      </c>
      <c r="F41" s="3">
        <v>0</v>
      </c>
      <c r="G41" s="3">
        <v>0</v>
      </c>
      <c r="H41" s="3">
        <v>0.05</v>
      </c>
      <c r="I41" s="3">
        <v>0</v>
      </c>
      <c r="J41" s="3">
        <v>0</v>
      </c>
      <c r="K41" s="3">
        <v>0.04</v>
      </c>
      <c r="L41" s="1" t="s">
        <v>987</v>
      </c>
      <c r="M41" s="3">
        <v>0.01</v>
      </c>
      <c r="N41" s="3">
        <v>0</v>
      </c>
      <c r="O41" s="3">
        <v>0.03</v>
      </c>
      <c r="P41" s="3">
        <v>0.03</v>
      </c>
    </row>
    <row r="42" spans="1:16" x14ac:dyDescent="0.2">
      <c r="A42" s="4" t="s">
        <v>624</v>
      </c>
      <c r="B42" s="4" t="s">
        <v>967</v>
      </c>
      <c r="C42" s="1">
        <v>106</v>
      </c>
      <c r="D42" s="1">
        <v>0</v>
      </c>
      <c r="E42" s="1">
        <v>0</v>
      </c>
      <c r="F42" s="1">
        <v>0</v>
      </c>
      <c r="G42" s="1">
        <v>569</v>
      </c>
      <c r="H42" s="1">
        <v>240</v>
      </c>
      <c r="I42" s="1">
        <v>0</v>
      </c>
      <c r="J42" s="1">
        <v>257</v>
      </c>
      <c r="K42" s="1">
        <v>750</v>
      </c>
      <c r="L42" s="1" t="s">
        <v>987</v>
      </c>
      <c r="M42" s="1">
        <v>106</v>
      </c>
      <c r="N42" s="1">
        <v>569</v>
      </c>
      <c r="O42" s="1">
        <v>240</v>
      </c>
      <c r="P42" s="1">
        <v>1007</v>
      </c>
    </row>
    <row r="43" spans="1:16" x14ac:dyDescent="0.2">
      <c r="A43" s="4" t="s">
        <v>625</v>
      </c>
      <c r="B43" s="4"/>
      <c r="C43" s="3">
        <v>0.02</v>
      </c>
      <c r="D43" s="3">
        <v>0</v>
      </c>
      <c r="E43" s="3">
        <v>0</v>
      </c>
      <c r="F43" s="3">
        <v>0</v>
      </c>
      <c r="G43" s="3">
        <v>0.02</v>
      </c>
      <c r="H43" s="3">
        <v>0.01</v>
      </c>
      <c r="I43" s="3">
        <v>0</v>
      </c>
      <c r="J43" s="3">
        <v>0.02</v>
      </c>
      <c r="K43" s="3">
        <v>0.04</v>
      </c>
      <c r="L43" s="1" t="s">
        <v>987</v>
      </c>
      <c r="M43" s="1" t="s">
        <v>652</v>
      </c>
      <c r="N43" s="3">
        <v>0.01</v>
      </c>
      <c r="O43" s="3">
        <v>0.01</v>
      </c>
      <c r="P43" s="3">
        <v>0.03</v>
      </c>
    </row>
    <row r="44" spans="1:16" x14ac:dyDescent="0.2">
      <c r="A44" s="4" t="s">
        <v>624</v>
      </c>
      <c r="B44" s="4" t="s">
        <v>970</v>
      </c>
      <c r="C44" s="1">
        <v>163</v>
      </c>
      <c r="D44" s="1">
        <v>43</v>
      </c>
      <c r="E44" s="1">
        <v>57</v>
      </c>
      <c r="F44" s="1">
        <v>0</v>
      </c>
      <c r="G44" s="1">
        <v>0</v>
      </c>
      <c r="H44" s="1">
        <v>286</v>
      </c>
      <c r="I44" s="1">
        <v>324</v>
      </c>
      <c r="J44" s="1">
        <v>0</v>
      </c>
      <c r="K44" s="1">
        <v>844</v>
      </c>
      <c r="L44" s="1" t="s">
        <v>987</v>
      </c>
      <c r="M44" s="1">
        <v>262</v>
      </c>
      <c r="N44" s="1">
        <v>0</v>
      </c>
      <c r="O44" s="1">
        <v>609</v>
      </c>
      <c r="P44" s="1">
        <v>844</v>
      </c>
    </row>
    <row r="45" spans="1:16" x14ac:dyDescent="0.2">
      <c r="A45" s="4" t="s">
        <v>625</v>
      </c>
      <c r="B45" s="4"/>
      <c r="C45" s="3">
        <v>0.03</v>
      </c>
      <c r="D45" s="1" t="s">
        <v>652</v>
      </c>
      <c r="E45" s="1" t="s">
        <v>652</v>
      </c>
      <c r="F45" s="3">
        <v>0</v>
      </c>
      <c r="G45" s="3">
        <v>0</v>
      </c>
      <c r="H45" s="3">
        <v>0.02</v>
      </c>
      <c r="I45" s="3">
        <v>0.03</v>
      </c>
      <c r="J45" s="3">
        <v>0</v>
      </c>
      <c r="K45" s="3">
        <v>0.04</v>
      </c>
      <c r="L45" s="1" t="s">
        <v>987</v>
      </c>
      <c r="M45" s="3">
        <v>0.01</v>
      </c>
      <c r="N45" s="3">
        <v>0</v>
      </c>
      <c r="O45" s="3">
        <v>0.02</v>
      </c>
      <c r="P45" s="3">
        <v>0.03</v>
      </c>
    </row>
    <row r="46" spans="1:16" x14ac:dyDescent="0.2">
      <c r="A46" s="4" t="s">
        <v>624</v>
      </c>
      <c r="B46" s="4" t="s">
        <v>971</v>
      </c>
      <c r="C46" s="1">
        <v>0</v>
      </c>
      <c r="D46" s="1">
        <v>113</v>
      </c>
      <c r="E46" s="1">
        <v>48</v>
      </c>
      <c r="F46" s="1">
        <v>0</v>
      </c>
      <c r="G46" s="1">
        <v>808</v>
      </c>
      <c r="H46" s="1">
        <v>0</v>
      </c>
      <c r="I46" s="1">
        <v>152</v>
      </c>
      <c r="J46" s="1">
        <v>48</v>
      </c>
      <c r="K46" s="1">
        <v>256</v>
      </c>
      <c r="L46" s="1" t="s">
        <v>987</v>
      </c>
      <c r="M46" s="1">
        <v>161</v>
      </c>
      <c r="N46" s="1">
        <v>808</v>
      </c>
      <c r="O46" s="1">
        <v>152</v>
      </c>
      <c r="P46" s="1">
        <v>305</v>
      </c>
    </row>
    <row r="47" spans="1:16" x14ac:dyDescent="0.2">
      <c r="A47" s="4" t="s">
        <v>625</v>
      </c>
      <c r="B47" s="4"/>
      <c r="C47" s="3">
        <v>0</v>
      </c>
      <c r="D47" s="1" t="s">
        <v>652</v>
      </c>
      <c r="E47" s="1" t="s">
        <v>652</v>
      </c>
      <c r="F47" s="3">
        <v>0</v>
      </c>
      <c r="G47" s="3">
        <v>0.02</v>
      </c>
      <c r="H47" s="3">
        <v>0</v>
      </c>
      <c r="I47" s="3">
        <v>0.01</v>
      </c>
      <c r="J47" s="1" t="s">
        <v>652</v>
      </c>
      <c r="K47" s="3">
        <v>0.01</v>
      </c>
      <c r="L47" s="1" t="s">
        <v>987</v>
      </c>
      <c r="M47" s="1" t="s">
        <v>652</v>
      </c>
      <c r="N47" s="3">
        <v>0.02</v>
      </c>
      <c r="O47" s="3">
        <v>0.01</v>
      </c>
      <c r="P47" s="3">
        <v>0.01</v>
      </c>
    </row>
    <row r="48" spans="1:16" x14ac:dyDescent="0.2">
      <c r="A48" s="4" t="s">
        <v>624</v>
      </c>
      <c r="B48" s="4" t="s">
        <v>972</v>
      </c>
      <c r="C48" s="1">
        <v>0</v>
      </c>
      <c r="D48" s="1">
        <v>0</v>
      </c>
      <c r="E48" s="1">
        <v>0</v>
      </c>
      <c r="F48" s="1">
        <v>53</v>
      </c>
      <c r="G48" s="1">
        <v>0</v>
      </c>
      <c r="H48" s="1">
        <v>1000</v>
      </c>
      <c r="I48" s="1">
        <v>0</v>
      </c>
      <c r="J48" s="1">
        <v>0</v>
      </c>
      <c r="K48" s="1">
        <v>138</v>
      </c>
      <c r="L48" s="1" t="s">
        <v>987</v>
      </c>
      <c r="M48" s="1">
        <v>0</v>
      </c>
      <c r="N48" s="1">
        <v>53</v>
      </c>
      <c r="O48" s="1">
        <v>1000</v>
      </c>
      <c r="P48" s="1">
        <v>138</v>
      </c>
    </row>
    <row r="49" spans="1:16" x14ac:dyDescent="0.2">
      <c r="A49" s="4" t="s">
        <v>625</v>
      </c>
      <c r="B49" s="4"/>
      <c r="C49" s="3">
        <v>0</v>
      </c>
      <c r="D49" s="3">
        <v>0</v>
      </c>
      <c r="E49" s="3">
        <v>0</v>
      </c>
      <c r="F49" s="3">
        <v>0.01</v>
      </c>
      <c r="G49" s="3">
        <v>0</v>
      </c>
      <c r="H49" s="3">
        <v>0.06</v>
      </c>
      <c r="I49" s="3">
        <v>0</v>
      </c>
      <c r="J49" s="3">
        <v>0</v>
      </c>
      <c r="K49" s="3">
        <v>0.01</v>
      </c>
      <c r="L49" s="1" t="s">
        <v>987</v>
      </c>
      <c r="M49" s="3">
        <v>0</v>
      </c>
      <c r="N49" s="1" t="s">
        <v>652</v>
      </c>
      <c r="O49" s="3">
        <v>0.04</v>
      </c>
      <c r="P49" s="1" t="s">
        <v>652</v>
      </c>
    </row>
    <row r="50" spans="1:16" x14ac:dyDescent="0.2">
      <c r="A50" s="4" t="s">
        <v>624</v>
      </c>
      <c r="B50" s="4" t="s">
        <v>973</v>
      </c>
      <c r="C50" s="1">
        <v>213</v>
      </c>
      <c r="D50" s="1">
        <v>253</v>
      </c>
      <c r="E50" s="1">
        <v>91</v>
      </c>
      <c r="F50" s="1">
        <v>27</v>
      </c>
      <c r="G50" s="1">
        <v>259</v>
      </c>
      <c r="H50" s="1">
        <v>215</v>
      </c>
      <c r="I50" s="1">
        <v>0</v>
      </c>
      <c r="J50" s="1">
        <v>0</v>
      </c>
      <c r="K50" s="1">
        <v>27</v>
      </c>
      <c r="L50" s="1" t="s">
        <v>987</v>
      </c>
      <c r="M50" s="1">
        <v>557</v>
      </c>
      <c r="N50" s="1">
        <v>285</v>
      </c>
      <c r="O50" s="1">
        <v>215</v>
      </c>
      <c r="P50" s="1">
        <v>27</v>
      </c>
    </row>
    <row r="51" spans="1:16" x14ac:dyDescent="0.2">
      <c r="A51" s="4" t="s">
        <v>625</v>
      </c>
      <c r="B51" s="4"/>
      <c r="C51" s="3">
        <v>0.04</v>
      </c>
      <c r="D51" s="3">
        <v>0.01</v>
      </c>
      <c r="E51" s="1" t="s">
        <v>652</v>
      </c>
      <c r="F51" s="1" t="s">
        <v>652</v>
      </c>
      <c r="G51" s="3">
        <v>0.01</v>
      </c>
      <c r="H51" s="3">
        <v>0.01</v>
      </c>
      <c r="I51" s="3">
        <v>0</v>
      </c>
      <c r="J51" s="3">
        <v>0</v>
      </c>
      <c r="K51" s="1" t="s">
        <v>652</v>
      </c>
      <c r="L51" s="1" t="s">
        <v>987</v>
      </c>
      <c r="M51" s="3">
        <v>0.01</v>
      </c>
      <c r="N51" s="3">
        <v>0.01</v>
      </c>
      <c r="O51" s="3">
        <v>0.01</v>
      </c>
      <c r="P51" s="1" t="s">
        <v>652</v>
      </c>
    </row>
    <row r="52" spans="1:16" x14ac:dyDescent="0.2">
      <c r="A52" s="4" t="s">
        <v>624</v>
      </c>
      <c r="B52" s="4" t="s">
        <v>974</v>
      </c>
      <c r="C52" s="1">
        <v>0</v>
      </c>
      <c r="D52" s="1">
        <v>246</v>
      </c>
      <c r="E52" s="1">
        <v>0</v>
      </c>
      <c r="F52" s="1">
        <v>343</v>
      </c>
      <c r="G52" s="1">
        <v>0</v>
      </c>
      <c r="H52" s="1">
        <v>103</v>
      </c>
      <c r="I52" s="1">
        <v>0</v>
      </c>
      <c r="J52" s="1">
        <v>0</v>
      </c>
      <c r="K52" s="1">
        <v>122</v>
      </c>
      <c r="L52" s="1" t="s">
        <v>987</v>
      </c>
      <c r="M52" s="1">
        <v>246</v>
      </c>
      <c r="N52" s="1">
        <v>343</v>
      </c>
      <c r="O52" s="1">
        <v>103</v>
      </c>
      <c r="P52" s="1">
        <v>122</v>
      </c>
    </row>
    <row r="53" spans="1:16" x14ac:dyDescent="0.2">
      <c r="A53" s="4" t="s">
        <v>625</v>
      </c>
      <c r="B53" s="4"/>
      <c r="C53" s="3">
        <v>0</v>
      </c>
      <c r="D53" s="3">
        <v>0.01</v>
      </c>
      <c r="E53" s="3">
        <v>0</v>
      </c>
      <c r="F53" s="3">
        <v>0.03</v>
      </c>
      <c r="G53" s="3">
        <v>0</v>
      </c>
      <c r="H53" s="3">
        <v>0.01</v>
      </c>
      <c r="I53" s="3">
        <v>0</v>
      </c>
      <c r="J53" s="3">
        <v>0</v>
      </c>
      <c r="K53" s="3">
        <v>0.01</v>
      </c>
      <c r="L53" s="1" t="s">
        <v>987</v>
      </c>
      <c r="M53" s="1" t="s">
        <v>652</v>
      </c>
      <c r="N53" s="3">
        <v>0.01</v>
      </c>
      <c r="O53" s="1" t="s">
        <v>652</v>
      </c>
      <c r="P53" s="1" t="s">
        <v>652</v>
      </c>
    </row>
    <row r="54" spans="1:16" x14ac:dyDescent="0.2">
      <c r="A54" s="4" t="s">
        <v>624</v>
      </c>
      <c r="B54" s="4" t="s">
        <v>975</v>
      </c>
      <c r="C54" s="1">
        <v>213</v>
      </c>
      <c r="D54" s="1">
        <v>162</v>
      </c>
      <c r="E54" s="1">
        <v>0</v>
      </c>
      <c r="F54" s="1">
        <v>90</v>
      </c>
      <c r="G54" s="1">
        <v>42</v>
      </c>
      <c r="H54" s="1">
        <v>62</v>
      </c>
      <c r="I54" s="1">
        <v>0</v>
      </c>
      <c r="J54" s="1">
        <v>0</v>
      </c>
      <c r="K54" s="1">
        <v>42</v>
      </c>
      <c r="L54" s="1" t="s">
        <v>987</v>
      </c>
      <c r="M54" s="1">
        <v>375</v>
      </c>
      <c r="N54" s="1">
        <v>132</v>
      </c>
      <c r="O54" s="1">
        <v>62</v>
      </c>
      <c r="P54" s="1">
        <v>42</v>
      </c>
    </row>
    <row r="55" spans="1:16" x14ac:dyDescent="0.2">
      <c r="A55" s="4" t="s">
        <v>625</v>
      </c>
      <c r="B55" s="4"/>
      <c r="C55" s="3">
        <v>0.04</v>
      </c>
      <c r="D55" s="3">
        <v>0.01</v>
      </c>
      <c r="E55" s="3">
        <v>0</v>
      </c>
      <c r="F55" s="3">
        <v>0.01</v>
      </c>
      <c r="G55" s="1" t="s">
        <v>652</v>
      </c>
      <c r="H55" s="1" t="s">
        <v>652</v>
      </c>
      <c r="I55" s="3">
        <v>0</v>
      </c>
      <c r="J55" s="3">
        <v>0</v>
      </c>
      <c r="K55" s="1" t="s">
        <v>652</v>
      </c>
      <c r="L55" s="1" t="s">
        <v>987</v>
      </c>
      <c r="M55" s="3">
        <v>0.01</v>
      </c>
      <c r="N55" s="1" t="s">
        <v>652</v>
      </c>
      <c r="O55" s="1" t="s">
        <v>652</v>
      </c>
      <c r="P55" s="1" t="s">
        <v>652</v>
      </c>
    </row>
    <row r="56" spans="1:16" x14ac:dyDescent="0.2">
      <c r="A56" s="4" t="s">
        <v>624</v>
      </c>
      <c r="B56" s="4" t="s">
        <v>976</v>
      </c>
      <c r="C56" s="1">
        <v>0</v>
      </c>
      <c r="D56" s="1">
        <v>198</v>
      </c>
      <c r="E56" s="1">
        <v>0</v>
      </c>
      <c r="F56" s="1">
        <v>0</v>
      </c>
      <c r="G56" s="1">
        <v>0</v>
      </c>
      <c r="H56" s="1">
        <v>229</v>
      </c>
      <c r="I56" s="1">
        <v>0</v>
      </c>
      <c r="J56" s="1">
        <v>0</v>
      </c>
      <c r="K56" s="1">
        <v>167</v>
      </c>
      <c r="L56" s="1" t="s">
        <v>987</v>
      </c>
      <c r="M56" s="1">
        <v>198</v>
      </c>
      <c r="N56" s="1">
        <v>0</v>
      </c>
      <c r="O56" s="1">
        <v>229</v>
      </c>
      <c r="P56" s="1">
        <v>167</v>
      </c>
    </row>
    <row r="57" spans="1:16" x14ac:dyDescent="0.2">
      <c r="A57" s="4" t="s">
        <v>625</v>
      </c>
      <c r="B57" s="4"/>
      <c r="C57" s="3">
        <v>0</v>
      </c>
      <c r="D57" s="3">
        <v>0.01</v>
      </c>
      <c r="E57" s="3">
        <v>0</v>
      </c>
      <c r="F57" s="3">
        <v>0</v>
      </c>
      <c r="G57" s="3">
        <v>0</v>
      </c>
      <c r="H57" s="3">
        <v>0.01</v>
      </c>
      <c r="I57" s="3">
        <v>0</v>
      </c>
      <c r="J57" s="3">
        <v>0</v>
      </c>
      <c r="K57" s="3">
        <v>0.01</v>
      </c>
      <c r="L57" s="1" t="s">
        <v>987</v>
      </c>
      <c r="M57" s="1" t="s">
        <v>652</v>
      </c>
      <c r="N57" s="3">
        <v>0</v>
      </c>
      <c r="O57" s="3">
        <v>0.01</v>
      </c>
      <c r="P57" s="3">
        <v>0.01</v>
      </c>
    </row>
    <row r="58" spans="1:16" x14ac:dyDescent="0.2">
      <c r="A58" s="4" t="s">
        <v>624</v>
      </c>
      <c r="B58" s="4" t="s">
        <v>977</v>
      </c>
      <c r="C58" s="1">
        <v>0</v>
      </c>
      <c r="D58" s="1">
        <v>69</v>
      </c>
      <c r="E58" s="1">
        <v>0</v>
      </c>
      <c r="F58" s="1">
        <v>67</v>
      </c>
      <c r="G58" s="1">
        <v>55</v>
      </c>
      <c r="H58" s="1">
        <v>57</v>
      </c>
      <c r="I58" s="1">
        <v>0</v>
      </c>
      <c r="J58" s="1">
        <v>0</v>
      </c>
      <c r="K58" s="1">
        <v>0</v>
      </c>
      <c r="L58" s="1" t="s">
        <v>987</v>
      </c>
      <c r="M58" s="1">
        <v>69</v>
      </c>
      <c r="N58" s="1">
        <v>122</v>
      </c>
      <c r="O58" s="1">
        <v>57</v>
      </c>
      <c r="P58" s="1">
        <v>0</v>
      </c>
    </row>
    <row r="59" spans="1:16" x14ac:dyDescent="0.2">
      <c r="A59" s="4" t="s">
        <v>625</v>
      </c>
      <c r="B59" s="4"/>
      <c r="C59" s="3">
        <v>0</v>
      </c>
      <c r="D59" s="1" t="s">
        <v>652</v>
      </c>
      <c r="E59" s="3">
        <v>0</v>
      </c>
      <c r="F59" s="3">
        <v>0.01</v>
      </c>
      <c r="G59" s="1" t="s">
        <v>652</v>
      </c>
      <c r="H59" s="1" t="s">
        <v>652</v>
      </c>
      <c r="I59" s="3">
        <v>0</v>
      </c>
      <c r="J59" s="3">
        <v>0</v>
      </c>
      <c r="K59" s="3">
        <v>0</v>
      </c>
      <c r="L59" s="1" t="s">
        <v>987</v>
      </c>
      <c r="M59" s="1" t="s">
        <v>652</v>
      </c>
      <c r="N59" s="1" t="s">
        <v>652</v>
      </c>
      <c r="O59" s="1" t="s">
        <v>652</v>
      </c>
      <c r="P59" s="3">
        <v>0</v>
      </c>
    </row>
    <row r="60" spans="1:16" x14ac:dyDescent="0.2">
      <c r="A60" s="4" t="s">
        <v>624</v>
      </c>
      <c r="B60" s="4" t="s">
        <v>978</v>
      </c>
      <c r="C60" s="1">
        <v>408</v>
      </c>
      <c r="D60" s="1">
        <v>527</v>
      </c>
      <c r="E60" s="1">
        <v>246</v>
      </c>
      <c r="F60" s="1">
        <v>272</v>
      </c>
      <c r="G60" s="1">
        <v>615</v>
      </c>
      <c r="H60" s="1">
        <v>376</v>
      </c>
      <c r="I60" s="1">
        <v>524</v>
      </c>
      <c r="J60" s="1">
        <v>324</v>
      </c>
      <c r="K60" s="1">
        <v>109</v>
      </c>
      <c r="L60" s="1" t="s">
        <v>987</v>
      </c>
      <c r="M60" s="1">
        <v>1181</v>
      </c>
      <c r="N60" s="1">
        <v>886</v>
      </c>
      <c r="O60" s="1">
        <v>900</v>
      </c>
      <c r="P60" s="1">
        <v>433</v>
      </c>
    </row>
    <row r="61" spans="1:16" x14ac:dyDescent="0.2">
      <c r="A61" s="4" t="s">
        <v>625</v>
      </c>
      <c r="B61" s="4"/>
      <c r="C61" s="3">
        <v>7.0000000000000007E-2</v>
      </c>
      <c r="D61" s="3">
        <v>0.02</v>
      </c>
      <c r="E61" s="3">
        <v>0.01</v>
      </c>
      <c r="F61" s="3">
        <v>0.03</v>
      </c>
      <c r="G61" s="3">
        <v>0.02</v>
      </c>
      <c r="H61" s="3">
        <v>0.02</v>
      </c>
      <c r="I61" s="3">
        <v>0.05</v>
      </c>
      <c r="J61" s="3">
        <v>0.03</v>
      </c>
      <c r="K61" s="3">
        <v>0.01</v>
      </c>
      <c r="L61" s="1" t="s">
        <v>987</v>
      </c>
      <c r="M61" s="3">
        <v>0.02</v>
      </c>
      <c r="N61" s="3">
        <v>0.02</v>
      </c>
      <c r="O61" s="3">
        <v>0.03</v>
      </c>
      <c r="P61" s="3">
        <v>0.01</v>
      </c>
    </row>
    <row r="62" spans="1:16" x14ac:dyDescent="0.2">
      <c r="A62" s="4" t="s">
        <v>624</v>
      </c>
      <c r="B62" s="4" t="s">
        <v>979</v>
      </c>
      <c r="C62" s="1">
        <v>169</v>
      </c>
      <c r="D62" s="1">
        <v>157</v>
      </c>
      <c r="E62" s="1">
        <v>137</v>
      </c>
      <c r="F62" s="1">
        <v>0</v>
      </c>
      <c r="G62" s="1">
        <v>0</v>
      </c>
      <c r="H62" s="1">
        <v>90</v>
      </c>
      <c r="I62" s="1">
        <v>0</v>
      </c>
      <c r="J62" s="1">
        <v>0</v>
      </c>
      <c r="K62" s="1">
        <v>72</v>
      </c>
      <c r="L62" s="1" t="s">
        <v>987</v>
      </c>
      <c r="M62" s="1">
        <v>462</v>
      </c>
      <c r="N62" s="1">
        <v>0</v>
      </c>
      <c r="O62" s="1">
        <v>90</v>
      </c>
      <c r="P62" s="1">
        <v>72</v>
      </c>
    </row>
    <row r="63" spans="1:16" x14ac:dyDescent="0.2">
      <c r="A63" s="4" t="s">
        <v>625</v>
      </c>
      <c r="B63" s="4"/>
      <c r="C63" s="3">
        <v>0.03</v>
      </c>
      <c r="D63" s="3">
        <v>0.01</v>
      </c>
      <c r="E63" s="3">
        <v>0.01</v>
      </c>
      <c r="F63" s="3">
        <v>0</v>
      </c>
      <c r="G63" s="3">
        <v>0</v>
      </c>
      <c r="H63" s="3">
        <v>0.01</v>
      </c>
      <c r="I63" s="3">
        <v>0</v>
      </c>
      <c r="J63" s="3">
        <v>0</v>
      </c>
      <c r="K63" s="1" t="s">
        <v>652</v>
      </c>
      <c r="L63" s="1" t="s">
        <v>987</v>
      </c>
      <c r="M63" s="3">
        <v>0.01</v>
      </c>
      <c r="N63" s="3">
        <v>0</v>
      </c>
      <c r="O63" s="1" t="s">
        <v>652</v>
      </c>
      <c r="P63" s="1" t="s">
        <v>652</v>
      </c>
    </row>
    <row r="64" spans="1:16" x14ac:dyDescent="0.2">
      <c r="A64" s="4" t="s">
        <v>624</v>
      </c>
      <c r="B64" s="4" t="s">
        <v>808</v>
      </c>
      <c r="C64" s="1">
        <v>58</v>
      </c>
      <c r="D64" s="1">
        <v>947</v>
      </c>
      <c r="E64" s="1">
        <v>911</v>
      </c>
      <c r="F64" s="1">
        <v>579</v>
      </c>
      <c r="G64" s="1">
        <v>411</v>
      </c>
      <c r="H64" s="1">
        <v>169</v>
      </c>
      <c r="I64" s="1">
        <v>487</v>
      </c>
      <c r="J64" s="1">
        <v>66</v>
      </c>
      <c r="K64" s="1">
        <v>0</v>
      </c>
      <c r="L64" s="1" t="s">
        <v>987</v>
      </c>
      <c r="M64" s="1">
        <v>1457</v>
      </c>
      <c r="N64" s="1">
        <v>805</v>
      </c>
      <c r="O64" s="1">
        <v>657</v>
      </c>
      <c r="P64" s="1">
        <v>66</v>
      </c>
    </row>
    <row r="65" spans="1:16" x14ac:dyDescent="0.2">
      <c r="A65" s="4" t="s">
        <v>625</v>
      </c>
      <c r="B65" s="4"/>
      <c r="C65" s="3">
        <v>0.01</v>
      </c>
      <c r="D65" s="3">
        <v>0.03</v>
      </c>
      <c r="E65" s="3">
        <v>0.05</v>
      </c>
      <c r="F65" s="3">
        <v>0.06</v>
      </c>
      <c r="G65" s="3">
        <v>0.01</v>
      </c>
      <c r="H65" s="3">
        <v>0.01</v>
      </c>
      <c r="I65" s="3">
        <v>0.05</v>
      </c>
      <c r="J65" s="3">
        <v>0.01</v>
      </c>
      <c r="K65" s="3">
        <v>0</v>
      </c>
      <c r="L65" s="1" t="s">
        <v>987</v>
      </c>
      <c r="M65" s="3">
        <v>0.03</v>
      </c>
      <c r="N65" s="3">
        <v>0.02</v>
      </c>
      <c r="O65" s="3">
        <v>0.02</v>
      </c>
      <c r="P65" s="1" t="s">
        <v>652</v>
      </c>
    </row>
    <row r="66" spans="1:16" x14ac:dyDescent="0.2">
      <c r="A66" s="4" t="s">
        <v>624</v>
      </c>
      <c r="B66" s="4" t="s">
        <v>980</v>
      </c>
      <c r="C66" s="1">
        <v>3632</v>
      </c>
      <c r="D66" s="1">
        <v>17253</v>
      </c>
      <c r="E66" s="1">
        <v>11986</v>
      </c>
      <c r="F66" s="1">
        <v>5321</v>
      </c>
      <c r="G66" s="1">
        <v>23322</v>
      </c>
      <c r="H66" s="1">
        <v>6685</v>
      </c>
      <c r="I66" s="1">
        <v>5471</v>
      </c>
      <c r="J66" s="1">
        <v>6855</v>
      </c>
      <c r="K66" s="1">
        <v>7296</v>
      </c>
      <c r="L66" s="1" t="s">
        <v>987</v>
      </c>
      <c r="M66" s="1">
        <v>31274</v>
      </c>
      <c r="N66" s="1">
        <v>28105</v>
      </c>
      <c r="O66" s="1">
        <v>12157</v>
      </c>
      <c r="P66" s="1">
        <v>14051</v>
      </c>
    </row>
    <row r="67" spans="1:16" x14ac:dyDescent="0.2">
      <c r="A67" s="4" t="s">
        <v>625</v>
      </c>
      <c r="B67" s="4"/>
      <c r="C67" s="3">
        <v>0.64</v>
      </c>
      <c r="D67" s="3">
        <v>0.63</v>
      </c>
      <c r="E67" s="3">
        <v>0.6</v>
      </c>
      <c r="F67" s="3">
        <v>0.53</v>
      </c>
      <c r="G67" s="3">
        <v>0.66</v>
      </c>
      <c r="H67" s="3">
        <v>0.39</v>
      </c>
      <c r="I67" s="3">
        <v>0.52</v>
      </c>
      <c r="J67" s="3">
        <v>0.57999999999999996</v>
      </c>
      <c r="K67" s="3">
        <v>0.39</v>
      </c>
      <c r="L67" s="1" t="s">
        <v>987</v>
      </c>
      <c r="M67" s="3">
        <v>0.63</v>
      </c>
      <c r="N67" s="3">
        <v>0.63</v>
      </c>
      <c r="O67" s="3">
        <v>0.44</v>
      </c>
      <c r="P67" s="3">
        <v>0.47</v>
      </c>
    </row>
    <row r="68" spans="1:16" x14ac:dyDescent="0.2">
      <c r="A68" s="4" t="s">
        <v>624</v>
      </c>
      <c r="B68" s="4" t="s">
        <v>981</v>
      </c>
      <c r="C68" s="1">
        <v>1979</v>
      </c>
      <c r="D68" s="1">
        <v>8524</v>
      </c>
      <c r="E68" s="1">
        <v>5294</v>
      </c>
      <c r="F68" s="1">
        <v>2439</v>
      </c>
      <c r="G68" s="1">
        <v>12317</v>
      </c>
      <c r="H68" s="1">
        <v>8454</v>
      </c>
      <c r="I68" s="1">
        <v>3219</v>
      </c>
      <c r="J68" s="1">
        <v>4632</v>
      </c>
      <c r="K68" s="1">
        <v>6190</v>
      </c>
      <c r="L68" s="1" t="s">
        <v>987</v>
      </c>
      <c r="M68" s="1">
        <v>14957</v>
      </c>
      <c r="N68" s="1">
        <v>14756</v>
      </c>
      <c r="O68" s="1">
        <v>11673</v>
      </c>
      <c r="P68" s="1">
        <v>10543</v>
      </c>
    </row>
    <row r="69" spans="1:16" x14ac:dyDescent="0.2">
      <c r="A69" s="4" t="s">
        <v>625</v>
      </c>
      <c r="B69" s="4"/>
      <c r="C69" s="3">
        <v>0.35</v>
      </c>
      <c r="D69" s="3">
        <v>0.31</v>
      </c>
      <c r="E69" s="3">
        <v>0.27</v>
      </c>
      <c r="F69" s="3">
        <v>0.24</v>
      </c>
      <c r="G69" s="3">
        <v>0.35</v>
      </c>
      <c r="H69" s="3">
        <v>0.49</v>
      </c>
      <c r="I69" s="3">
        <v>0.3</v>
      </c>
      <c r="J69" s="3">
        <v>0.39</v>
      </c>
      <c r="K69" s="3">
        <v>0.33</v>
      </c>
      <c r="L69" s="1" t="s">
        <v>987</v>
      </c>
      <c r="M69" s="3">
        <v>0.3</v>
      </c>
      <c r="N69" s="3">
        <v>0.33</v>
      </c>
      <c r="O69" s="3">
        <v>0.42</v>
      </c>
      <c r="P69" s="3">
        <v>0.35</v>
      </c>
    </row>
    <row r="70" spans="1:16" x14ac:dyDescent="0.2">
      <c r="A70" s="4" t="s">
        <v>624</v>
      </c>
      <c r="B70" s="4" t="s">
        <v>982</v>
      </c>
      <c r="C70" s="1">
        <v>1660</v>
      </c>
      <c r="D70" s="1">
        <v>10441</v>
      </c>
      <c r="E70" s="1">
        <v>7572</v>
      </c>
      <c r="F70" s="1">
        <v>3472</v>
      </c>
      <c r="G70" s="1">
        <v>9734</v>
      </c>
      <c r="H70" s="1">
        <v>8843</v>
      </c>
      <c r="I70" s="1">
        <v>3048</v>
      </c>
      <c r="J70" s="1">
        <v>3192</v>
      </c>
      <c r="K70" s="1">
        <v>10794</v>
      </c>
      <c r="L70" s="1" t="s">
        <v>987</v>
      </c>
      <c r="M70" s="1">
        <v>19254</v>
      </c>
      <c r="N70" s="1">
        <v>13089</v>
      </c>
      <c r="O70" s="1">
        <v>11891</v>
      </c>
      <c r="P70" s="1">
        <v>13806</v>
      </c>
    </row>
    <row r="71" spans="1:16" x14ac:dyDescent="0.2">
      <c r="A71" s="4" t="s">
        <v>625</v>
      </c>
      <c r="B71" s="4"/>
      <c r="C71" s="3">
        <v>0.28999999999999998</v>
      </c>
      <c r="D71" s="3">
        <v>0.38</v>
      </c>
      <c r="E71" s="3">
        <v>0.38</v>
      </c>
      <c r="F71" s="3">
        <v>0.35</v>
      </c>
      <c r="G71" s="3">
        <v>0.27</v>
      </c>
      <c r="H71" s="3">
        <v>0.52</v>
      </c>
      <c r="I71" s="3">
        <v>0.28999999999999998</v>
      </c>
      <c r="J71" s="3">
        <v>0.27</v>
      </c>
      <c r="K71" s="3">
        <v>0.56999999999999995</v>
      </c>
      <c r="L71" s="1" t="s">
        <v>987</v>
      </c>
      <c r="M71" s="3">
        <v>0.39</v>
      </c>
      <c r="N71" s="3">
        <v>0.28999999999999998</v>
      </c>
      <c r="O71" s="3">
        <v>0.43</v>
      </c>
      <c r="P71" s="3">
        <v>0.46</v>
      </c>
    </row>
    <row r="72" spans="1:16" x14ac:dyDescent="0.2">
      <c r="A72" s="4" t="s">
        <v>624</v>
      </c>
      <c r="B72" s="4" t="s">
        <v>983</v>
      </c>
      <c r="C72" s="1">
        <v>213</v>
      </c>
      <c r="D72" s="1">
        <v>253</v>
      </c>
      <c r="E72" s="1">
        <v>91</v>
      </c>
      <c r="F72" s="1">
        <v>116</v>
      </c>
      <c r="G72" s="1">
        <v>259</v>
      </c>
      <c r="H72" s="1">
        <v>277</v>
      </c>
      <c r="I72" s="1">
        <v>0</v>
      </c>
      <c r="J72" s="1">
        <v>0</v>
      </c>
      <c r="K72" s="1">
        <v>68</v>
      </c>
      <c r="L72" s="1" t="s">
        <v>987</v>
      </c>
      <c r="M72" s="1">
        <v>557</v>
      </c>
      <c r="N72" s="1">
        <v>375</v>
      </c>
      <c r="O72" s="1">
        <v>277</v>
      </c>
      <c r="P72" s="1">
        <v>68</v>
      </c>
    </row>
    <row r="73" spans="1:16" x14ac:dyDescent="0.2">
      <c r="A73" s="4" t="s">
        <v>625</v>
      </c>
      <c r="B73" s="4"/>
      <c r="C73" s="3">
        <v>0.04</v>
      </c>
      <c r="D73" s="3">
        <v>0.01</v>
      </c>
      <c r="E73" s="1" t="s">
        <v>652</v>
      </c>
      <c r="F73" s="3">
        <v>0.01</v>
      </c>
      <c r="G73" s="3">
        <v>0.01</v>
      </c>
      <c r="H73" s="3">
        <v>0.02</v>
      </c>
      <c r="I73" s="3">
        <v>0</v>
      </c>
      <c r="J73" s="3">
        <v>0</v>
      </c>
      <c r="K73" s="1" t="s">
        <v>652</v>
      </c>
      <c r="L73" s="1" t="s">
        <v>987</v>
      </c>
      <c r="M73" s="3">
        <v>0.01</v>
      </c>
      <c r="N73" s="3">
        <v>0.01</v>
      </c>
      <c r="O73" s="3">
        <v>0.01</v>
      </c>
      <c r="P73" s="1" t="s">
        <v>652</v>
      </c>
    </row>
    <row r="74" spans="1:16" x14ac:dyDescent="0.2">
      <c r="A74" s="4" t="s">
        <v>624</v>
      </c>
      <c r="B74" s="4" t="s">
        <v>984</v>
      </c>
      <c r="C74" s="1">
        <v>307</v>
      </c>
      <c r="D74" s="1">
        <v>1320</v>
      </c>
      <c r="E74" s="1">
        <v>699</v>
      </c>
      <c r="F74" s="1">
        <v>243</v>
      </c>
      <c r="G74" s="1">
        <v>354</v>
      </c>
      <c r="H74" s="1">
        <v>804</v>
      </c>
      <c r="I74" s="1">
        <v>0</v>
      </c>
      <c r="J74" s="1">
        <v>0</v>
      </c>
      <c r="K74" s="1">
        <v>220</v>
      </c>
      <c r="L74" s="1" t="s">
        <v>987</v>
      </c>
      <c r="M74" s="1">
        <v>2326</v>
      </c>
      <c r="N74" s="1">
        <v>597</v>
      </c>
      <c r="O74" s="1">
        <v>804</v>
      </c>
      <c r="P74" s="1">
        <v>220</v>
      </c>
    </row>
    <row r="75" spans="1:16" x14ac:dyDescent="0.2">
      <c r="A75" s="4" t="s">
        <v>625</v>
      </c>
      <c r="B75" s="4"/>
      <c r="C75" s="3">
        <v>0.05</v>
      </c>
      <c r="D75" s="3">
        <v>0.05</v>
      </c>
      <c r="E75" s="3">
        <v>0.04</v>
      </c>
      <c r="F75" s="3">
        <v>0.02</v>
      </c>
      <c r="G75" s="3">
        <v>0.01</v>
      </c>
      <c r="H75" s="3">
        <v>0.05</v>
      </c>
      <c r="I75" s="3">
        <v>0</v>
      </c>
      <c r="J75" s="3">
        <v>0</v>
      </c>
      <c r="K75" s="3">
        <v>0.01</v>
      </c>
      <c r="L75" s="1" t="s">
        <v>987</v>
      </c>
      <c r="M75" s="3">
        <v>0.05</v>
      </c>
      <c r="N75" s="3">
        <v>0.01</v>
      </c>
      <c r="O75" s="3">
        <v>0.03</v>
      </c>
      <c r="P75" s="3">
        <v>0.01</v>
      </c>
    </row>
    <row r="76" spans="1:16" x14ac:dyDescent="0.2">
      <c r="A76" s="4" t="s">
        <v>588</v>
      </c>
      <c r="B76" s="4" t="s">
        <v>988</v>
      </c>
    </row>
    <row r="77" spans="1:16" x14ac:dyDescent="0.2">
      <c r="A77" s="4" t="s">
        <v>588</v>
      </c>
      <c r="B77" s="4"/>
    </row>
    <row r="78" spans="1:16" x14ac:dyDescent="0.2">
      <c r="A78" s="4" t="s">
        <v>588</v>
      </c>
      <c r="B78" s="4" t="s">
        <v>639</v>
      </c>
    </row>
  </sheetData>
  <hyperlinks>
    <hyperlink ref="C1" location="Contents!B88" tooltip="Link to contents" display="Back to contents" xr:uid="{00000000-0004-0000-1D00-000000000000}"/>
  </hyperlinks>
  <pageMargins left="0.7" right="0.7" top="0.75" bottom="0.75" header="0.3" footer="0.3"/>
  <pageSetup paperSize="9" fitToWidth="0" fitToHeight="0" orientation="portrait" horizontalDpi="0" verticalDpi="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13"/>
  <sheetViews>
    <sheetView zoomScaleNormal="100" workbookViewId="0">
      <pane xSplit="3" ySplit="13" topLeftCell="D80"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5.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989</v>
      </c>
    </row>
    <row r="5" spans="1:11" x14ac:dyDescent="0.2">
      <c r="A5" s="4" t="s">
        <v>593</v>
      </c>
      <c r="B5" s="4"/>
    </row>
    <row r="6" spans="1:11" ht="15.75" x14ac:dyDescent="0.25">
      <c r="A6" s="4" t="s">
        <v>2</v>
      </c>
      <c r="B6" s="7" t="s">
        <v>72</v>
      </c>
    </row>
    <row r="7" spans="1:11" x14ac:dyDescent="0.2">
      <c r="A7" s="4" t="s">
        <v>5</v>
      </c>
      <c r="B7" s="4"/>
    </row>
    <row r="8" spans="1:11" x14ac:dyDescent="0.2">
      <c r="A8" s="4" t="s">
        <v>5</v>
      </c>
      <c r="B8" s="4" t="s">
        <v>846</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191</v>
      </c>
      <c r="D12" s="1">
        <v>260</v>
      </c>
      <c r="E12" s="1">
        <v>339</v>
      </c>
      <c r="F12" s="1">
        <v>122</v>
      </c>
      <c r="G12" s="1">
        <v>285</v>
      </c>
      <c r="H12" s="1">
        <v>330</v>
      </c>
      <c r="I12" s="1">
        <v>318</v>
      </c>
      <c r="J12" s="1">
        <v>138</v>
      </c>
      <c r="K12" s="1">
        <v>183</v>
      </c>
    </row>
    <row r="13" spans="1:11" x14ac:dyDescent="0.2">
      <c r="A13" s="4" t="s">
        <v>621</v>
      </c>
      <c r="B13" s="4" t="s">
        <v>622</v>
      </c>
      <c r="C13" s="1">
        <v>22086</v>
      </c>
      <c r="D13" s="1">
        <v>28177</v>
      </c>
      <c r="E13" s="1">
        <v>52184</v>
      </c>
      <c r="F13" s="1">
        <v>12939</v>
      </c>
      <c r="G13" s="1">
        <v>37980</v>
      </c>
      <c r="H13" s="1">
        <v>47717</v>
      </c>
      <c r="I13" s="1">
        <v>41931</v>
      </c>
      <c r="J13" s="1">
        <v>16471</v>
      </c>
      <c r="K13" s="1">
        <v>21996</v>
      </c>
    </row>
    <row r="14" spans="1:11" x14ac:dyDescent="0.2">
      <c r="A14" s="4" t="s">
        <v>624</v>
      </c>
      <c r="B14" s="4" t="s">
        <v>944</v>
      </c>
      <c r="C14" s="1">
        <v>8381</v>
      </c>
      <c r="D14" s="1">
        <v>7417</v>
      </c>
      <c r="E14" s="1">
        <v>20053</v>
      </c>
      <c r="F14" s="1">
        <v>3523</v>
      </c>
      <c r="G14" s="1">
        <v>11983</v>
      </c>
      <c r="H14" s="1">
        <v>11761</v>
      </c>
      <c r="I14" s="1">
        <v>21562</v>
      </c>
      <c r="J14" s="1">
        <v>4877</v>
      </c>
      <c r="K14" s="1">
        <v>4451</v>
      </c>
    </row>
    <row r="15" spans="1:11" x14ac:dyDescent="0.2">
      <c r="A15" s="4" t="s">
        <v>625</v>
      </c>
      <c r="B15" s="4"/>
      <c r="C15" s="3">
        <v>0.38</v>
      </c>
      <c r="D15" s="3">
        <v>0.26</v>
      </c>
      <c r="E15" s="3">
        <v>0.38</v>
      </c>
      <c r="F15" s="3">
        <v>0.27</v>
      </c>
      <c r="G15" s="3">
        <v>0.32</v>
      </c>
      <c r="H15" s="3">
        <v>0.25</v>
      </c>
      <c r="I15" s="3">
        <v>0.51</v>
      </c>
      <c r="J15" s="3">
        <v>0.3</v>
      </c>
      <c r="K15" s="3">
        <v>0.2</v>
      </c>
    </row>
    <row r="16" spans="1:11" x14ac:dyDescent="0.2">
      <c r="A16" s="4" t="s">
        <v>626</v>
      </c>
      <c r="B16" s="4"/>
      <c r="C16" s="1" t="s">
        <v>945</v>
      </c>
      <c r="E16" s="1" t="s">
        <v>990</v>
      </c>
      <c r="G16" s="1" t="s">
        <v>618</v>
      </c>
      <c r="I16" s="1" t="s">
        <v>633</v>
      </c>
    </row>
    <row r="17" spans="1:11" x14ac:dyDescent="0.2">
      <c r="A17" s="4" t="s">
        <v>624</v>
      </c>
      <c r="B17" s="4" t="s">
        <v>950</v>
      </c>
      <c r="C17" s="1">
        <v>3433</v>
      </c>
      <c r="D17" s="1">
        <v>6198</v>
      </c>
      <c r="E17" s="1">
        <v>12960</v>
      </c>
      <c r="F17" s="1">
        <v>2603</v>
      </c>
      <c r="G17" s="1">
        <v>5171</v>
      </c>
      <c r="H17" s="1">
        <v>8168</v>
      </c>
      <c r="I17" s="1">
        <v>19903</v>
      </c>
      <c r="J17" s="1">
        <v>2212</v>
      </c>
      <c r="K17" s="1">
        <v>3293</v>
      </c>
    </row>
    <row r="18" spans="1:11" x14ac:dyDescent="0.2">
      <c r="A18" s="4" t="s">
        <v>625</v>
      </c>
      <c r="B18" s="4"/>
      <c r="C18" s="3">
        <v>0.16</v>
      </c>
      <c r="D18" s="3">
        <v>0.22</v>
      </c>
      <c r="E18" s="3">
        <v>0.25</v>
      </c>
      <c r="F18" s="3">
        <v>0.2</v>
      </c>
      <c r="G18" s="3">
        <v>0.14000000000000001</v>
      </c>
      <c r="H18" s="3">
        <v>0.17</v>
      </c>
      <c r="I18" s="3">
        <v>0.47</v>
      </c>
      <c r="J18" s="3">
        <v>0.13</v>
      </c>
      <c r="K18" s="3">
        <v>0.15</v>
      </c>
    </row>
    <row r="19" spans="1:11" x14ac:dyDescent="0.2">
      <c r="A19" s="4" t="s">
        <v>626</v>
      </c>
      <c r="B19" s="4"/>
      <c r="D19" s="1" t="s">
        <v>991</v>
      </c>
      <c r="E19" s="1" t="s">
        <v>992</v>
      </c>
      <c r="I19" s="1" t="s">
        <v>633</v>
      </c>
    </row>
    <row r="20" spans="1:11" x14ac:dyDescent="0.2">
      <c r="A20" s="4" t="s">
        <v>624</v>
      </c>
      <c r="B20" s="4" t="s">
        <v>946</v>
      </c>
      <c r="C20" s="1">
        <v>2272</v>
      </c>
      <c r="D20" s="1">
        <v>4053</v>
      </c>
      <c r="E20" s="1">
        <v>3729</v>
      </c>
      <c r="F20" s="1">
        <v>4369</v>
      </c>
      <c r="G20" s="1">
        <v>8496</v>
      </c>
      <c r="H20" s="1">
        <v>9704</v>
      </c>
      <c r="I20" s="1">
        <v>8575</v>
      </c>
      <c r="J20" s="1">
        <v>6108</v>
      </c>
      <c r="K20" s="1">
        <v>4635</v>
      </c>
    </row>
    <row r="21" spans="1:11" x14ac:dyDescent="0.2">
      <c r="A21" s="4" t="s">
        <v>625</v>
      </c>
      <c r="B21" s="4"/>
      <c r="C21" s="3">
        <v>0.1</v>
      </c>
      <c r="D21" s="3">
        <v>0.14000000000000001</v>
      </c>
      <c r="E21" s="3">
        <v>7.0000000000000007E-2</v>
      </c>
      <c r="F21" s="3">
        <v>0.34</v>
      </c>
      <c r="G21" s="3">
        <v>0.22</v>
      </c>
      <c r="H21" s="3">
        <v>0.2</v>
      </c>
      <c r="I21" s="3">
        <v>0.2</v>
      </c>
      <c r="J21" s="3">
        <v>0.37</v>
      </c>
      <c r="K21" s="3">
        <v>0.21</v>
      </c>
    </row>
    <row r="22" spans="1:11" x14ac:dyDescent="0.2">
      <c r="A22" s="4" t="s">
        <v>626</v>
      </c>
      <c r="B22" s="4"/>
      <c r="D22" s="1" t="s">
        <v>612</v>
      </c>
      <c r="F22" s="1" t="s">
        <v>993</v>
      </c>
      <c r="G22" s="1" t="s">
        <v>947</v>
      </c>
      <c r="H22" s="1" t="s">
        <v>758</v>
      </c>
      <c r="I22" s="1" t="s">
        <v>758</v>
      </c>
      <c r="J22" s="1" t="s">
        <v>993</v>
      </c>
      <c r="K22" s="1" t="s">
        <v>758</v>
      </c>
    </row>
    <row r="23" spans="1:11" x14ac:dyDescent="0.2">
      <c r="A23" s="4" t="s">
        <v>624</v>
      </c>
      <c r="B23" s="4" t="s">
        <v>949</v>
      </c>
      <c r="C23" s="1">
        <v>3640</v>
      </c>
      <c r="D23" s="1">
        <v>2621</v>
      </c>
      <c r="E23" s="1">
        <v>6791</v>
      </c>
      <c r="F23" s="1">
        <v>1426</v>
      </c>
      <c r="G23" s="1">
        <v>5884</v>
      </c>
      <c r="H23" s="1">
        <v>5425</v>
      </c>
      <c r="I23" s="1">
        <v>5293</v>
      </c>
      <c r="J23" s="1">
        <v>3646</v>
      </c>
      <c r="K23" s="1">
        <v>2221</v>
      </c>
    </row>
    <row r="24" spans="1:11" x14ac:dyDescent="0.2">
      <c r="A24" s="4" t="s">
        <v>625</v>
      </c>
      <c r="B24" s="4"/>
      <c r="C24" s="3">
        <v>0.16</v>
      </c>
      <c r="D24" s="3">
        <v>0.09</v>
      </c>
      <c r="E24" s="3">
        <v>0.13</v>
      </c>
      <c r="F24" s="3">
        <v>0.11</v>
      </c>
      <c r="G24" s="3">
        <v>0.15</v>
      </c>
      <c r="H24" s="3">
        <v>0.11</v>
      </c>
      <c r="I24" s="3">
        <v>0.13</v>
      </c>
      <c r="J24" s="3">
        <v>0.22</v>
      </c>
      <c r="K24" s="3">
        <v>0.1</v>
      </c>
    </row>
    <row r="25" spans="1:11" x14ac:dyDescent="0.2">
      <c r="A25" s="4" t="s">
        <v>626</v>
      </c>
      <c r="B25" s="4"/>
      <c r="C25" s="1" t="s">
        <v>611</v>
      </c>
      <c r="G25" s="1" t="s">
        <v>611</v>
      </c>
      <c r="J25" s="1" t="s">
        <v>994</v>
      </c>
    </row>
    <row r="26" spans="1:11" x14ac:dyDescent="0.2">
      <c r="A26" s="4" t="s">
        <v>624</v>
      </c>
      <c r="B26" s="4" t="s">
        <v>955</v>
      </c>
      <c r="C26" s="1">
        <v>2638</v>
      </c>
      <c r="D26" s="1">
        <v>5474</v>
      </c>
      <c r="E26" s="1">
        <v>5190</v>
      </c>
      <c r="F26" s="1">
        <v>1249</v>
      </c>
      <c r="G26" s="1">
        <v>3401</v>
      </c>
      <c r="H26" s="1">
        <v>6492</v>
      </c>
      <c r="I26" s="1">
        <v>4059</v>
      </c>
      <c r="J26" s="1">
        <v>1553</v>
      </c>
      <c r="K26" s="1">
        <v>2499</v>
      </c>
    </row>
    <row r="27" spans="1:11" x14ac:dyDescent="0.2">
      <c r="A27" s="4" t="s">
        <v>625</v>
      </c>
      <c r="B27" s="4"/>
      <c r="C27" s="3">
        <v>0.12</v>
      </c>
      <c r="D27" s="3">
        <v>0.19</v>
      </c>
      <c r="E27" s="3">
        <v>0.1</v>
      </c>
      <c r="F27" s="3">
        <v>0.1</v>
      </c>
      <c r="G27" s="3">
        <v>0.09</v>
      </c>
      <c r="H27" s="3">
        <v>0.14000000000000001</v>
      </c>
      <c r="I27" s="3">
        <v>0.1</v>
      </c>
      <c r="J27" s="3">
        <v>0.09</v>
      </c>
      <c r="K27" s="3">
        <v>0.11</v>
      </c>
    </row>
    <row r="28" spans="1:11" x14ac:dyDescent="0.2">
      <c r="A28" s="4" t="s">
        <v>626</v>
      </c>
      <c r="B28" s="4"/>
      <c r="D28" s="1" t="s">
        <v>995</v>
      </c>
    </row>
    <row r="29" spans="1:11" x14ac:dyDescent="0.2">
      <c r="A29" s="4" t="s">
        <v>624</v>
      </c>
      <c r="B29" s="4" t="s">
        <v>948</v>
      </c>
      <c r="C29" s="1">
        <v>1884</v>
      </c>
      <c r="D29" s="1">
        <v>2616</v>
      </c>
      <c r="E29" s="1">
        <v>7414</v>
      </c>
      <c r="F29" s="1">
        <v>3133</v>
      </c>
      <c r="G29" s="1">
        <v>3140</v>
      </c>
      <c r="H29" s="1">
        <v>6194</v>
      </c>
      <c r="I29" s="1">
        <v>2689</v>
      </c>
      <c r="J29" s="1">
        <v>2023</v>
      </c>
      <c r="K29" s="1">
        <v>2785</v>
      </c>
    </row>
    <row r="30" spans="1:11" x14ac:dyDescent="0.2">
      <c r="A30" s="4" t="s">
        <v>625</v>
      </c>
      <c r="B30" s="4"/>
      <c r="C30" s="3">
        <v>0.09</v>
      </c>
      <c r="D30" s="3">
        <v>0.09</v>
      </c>
      <c r="E30" s="3">
        <v>0.14000000000000001</v>
      </c>
      <c r="F30" s="3">
        <v>0.24</v>
      </c>
      <c r="G30" s="3">
        <v>0.08</v>
      </c>
      <c r="H30" s="3">
        <v>0.13</v>
      </c>
      <c r="I30" s="3">
        <v>0.06</v>
      </c>
      <c r="J30" s="3">
        <v>0.12</v>
      </c>
      <c r="K30" s="3">
        <v>0.13</v>
      </c>
    </row>
    <row r="31" spans="1:11" x14ac:dyDescent="0.2">
      <c r="A31" s="4" t="s">
        <v>626</v>
      </c>
      <c r="B31" s="4"/>
      <c r="E31" s="1" t="s">
        <v>923</v>
      </c>
      <c r="F31" s="1" t="s">
        <v>630</v>
      </c>
      <c r="H31" s="1" t="s">
        <v>616</v>
      </c>
      <c r="J31" s="1" t="s">
        <v>616</v>
      </c>
      <c r="K31" s="1" t="s">
        <v>616</v>
      </c>
    </row>
    <row r="32" spans="1:11" x14ac:dyDescent="0.2">
      <c r="A32" s="4" t="s">
        <v>624</v>
      </c>
      <c r="B32" s="4" t="s">
        <v>951</v>
      </c>
      <c r="C32" s="1">
        <v>4266</v>
      </c>
      <c r="D32" s="1">
        <v>3118</v>
      </c>
      <c r="E32" s="1">
        <v>6603</v>
      </c>
      <c r="F32" s="1">
        <v>539</v>
      </c>
      <c r="G32" s="1">
        <v>5174</v>
      </c>
      <c r="H32" s="1">
        <v>4640</v>
      </c>
      <c r="I32" s="1">
        <v>2077</v>
      </c>
      <c r="J32" s="1">
        <v>1249</v>
      </c>
      <c r="K32" s="1">
        <v>2786</v>
      </c>
    </row>
    <row r="33" spans="1:11" x14ac:dyDescent="0.2">
      <c r="A33" s="4" t="s">
        <v>625</v>
      </c>
      <c r="B33" s="4"/>
      <c r="C33" s="3">
        <v>0.19</v>
      </c>
      <c r="D33" s="3">
        <v>0.11</v>
      </c>
      <c r="E33" s="3">
        <v>0.13</v>
      </c>
      <c r="F33" s="3">
        <v>0.04</v>
      </c>
      <c r="G33" s="3">
        <v>0.14000000000000001</v>
      </c>
      <c r="H33" s="3">
        <v>0.1</v>
      </c>
      <c r="I33" s="3">
        <v>0.05</v>
      </c>
      <c r="J33" s="3">
        <v>0.08</v>
      </c>
      <c r="K33" s="3">
        <v>0.13</v>
      </c>
    </row>
    <row r="34" spans="1:11" x14ac:dyDescent="0.2">
      <c r="A34" s="4" t="s">
        <v>626</v>
      </c>
      <c r="B34" s="4"/>
      <c r="C34" s="1" t="s">
        <v>665</v>
      </c>
      <c r="D34" s="1" t="s">
        <v>698</v>
      </c>
      <c r="E34" s="1" t="s">
        <v>698</v>
      </c>
      <c r="G34" s="1" t="s">
        <v>698</v>
      </c>
      <c r="H34" s="1" t="s">
        <v>616</v>
      </c>
      <c r="K34" s="1" t="s">
        <v>698</v>
      </c>
    </row>
    <row r="35" spans="1:11" x14ac:dyDescent="0.2">
      <c r="A35" s="4" t="s">
        <v>624</v>
      </c>
      <c r="B35" s="4" t="s">
        <v>954</v>
      </c>
      <c r="C35" s="1">
        <v>3040</v>
      </c>
      <c r="D35" s="1">
        <v>2908</v>
      </c>
      <c r="E35" s="1">
        <v>2869</v>
      </c>
      <c r="F35" s="1">
        <v>757</v>
      </c>
      <c r="G35" s="1">
        <v>5917</v>
      </c>
      <c r="H35" s="1">
        <v>5882</v>
      </c>
      <c r="I35" s="1">
        <v>3560</v>
      </c>
      <c r="J35" s="1">
        <v>742</v>
      </c>
      <c r="K35" s="1">
        <v>1654</v>
      </c>
    </row>
    <row r="36" spans="1:11" x14ac:dyDescent="0.2">
      <c r="A36" s="4" t="s">
        <v>625</v>
      </c>
      <c r="B36" s="4"/>
      <c r="C36" s="3">
        <v>0.14000000000000001</v>
      </c>
      <c r="D36" s="3">
        <v>0.1</v>
      </c>
      <c r="E36" s="3">
        <v>0.05</v>
      </c>
      <c r="F36" s="3">
        <v>0.06</v>
      </c>
      <c r="G36" s="3">
        <v>0.16</v>
      </c>
      <c r="H36" s="3">
        <v>0.12</v>
      </c>
      <c r="I36" s="3">
        <v>0.08</v>
      </c>
      <c r="J36" s="3">
        <v>0.05</v>
      </c>
      <c r="K36" s="3">
        <v>0.08</v>
      </c>
    </row>
    <row r="37" spans="1:11" x14ac:dyDescent="0.2">
      <c r="A37" s="4" t="s">
        <v>626</v>
      </c>
      <c r="B37" s="4"/>
      <c r="C37" s="1" t="s">
        <v>996</v>
      </c>
      <c r="D37" s="1" t="s">
        <v>802</v>
      </c>
      <c r="G37" s="1" t="s">
        <v>997</v>
      </c>
      <c r="H37" s="1" t="s">
        <v>996</v>
      </c>
    </row>
    <row r="38" spans="1:11" x14ac:dyDescent="0.2">
      <c r="A38" s="4" t="s">
        <v>624</v>
      </c>
      <c r="B38" s="4" t="s">
        <v>957</v>
      </c>
      <c r="C38" s="1">
        <v>1044</v>
      </c>
      <c r="D38" s="1">
        <v>2759</v>
      </c>
      <c r="E38" s="1">
        <v>7293</v>
      </c>
      <c r="F38" s="1">
        <v>504</v>
      </c>
      <c r="G38" s="1">
        <v>2680</v>
      </c>
      <c r="H38" s="1">
        <v>3605</v>
      </c>
      <c r="I38" s="1">
        <v>1281</v>
      </c>
      <c r="J38" s="1">
        <v>885</v>
      </c>
      <c r="K38" s="1">
        <v>1289</v>
      </c>
    </row>
    <row r="39" spans="1:11" x14ac:dyDescent="0.2">
      <c r="A39" s="4" t="s">
        <v>625</v>
      </c>
      <c r="B39" s="4"/>
      <c r="C39" s="3">
        <v>0.05</v>
      </c>
      <c r="D39" s="3">
        <v>0.1</v>
      </c>
      <c r="E39" s="3">
        <v>0.14000000000000001</v>
      </c>
      <c r="F39" s="3">
        <v>0.04</v>
      </c>
      <c r="G39" s="3">
        <v>7.0000000000000007E-2</v>
      </c>
      <c r="H39" s="3">
        <v>0.08</v>
      </c>
      <c r="I39" s="3">
        <v>0.03</v>
      </c>
      <c r="J39" s="3">
        <v>0.05</v>
      </c>
      <c r="K39" s="3">
        <v>0.06</v>
      </c>
    </row>
    <row r="40" spans="1:11" x14ac:dyDescent="0.2">
      <c r="A40" s="4" t="s">
        <v>626</v>
      </c>
      <c r="B40" s="4"/>
      <c r="D40" s="1" t="s">
        <v>897</v>
      </c>
      <c r="E40" s="1" t="s">
        <v>712</v>
      </c>
      <c r="G40" s="1" t="s">
        <v>616</v>
      </c>
      <c r="H40" s="1" t="s">
        <v>616</v>
      </c>
    </row>
    <row r="41" spans="1:11" x14ac:dyDescent="0.2">
      <c r="A41" s="4" t="s">
        <v>624</v>
      </c>
      <c r="B41" s="4" t="s">
        <v>956</v>
      </c>
      <c r="C41" s="1">
        <v>2601</v>
      </c>
      <c r="D41" s="1">
        <v>1936</v>
      </c>
      <c r="E41" s="1">
        <v>1130</v>
      </c>
      <c r="F41" s="1">
        <v>2168</v>
      </c>
      <c r="G41" s="1">
        <v>2043</v>
      </c>
      <c r="H41" s="1">
        <v>4102</v>
      </c>
      <c r="I41" s="1">
        <v>1015</v>
      </c>
      <c r="J41" s="1">
        <v>695</v>
      </c>
      <c r="K41" s="1">
        <v>2318</v>
      </c>
    </row>
    <row r="42" spans="1:11" x14ac:dyDescent="0.2">
      <c r="A42" s="4" t="s">
        <v>625</v>
      </c>
      <c r="B42" s="4"/>
      <c r="C42" s="3">
        <v>0.12</v>
      </c>
      <c r="D42" s="3">
        <v>7.0000000000000007E-2</v>
      </c>
      <c r="E42" s="3">
        <v>0.02</v>
      </c>
      <c r="F42" s="3">
        <v>0.17</v>
      </c>
      <c r="G42" s="3">
        <v>0.05</v>
      </c>
      <c r="H42" s="3">
        <v>0.09</v>
      </c>
      <c r="I42" s="3">
        <v>0.02</v>
      </c>
      <c r="J42" s="3">
        <v>0.04</v>
      </c>
      <c r="K42" s="3">
        <v>0.11</v>
      </c>
    </row>
    <row r="43" spans="1:11" x14ac:dyDescent="0.2">
      <c r="A43" s="4" t="s">
        <v>626</v>
      </c>
      <c r="B43" s="4"/>
      <c r="C43" s="1" t="s">
        <v>998</v>
      </c>
      <c r="D43" s="1" t="s">
        <v>911</v>
      </c>
      <c r="F43" s="1" t="s">
        <v>728</v>
      </c>
      <c r="G43" s="1" t="s">
        <v>612</v>
      </c>
      <c r="H43" s="1" t="s">
        <v>911</v>
      </c>
      <c r="K43" s="1" t="s">
        <v>998</v>
      </c>
    </row>
    <row r="44" spans="1:11" x14ac:dyDescent="0.2">
      <c r="A44" s="4" t="s">
        <v>624</v>
      </c>
      <c r="B44" s="4" t="s">
        <v>958</v>
      </c>
      <c r="C44" s="1">
        <v>163</v>
      </c>
      <c r="D44" s="1">
        <v>1060</v>
      </c>
      <c r="E44" s="1">
        <v>2043</v>
      </c>
      <c r="F44" s="1">
        <v>0</v>
      </c>
      <c r="G44" s="1">
        <v>921</v>
      </c>
      <c r="H44" s="1">
        <v>554</v>
      </c>
      <c r="I44" s="1">
        <v>69</v>
      </c>
      <c r="J44" s="1">
        <v>132</v>
      </c>
      <c r="K44" s="1">
        <v>584</v>
      </c>
    </row>
    <row r="45" spans="1:11" x14ac:dyDescent="0.2">
      <c r="A45" s="4" t="s">
        <v>625</v>
      </c>
      <c r="B45" s="4"/>
      <c r="C45" s="3">
        <v>0.01</v>
      </c>
      <c r="D45" s="3">
        <v>0.04</v>
      </c>
      <c r="E45" s="3">
        <v>0.04</v>
      </c>
      <c r="F45" s="3">
        <v>0</v>
      </c>
      <c r="G45" s="3">
        <v>0.02</v>
      </c>
      <c r="H45" s="3">
        <v>0.01</v>
      </c>
      <c r="I45" s="1" t="s">
        <v>652</v>
      </c>
      <c r="J45" s="3">
        <v>0.01</v>
      </c>
      <c r="K45" s="3">
        <v>0.03</v>
      </c>
    </row>
    <row r="46" spans="1:11" x14ac:dyDescent="0.2">
      <c r="A46" s="4" t="s">
        <v>626</v>
      </c>
      <c r="B46" s="4"/>
      <c r="D46" s="1" t="s">
        <v>999</v>
      </c>
      <c r="E46" s="1" t="s">
        <v>999</v>
      </c>
      <c r="G46" s="1" t="s">
        <v>616</v>
      </c>
      <c r="K46" s="1" t="s">
        <v>616</v>
      </c>
    </row>
    <row r="47" spans="1:11" x14ac:dyDescent="0.2">
      <c r="A47" s="4" t="s">
        <v>624</v>
      </c>
      <c r="B47" s="4" t="s">
        <v>963</v>
      </c>
      <c r="C47" s="1">
        <v>58</v>
      </c>
      <c r="D47" s="1">
        <v>0</v>
      </c>
      <c r="E47" s="1">
        <v>0</v>
      </c>
      <c r="F47" s="1">
        <v>1822</v>
      </c>
      <c r="G47" s="1">
        <v>776</v>
      </c>
      <c r="H47" s="1">
        <v>755</v>
      </c>
      <c r="I47" s="1">
        <v>50</v>
      </c>
      <c r="J47" s="1">
        <v>255</v>
      </c>
      <c r="K47" s="1">
        <v>342</v>
      </c>
    </row>
    <row r="48" spans="1:11" x14ac:dyDescent="0.2">
      <c r="A48" s="4" t="s">
        <v>625</v>
      </c>
      <c r="B48" s="4"/>
      <c r="C48" s="1" t="s">
        <v>652</v>
      </c>
      <c r="D48" s="3">
        <v>0</v>
      </c>
      <c r="E48" s="3">
        <v>0</v>
      </c>
      <c r="F48" s="3">
        <v>0.14000000000000001</v>
      </c>
      <c r="G48" s="3">
        <v>0.02</v>
      </c>
      <c r="H48" s="3">
        <v>0.02</v>
      </c>
      <c r="I48" s="1" t="s">
        <v>652</v>
      </c>
      <c r="J48" s="3">
        <v>0.02</v>
      </c>
      <c r="K48" s="3">
        <v>0.02</v>
      </c>
    </row>
    <row r="49" spans="1:11" x14ac:dyDescent="0.2">
      <c r="A49" s="4" t="s">
        <v>626</v>
      </c>
      <c r="B49" s="4"/>
      <c r="F49" s="1" t="s">
        <v>630</v>
      </c>
      <c r="G49" s="1" t="s">
        <v>722</v>
      </c>
      <c r="H49" s="1" t="s">
        <v>722</v>
      </c>
      <c r="J49" s="1" t="s">
        <v>730</v>
      </c>
      <c r="K49" s="1" t="s">
        <v>730</v>
      </c>
    </row>
    <row r="50" spans="1:11" x14ac:dyDescent="0.2">
      <c r="A50" s="4" t="s">
        <v>624</v>
      </c>
      <c r="B50" s="4" t="s">
        <v>959</v>
      </c>
      <c r="C50" s="1">
        <v>634</v>
      </c>
      <c r="D50" s="1">
        <v>390</v>
      </c>
      <c r="E50" s="1">
        <v>0</v>
      </c>
      <c r="F50" s="1">
        <v>338</v>
      </c>
      <c r="G50" s="1">
        <v>1251</v>
      </c>
      <c r="H50" s="1">
        <v>659</v>
      </c>
      <c r="I50" s="1">
        <v>729</v>
      </c>
      <c r="J50" s="1">
        <v>0</v>
      </c>
      <c r="K50" s="1">
        <v>0</v>
      </c>
    </row>
    <row r="51" spans="1:11" x14ac:dyDescent="0.2">
      <c r="A51" s="4" t="s">
        <v>625</v>
      </c>
      <c r="B51" s="4"/>
      <c r="C51" s="3">
        <v>0.03</v>
      </c>
      <c r="D51" s="3">
        <v>0.01</v>
      </c>
      <c r="E51" s="3">
        <v>0</v>
      </c>
      <c r="F51" s="3">
        <v>0.03</v>
      </c>
      <c r="G51" s="3">
        <v>0.03</v>
      </c>
      <c r="H51" s="3">
        <v>0.01</v>
      </c>
      <c r="I51" s="3">
        <v>0.02</v>
      </c>
      <c r="J51" s="3">
        <v>0</v>
      </c>
      <c r="K51" s="3">
        <v>0</v>
      </c>
    </row>
    <row r="52" spans="1:11" x14ac:dyDescent="0.2">
      <c r="A52" s="4" t="s">
        <v>626</v>
      </c>
      <c r="B52" s="4"/>
      <c r="C52" s="1" t="s">
        <v>650</v>
      </c>
      <c r="D52" s="1" t="s">
        <v>612</v>
      </c>
      <c r="F52" s="1" t="s">
        <v>699</v>
      </c>
      <c r="G52" s="1" t="s">
        <v>650</v>
      </c>
      <c r="H52" s="1" t="s">
        <v>612</v>
      </c>
      <c r="I52" s="1" t="s">
        <v>612</v>
      </c>
    </row>
    <row r="53" spans="1:11" x14ac:dyDescent="0.2">
      <c r="A53" s="4" t="s">
        <v>624</v>
      </c>
      <c r="B53" s="4" t="s">
        <v>961</v>
      </c>
      <c r="C53" s="1">
        <v>0</v>
      </c>
      <c r="D53" s="1">
        <v>799</v>
      </c>
      <c r="E53" s="1">
        <v>328</v>
      </c>
      <c r="F53" s="1">
        <v>0</v>
      </c>
      <c r="G53" s="1">
        <v>0</v>
      </c>
      <c r="H53" s="1">
        <v>1972</v>
      </c>
      <c r="I53" s="1">
        <v>79</v>
      </c>
      <c r="J53" s="1">
        <v>635</v>
      </c>
      <c r="K53" s="1">
        <v>0</v>
      </c>
    </row>
    <row r="54" spans="1:11" x14ac:dyDescent="0.2">
      <c r="A54" s="4" t="s">
        <v>625</v>
      </c>
      <c r="B54" s="4"/>
      <c r="C54" s="3">
        <v>0</v>
      </c>
      <c r="D54" s="3">
        <v>0.03</v>
      </c>
      <c r="E54" s="3">
        <v>0.01</v>
      </c>
      <c r="F54" s="3">
        <v>0</v>
      </c>
      <c r="G54" s="3">
        <v>0</v>
      </c>
      <c r="H54" s="3">
        <v>0.04</v>
      </c>
      <c r="I54" s="1" t="s">
        <v>652</v>
      </c>
      <c r="J54" s="3">
        <v>0.04</v>
      </c>
      <c r="K54" s="3">
        <v>0</v>
      </c>
    </row>
    <row r="55" spans="1:11" x14ac:dyDescent="0.2">
      <c r="A55" s="4" t="s">
        <v>626</v>
      </c>
      <c r="B55" s="4"/>
      <c r="D55" s="1" t="s">
        <v>1000</v>
      </c>
      <c r="H55" s="1" t="s">
        <v>1001</v>
      </c>
      <c r="J55" s="1" t="s">
        <v>1001</v>
      </c>
    </row>
    <row r="56" spans="1:11" x14ac:dyDescent="0.2">
      <c r="A56" s="4" t="s">
        <v>624</v>
      </c>
      <c r="B56" s="4" t="s">
        <v>967</v>
      </c>
      <c r="C56" s="1">
        <v>1313</v>
      </c>
      <c r="D56" s="1">
        <v>617</v>
      </c>
      <c r="E56" s="1">
        <v>248</v>
      </c>
      <c r="F56" s="1">
        <v>357</v>
      </c>
      <c r="G56" s="1">
        <v>330</v>
      </c>
      <c r="H56" s="1">
        <v>0</v>
      </c>
      <c r="I56" s="1">
        <v>512</v>
      </c>
      <c r="J56" s="1">
        <v>0</v>
      </c>
      <c r="K56" s="1">
        <v>0</v>
      </c>
    </row>
    <row r="57" spans="1:11" x14ac:dyDescent="0.2">
      <c r="A57" s="4" t="s">
        <v>625</v>
      </c>
      <c r="B57" s="4"/>
      <c r="C57" s="3">
        <v>0.06</v>
      </c>
      <c r="D57" s="3">
        <v>0.02</v>
      </c>
      <c r="E57" s="1" t="s">
        <v>652</v>
      </c>
      <c r="F57" s="3">
        <v>0.03</v>
      </c>
      <c r="G57" s="3">
        <v>0.01</v>
      </c>
      <c r="H57" s="3">
        <v>0</v>
      </c>
      <c r="I57" s="3">
        <v>0.01</v>
      </c>
      <c r="J57" s="3">
        <v>0</v>
      </c>
      <c r="K57" s="3">
        <v>0</v>
      </c>
    </row>
    <row r="58" spans="1:11" x14ac:dyDescent="0.2">
      <c r="A58" s="4" t="s">
        <v>626</v>
      </c>
      <c r="B58" s="4"/>
      <c r="C58" s="1" t="s">
        <v>902</v>
      </c>
      <c r="D58" s="1" t="s">
        <v>1002</v>
      </c>
      <c r="F58" s="1" t="s">
        <v>1003</v>
      </c>
      <c r="I58" s="1" t="s">
        <v>615</v>
      </c>
    </row>
    <row r="59" spans="1:11" x14ac:dyDescent="0.2">
      <c r="A59" s="4" t="s">
        <v>624</v>
      </c>
      <c r="B59" s="4" t="s">
        <v>965</v>
      </c>
      <c r="C59" s="1">
        <v>0</v>
      </c>
      <c r="D59" s="1">
        <v>942</v>
      </c>
      <c r="E59" s="1">
        <v>196</v>
      </c>
      <c r="F59" s="1">
        <v>0</v>
      </c>
      <c r="G59" s="1">
        <v>1619</v>
      </c>
      <c r="H59" s="1">
        <v>334</v>
      </c>
      <c r="I59" s="1">
        <v>219</v>
      </c>
      <c r="J59" s="1">
        <v>0</v>
      </c>
      <c r="K59" s="1">
        <v>0</v>
      </c>
    </row>
    <row r="60" spans="1:11" x14ac:dyDescent="0.2">
      <c r="A60" s="4" t="s">
        <v>625</v>
      </c>
      <c r="B60" s="4"/>
      <c r="C60" s="3">
        <v>0</v>
      </c>
      <c r="D60" s="3">
        <v>0.03</v>
      </c>
      <c r="E60" s="1" t="s">
        <v>652</v>
      </c>
      <c r="F60" s="3">
        <v>0</v>
      </c>
      <c r="G60" s="3">
        <v>0.04</v>
      </c>
      <c r="H60" s="3">
        <v>0.01</v>
      </c>
      <c r="I60" s="3">
        <v>0.01</v>
      </c>
      <c r="J60" s="3">
        <v>0</v>
      </c>
      <c r="K60" s="3">
        <v>0</v>
      </c>
    </row>
    <row r="61" spans="1:11" x14ac:dyDescent="0.2">
      <c r="A61" s="4" t="s">
        <v>626</v>
      </c>
      <c r="B61" s="4"/>
      <c r="D61" s="1" t="s">
        <v>1004</v>
      </c>
      <c r="G61" s="1" t="s">
        <v>1004</v>
      </c>
    </row>
    <row r="62" spans="1:11" x14ac:dyDescent="0.2">
      <c r="A62" s="4" t="s">
        <v>624</v>
      </c>
      <c r="B62" s="4" t="s">
        <v>976</v>
      </c>
      <c r="C62" s="1">
        <v>0</v>
      </c>
      <c r="D62" s="1">
        <v>395</v>
      </c>
      <c r="E62" s="1">
        <v>109</v>
      </c>
      <c r="F62" s="1">
        <v>0</v>
      </c>
      <c r="G62" s="1">
        <v>67</v>
      </c>
      <c r="H62" s="1">
        <v>1879</v>
      </c>
      <c r="I62" s="1">
        <v>0</v>
      </c>
      <c r="J62" s="1">
        <v>0</v>
      </c>
      <c r="K62" s="1">
        <v>0</v>
      </c>
    </row>
    <row r="63" spans="1:11" x14ac:dyDescent="0.2">
      <c r="A63" s="4" t="s">
        <v>625</v>
      </c>
      <c r="B63" s="4"/>
      <c r="C63" s="3">
        <v>0</v>
      </c>
      <c r="D63" s="3">
        <v>0.01</v>
      </c>
      <c r="E63" s="1" t="s">
        <v>652</v>
      </c>
      <c r="F63" s="3">
        <v>0</v>
      </c>
      <c r="G63" s="1" t="s">
        <v>652</v>
      </c>
      <c r="H63" s="3">
        <v>0.04</v>
      </c>
      <c r="I63" s="3">
        <v>0</v>
      </c>
      <c r="J63" s="3">
        <v>0</v>
      </c>
      <c r="K63" s="3">
        <v>0</v>
      </c>
    </row>
    <row r="64" spans="1:11" x14ac:dyDescent="0.2">
      <c r="A64" s="4" t="s">
        <v>626</v>
      </c>
      <c r="B64" s="4"/>
      <c r="D64" s="1" t="s">
        <v>616</v>
      </c>
      <c r="H64" s="1" t="s">
        <v>995</v>
      </c>
    </row>
    <row r="65" spans="1:11" x14ac:dyDescent="0.2">
      <c r="A65" s="4" t="s">
        <v>624</v>
      </c>
      <c r="B65" s="4" t="s">
        <v>972</v>
      </c>
      <c r="C65" s="1">
        <v>0</v>
      </c>
      <c r="D65" s="1">
        <v>0</v>
      </c>
      <c r="E65" s="1">
        <v>90</v>
      </c>
      <c r="F65" s="1">
        <v>694</v>
      </c>
      <c r="G65" s="1">
        <v>1080</v>
      </c>
      <c r="H65" s="1">
        <v>0</v>
      </c>
      <c r="I65" s="1">
        <v>201</v>
      </c>
      <c r="J65" s="1">
        <v>0</v>
      </c>
      <c r="K65" s="1">
        <v>0</v>
      </c>
    </row>
    <row r="66" spans="1:11" x14ac:dyDescent="0.2">
      <c r="A66" s="4" t="s">
        <v>625</v>
      </c>
      <c r="B66" s="4"/>
      <c r="C66" s="3">
        <v>0</v>
      </c>
      <c r="D66" s="3">
        <v>0</v>
      </c>
      <c r="E66" s="1" t="s">
        <v>652</v>
      </c>
      <c r="F66" s="3">
        <v>0.05</v>
      </c>
      <c r="G66" s="3">
        <v>0.03</v>
      </c>
      <c r="H66" s="3">
        <v>0</v>
      </c>
      <c r="I66" s="1" t="s">
        <v>652</v>
      </c>
      <c r="J66" s="3">
        <v>0</v>
      </c>
      <c r="K66" s="3">
        <v>0</v>
      </c>
    </row>
    <row r="67" spans="1:11" x14ac:dyDescent="0.2">
      <c r="A67" s="4" t="s">
        <v>626</v>
      </c>
      <c r="B67" s="4"/>
      <c r="F67" s="1" t="s">
        <v>726</v>
      </c>
      <c r="G67" s="1" t="s">
        <v>726</v>
      </c>
    </row>
    <row r="68" spans="1:11" x14ac:dyDescent="0.2">
      <c r="A68" s="4" t="s">
        <v>624</v>
      </c>
      <c r="B68" s="4" t="s">
        <v>971</v>
      </c>
      <c r="C68" s="1">
        <v>291</v>
      </c>
      <c r="D68" s="1">
        <v>293</v>
      </c>
      <c r="E68" s="1">
        <v>0</v>
      </c>
      <c r="F68" s="1">
        <v>0</v>
      </c>
      <c r="G68" s="1">
        <v>0</v>
      </c>
      <c r="H68" s="1">
        <v>692</v>
      </c>
      <c r="I68" s="1">
        <v>511</v>
      </c>
      <c r="J68" s="1">
        <v>132</v>
      </c>
      <c r="K68" s="1">
        <v>0</v>
      </c>
    </row>
    <row r="69" spans="1:11" x14ac:dyDescent="0.2">
      <c r="A69" s="4" t="s">
        <v>625</v>
      </c>
      <c r="B69" s="4"/>
      <c r="C69" s="3">
        <v>0.01</v>
      </c>
      <c r="D69" s="3">
        <v>0.01</v>
      </c>
      <c r="E69" s="3">
        <v>0</v>
      </c>
      <c r="F69" s="3">
        <v>0</v>
      </c>
      <c r="G69" s="3">
        <v>0</v>
      </c>
      <c r="H69" s="3">
        <v>0.01</v>
      </c>
      <c r="I69" s="3">
        <v>0.01</v>
      </c>
      <c r="J69" s="3">
        <v>0.01</v>
      </c>
      <c r="K69" s="3">
        <v>0</v>
      </c>
    </row>
    <row r="70" spans="1:11" x14ac:dyDescent="0.2">
      <c r="A70" s="4" t="s">
        <v>626</v>
      </c>
      <c r="B70" s="4"/>
      <c r="C70" s="1" t="s">
        <v>612</v>
      </c>
      <c r="H70" s="1" t="s">
        <v>772</v>
      </c>
      <c r="I70" s="1" t="s">
        <v>612</v>
      </c>
    </row>
    <row r="71" spans="1:11" x14ac:dyDescent="0.2">
      <c r="A71" s="4" t="s">
        <v>624</v>
      </c>
      <c r="B71" s="4" t="s">
        <v>970</v>
      </c>
      <c r="C71" s="1">
        <v>362</v>
      </c>
      <c r="D71" s="1">
        <v>668</v>
      </c>
      <c r="E71" s="1">
        <v>0</v>
      </c>
      <c r="F71" s="1">
        <v>261</v>
      </c>
      <c r="G71" s="1">
        <v>0</v>
      </c>
      <c r="H71" s="1">
        <v>325</v>
      </c>
      <c r="I71" s="1">
        <v>0</v>
      </c>
      <c r="J71" s="1">
        <v>37</v>
      </c>
      <c r="K71" s="1">
        <v>158</v>
      </c>
    </row>
    <row r="72" spans="1:11" x14ac:dyDescent="0.2">
      <c r="A72" s="4" t="s">
        <v>625</v>
      </c>
      <c r="B72" s="4"/>
      <c r="C72" s="3">
        <v>0.02</v>
      </c>
      <c r="D72" s="3">
        <v>0.02</v>
      </c>
      <c r="E72" s="3">
        <v>0</v>
      </c>
      <c r="F72" s="3">
        <v>0.02</v>
      </c>
      <c r="G72" s="3">
        <v>0</v>
      </c>
      <c r="H72" s="3">
        <v>0.01</v>
      </c>
      <c r="I72" s="3">
        <v>0</v>
      </c>
      <c r="J72" s="1" t="s">
        <v>652</v>
      </c>
      <c r="K72" s="3">
        <v>0.01</v>
      </c>
    </row>
    <row r="73" spans="1:11" x14ac:dyDescent="0.2">
      <c r="A73" s="4" t="s">
        <v>626</v>
      </c>
      <c r="B73" s="4"/>
      <c r="C73" s="1" t="s">
        <v>842</v>
      </c>
      <c r="D73" s="1" t="s">
        <v>842</v>
      </c>
      <c r="F73" s="1" t="s">
        <v>842</v>
      </c>
    </row>
    <row r="74" spans="1:11" x14ac:dyDescent="0.2">
      <c r="A74" s="4" t="s">
        <v>624</v>
      </c>
      <c r="B74" s="4" t="s">
        <v>973</v>
      </c>
      <c r="C74" s="1">
        <v>259</v>
      </c>
      <c r="D74" s="1">
        <v>150</v>
      </c>
      <c r="E74" s="1">
        <v>467</v>
      </c>
      <c r="F74" s="1">
        <v>113</v>
      </c>
      <c r="G74" s="1">
        <v>66</v>
      </c>
      <c r="H74" s="1">
        <v>502</v>
      </c>
      <c r="I74" s="1">
        <v>239</v>
      </c>
      <c r="J74" s="1">
        <v>0</v>
      </c>
      <c r="K74" s="1">
        <v>0</v>
      </c>
    </row>
    <row r="75" spans="1:11" x14ac:dyDescent="0.2">
      <c r="A75" s="4" t="s">
        <v>625</v>
      </c>
      <c r="B75" s="4"/>
      <c r="C75" s="3">
        <v>0.01</v>
      </c>
      <c r="D75" s="3">
        <v>0.01</v>
      </c>
      <c r="E75" s="3">
        <v>0.01</v>
      </c>
      <c r="F75" s="3">
        <v>0.01</v>
      </c>
      <c r="G75" s="1" t="s">
        <v>652</v>
      </c>
      <c r="H75" s="3">
        <v>0.01</v>
      </c>
      <c r="I75" s="3">
        <v>0.01</v>
      </c>
      <c r="J75" s="3">
        <v>0</v>
      </c>
      <c r="K75" s="3">
        <v>0</v>
      </c>
    </row>
    <row r="76" spans="1:11" x14ac:dyDescent="0.2">
      <c r="A76" s="4" t="s">
        <v>626</v>
      </c>
      <c r="B76" s="4"/>
    </row>
    <row r="77" spans="1:11" x14ac:dyDescent="0.2">
      <c r="A77" s="4" t="s">
        <v>624</v>
      </c>
      <c r="B77" s="4" t="s">
        <v>975</v>
      </c>
      <c r="C77" s="1">
        <v>115</v>
      </c>
      <c r="D77" s="1">
        <v>150</v>
      </c>
      <c r="E77" s="1">
        <v>186</v>
      </c>
      <c r="F77" s="1">
        <v>0</v>
      </c>
      <c r="G77" s="1">
        <v>1100</v>
      </c>
      <c r="H77" s="1">
        <v>135</v>
      </c>
      <c r="I77" s="1">
        <v>0</v>
      </c>
      <c r="J77" s="1">
        <v>0</v>
      </c>
      <c r="K77" s="1">
        <v>0</v>
      </c>
    </row>
    <row r="78" spans="1:11" x14ac:dyDescent="0.2">
      <c r="A78" s="4" t="s">
        <v>625</v>
      </c>
      <c r="B78" s="4"/>
      <c r="C78" s="3">
        <v>0.01</v>
      </c>
      <c r="D78" s="3">
        <v>0.01</v>
      </c>
      <c r="E78" s="1" t="s">
        <v>652</v>
      </c>
      <c r="F78" s="3">
        <v>0</v>
      </c>
      <c r="G78" s="3">
        <v>0.03</v>
      </c>
      <c r="H78" s="1" t="s">
        <v>652</v>
      </c>
      <c r="I78" s="3">
        <v>0</v>
      </c>
      <c r="J78" s="3">
        <v>0</v>
      </c>
      <c r="K78" s="3">
        <v>0</v>
      </c>
    </row>
    <row r="79" spans="1:11" x14ac:dyDescent="0.2">
      <c r="A79" s="4" t="s">
        <v>626</v>
      </c>
      <c r="B79" s="4"/>
      <c r="G79" s="1" t="s">
        <v>1005</v>
      </c>
    </row>
    <row r="80" spans="1:11" x14ac:dyDescent="0.2">
      <c r="A80" s="4" t="s">
        <v>624</v>
      </c>
      <c r="B80" s="4" t="s">
        <v>974</v>
      </c>
      <c r="C80" s="1">
        <v>0</v>
      </c>
      <c r="D80" s="1">
        <v>678</v>
      </c>
      <c r="E80" s="1">
        <v>297</v>
      </c>
      <c r="F80" s="1">
        <v>0</v>
      </c>
      <c r="G80" s="1">
        <v>0</v>
      </c>
      <c r="H80" s="1">
        <v>206</v>
      </c>
      <c r="I80" s="1">
        <v>0</v>
      </c>
      <c r="J80" s="1">
        <v>68</v>
      </c>
      <c r="K80" s="1">
        <v>0</v>
      </c>
    </row>
    <row r="81" spans="1:11" x14ac:dyDescent="0.2">
      <c r="A81" s="4" t="s">
        <v>625</v>
      </c>
      <c r="B81" s="4"/>
      <c r="C81" s="3">
        <v>0</v>
      </c>
      <c r="D81" s="3">
        <v>0.02</v>
      </c>
      <c r="E81" s="3">
        <v>0.01</v>
      </c>
      <c r="F81" s="3">
        <v>0</v>
      </c>
      <c r="G81" s="3">
        <v>0</v>
      </c>
      <c r="H81" s="1" t="s">
        <v>652</v>
      </c>
      <c r="I81" s="3">
        <v>0</v>
      </c>
      <c r="J81" s="1" t="s">
        <v>652</v>
      </c>
      <c r="K81" s="3">
        <v>0</v>
      </c>
    </row>
    <row r="82" spans="1:11" x14ac:dyDescent="0.2">
      <c r="A82" s="4" t="s">
        <v>626</v>
      </c>
      <c r="B82" s="4"/>
      <c r="D82" s="1" t="s">
        <v>713</v>
      </c>
    </row>
    <row r="83" spans="1:11" x14ac:dyDescent="0.2">
      <c r="A83" s="4" t="s">
        <v>624</v>
      </c>
      <c r="B83" s="4" t="s">
        <v>977</v>
      </c>
      <c r="C83" s="1">
        <v>0</v>
      </c>
      <c r="D83" s="1">
        <v>112</v>
      </c>
      <c r="E83" s="1">
        <v>0</v>
      </c>
      <c r="F83" s="1">
        <v>0</v>
      </c>
      <c r="G83" s="1">
        <v>0</v>
      </c>
      <c r="H83" s="1">
        <v>74</v>
      </c>
      <c r="I83" s="1">
        <v>68</v>
      </c>
      <c r="J83" s="1">
        <v>0</v>
      </c>
      <c r="K83" s="1">
        <v>0</v>
      </c>
    </row>
    <row r="84" spans="1:11" x14ac:dyDescent="0.2">
      <c r="A84" s="4" t="s">
        <v>625</v>
      </c>
      <c r="B84" s="4"/>
      <c r="C84" s="3">
        <v>0</v>
      </c>
      <c r="D84" s="1" t="s">
        <v>652</v>
      </c>
      <c r="E84" s="3">
        <v>0</v>
      </c>
      <c r="F84" s="3">
        <v>0</v>
      </c>
      <c r="G84" s="3">
        <v>0</v>
      </c>
      <c r="H84" s="1" t="s">
        <v>652</v>
      </c>
      <c r="I84" s="1" t="s">
        <v>652</v>
      </c>
      <c r="J84" s="3">
        <v>0</v>
      </c>
      <c r="K84" s="3">
        <v>0</v>
      </c>
    </row>
    <row r="85" spans="1:11" x14ac:dyDescent="0.2">
      <c r="A85" s="4" t="s">
        <v>626</v>
      </c>
      <c r="B85" s="4"/>
    </row>
    <row r="86" spans="1:11" x14ac:dyDescent="0.2">
      <c r="A86" s="4" t="s">
        <v>624</v>
      </c>
      <c r="B86" s="4" t="s">
        <v>978</v>
      </c>
      <c r="C86" s="1">
        <v>573</v>
      </c>
      <c r="D86" s="1">
        <v>434</v>
      </c>
      <c r="E86" s="1">
        <v>607</v>
      </c>
      <c r="F86" s="1">
        <v>0</v>
      </c>
      <c r="G86" s="1">
        <v>216</v>
      </c>
      <c r="H86" s="1">
        <v>1624</v>
      </c>
      <c r="I86" s="1">
        <v>959</v>
      </c>
      <c r="J86" s="1">
        <v>487</v>
      </c>
      <c r="K86" s="1">
        <v>1122</v>
      </c>
    </row>
    <row r="87" spans="1:11" x14ac:dyDescent="0.2">
      <c r="A87" s="4" t="s">
        <v>625</v>
      </c>
      <c r="B87" s="4"/>
      <c r="C87" s="3">
        <v>0.03</v>
      </c>
      <c r="D87" s="3">
        <v>0.02</v>
      </c>
      <c r="E87" s="3">
        <v>0.01</v>
      </c>
      <c r="F87" s="3">
        <v>0</v>
      </c>
      <c r="G87" s="3">
        <v>0.01</v>
      </c>
      <c r="H87" s="3">
        <v>0.03</v>
      </c>
      <c r="I87" s="3">
        <v>0.02</v>
      </c>
      <c r="J87" s="3">
        <v>0.03</v>
      </c>
      <c r="K87" s="3">
        <v>0.05</v>
      </c>
    </row>
    <row r="88" spans="1:11" x14ac:dyDescent="0.2">
      <c r="A88" s="4" t="s">
        <v>626</v>
      </c>
      <c r="B88" s="4"/>
      <c r="H88" s="1" t="s">
        <v>745</v>
      </c>
      <c r="J88" s="1" t="s">
        <v>614</v>
      </c>
      <c r="K88" s="1" t="s">
        <v>1006</v>
      </c>
    </row>
    <row r="89" spans="1:11" x14ac:dyDescent="0.2">
      <c r="A89" s="4" t="s">
        <v>624</v>
      </c>
      <c r="B89" s="4" t="s">
        <v>979</v>
      </c>
      <c r="C89" s="1">
        <v>0</v>
      </c>
      <c r="D89" s="1">
        <v>0</v>
      </c>
      <c r="E89" s="1">
        <v>0</v>
      </c>
      <c r="F89" s="1">
        <v>0</v>
      </c>
      <c r="G89" s="1">
        <v>739</v>
      </c>
      <c r="H89" s="1">
        <v>0</v>
      </c>
      <c r="I89" s="1">
        <v>0</v>
      </c>
      <c r="J89" s="1">
        <v>175</v>
      </c>
      <c r="K89" s="1">
        <v>54</v>
      </c>
    </row>
    <row r="90" spans="1:11" x14ac:dyDescent="0.2">
      <c r="A90" s="4" t="s">
        <v>625</v>
      </c>
      <c r="B90" s="4"/>
      <c r="C90" s="3">
        <v>0</v>
      </c>
      <c r="D90" s="3">
        <v>0</v>
      </c>
      <c r="E90" s="3">
        <v>0</v>
      </c>
      <c r="F90" s="3">
        <v>0</v>
      </c>
      <c r="G90" s="3">
        <v>0.02</v>
      </c>
      <c r="H90" s="3">
        <v>0</v>
      </c>
      <c r="I90" s="3">
        <v>0</v>
      </c>
      <c r="J90" s="3">
        <v>0.01</v>
      </c>
      <c r="K90" s="1" t="s">
        <v>652</v>
      </c>
    </row>
    <row r="91" spans="1:11" x14ac:dyDescent="0.2">
      <c r="A91" s="4" t="s">
        <v>626</v>
      </c>
      <c r="B91" s="4"/>
      <c r="G91" s="1" t="s">
        <v>1007</v>
      </c>
    </row>
    <row r="92" spans="1:11" x14ac:dyDescent="0.2">
      <c r="A92" s="4" t="s">
        <v>624</v>
      </c>
      <c r="B92" s="4" t="s">
        <v>808</v>
      </c>
      <c r="C92" s="1">
        <v>1561</v>
      </c>
      <c r="D92" s="1">
        <v>226</v>
      </c>
      <c r="E92" s="1">
        <v>741</v>
      </c>
      <c r="F92" s="1">
        <v>43</v>
      </c>
      <c r="G92" s="1">
        <v>307</v>
      </c>
      <c r="H92" s="1">
        <v>527</v>
      </c>
      <c r="I92" s="1">
        <v>596</v>
      </c>
      <c r="J92" s="1">
        <v>133</v>
      </c>
      <c r="K92" s="1">
        <v>342</v>
      </c>
    </row>
    <row r="93" spans="1:11" x14ac:dyDescent="0.2">
      <c r="A93" s="4" t="s">
        <v>625</v>
      </c>
      <c r="B93" s="4"/>
      <c r="C93" s="3">
        <v>7.0000000000000007E-2</v>
      </c>
      <c r="D93" s="3">
        <v>0.01</v>
      </c>
      <c r="E93" s="3">
        <v>0.01</v>
      </c>
      <c r="F93" s="1" t="s">
        <v>652</v>
      </c>
      <c r="G93" s="3">
        <v>0.01</v>
      </c>
      <c r="H93" s="3">
        <v>0.01</v>
      </c>
      <c r="I93" s="3">
        <v>0.01</v>
      </c>
      <c r="J93" s="3">
        <v>0.01</v>
      </c>
      <c r="K93" s="3">
        <v>0.02</v>
      </c>
    </row>
    <row r="94" spans="1:11" x14ac:dyDescent="0.2">
      <c r="A94" s="4" t="s">
        <v>626</v>
      </c>
      <c r="B94" s="4"/>
      <c r="C94" s="1" t="s">
        <v>627</v>
      </c>
    </row>
    <row r="95" spans="1:11" x14ac:dyDescent="0.2">
      <c r="A95" s="4" t="s">
        <v>624</v>
      </c>
      <c r="B95" s="4" t="s">
        <v>980</v>
      </c>
      <c r="C95" s="1">
        <v>11901</v>
      </c>
      <c r="D95" s="1">
        <v>13521</v>
      </c>
      <c r="E95" s="1">
        <v>30630</v>
      </c>
      <c r="F95" s="1">
        <v>6753</v>
      </c>
      <c r="G95" s="1">
        <v>22295</v>
      </c>
      <c r="H95" s="1">
        <v>24371</v>
      </c>
      <c r="I95" s="1">
        <v>27092</v>
      </c>
      <c r="J95" s="1">
        <v>8070</v>
      </c>
      <c r="K95" s="1">
        <v>9863</v>
      </c>
    </row>
    <row r="96" spans="1:11" x14ac:dyDescent="0.2">
      <c r="A96" s="4" t="s">
        <v>625</v>
      </c>
      <c r="B96" s="4"/>
      <c r="C96" s="3">
        <v>0.54</v>
      </c>
      <c r="D96" s="3">
        <v>0.48</v>
      </c>
      <c r="E96" s="3">
        <v>0.59</v>
      </c>
      <c r="F96" s="3">
        <v>0.52</v>
      </c>
      <c r="G96" s="3">
        <v>0.59</v>
      </c>
      <c r="H96" s="3">
        <v>0.51</v>
      </c>
      <c r="I96" s="3">
        <v>0.65</v>
      </c>
      <c r="J96" s="3">
        <v>0.49</v>
      </c>
      <c r="K96" s="3">
        <v>0.45</v>
      </c>
    </row>
    <row r="97" spans="1:11" x14ac:dyDescent="0.2">
      <c r="A97" s="4" t="s">
        <v>626</v>
      </c>
      <c r="B97" s="4"/>
      <c r="E97" s="1" t="s">
        <v>945</v>
      </c>
      <c r="G97" s="1" t="s">
        <v>1008</v>
      </c>
      <c r="I97" s="1" t="s">
        <v>929</v>
      </c>
    </row>
    <row r="98" spans="1:11" x14ac:dyDescent="0.2">
      <c r="A98" s="4" t="s">
        <v>624</v>
      </c>
      <c r="B98" s="4" t="s">
        <v>981</v>
      </c>
      <c r="C98" s="1">
        <v>6750</v>
      </c>
      <c r="D98" s="1">
        <v>6829</v>
      </c>
      <c r="E98" s="1">
        <v>11126</v>
      </c>
      <c r="F98" s="1">
        <v>5852</v>
      </c>
      <c r="G98" s="1">
        <v>12805</v>
      </c>
      <c r="H98" s="1">
        <v>14881</v>
      </c>
      <c r="I98" s="1">
        <v>13819</v>
      </c>
      <c r="J98" s="1">
        <v>8458</v>
      </c>
      <c r="K98" s="1">
        <v>6568</v>
      </c>
    </row>
    <row r="99" spans="1:11" x14ac:dyDescent="0.2">
      <c r="A99" s="4" t="s">
        <v>625</v>
      </c>
      <c r="B99" s="4"/>
      <c r="C99" s="3">
        <v>0.31</v>
      </c>
      <c r="D99" s="3">
        <v>0.24</v>
      </c>
      <c r="E99" s="3">
        <v>0.21</v>
      </c>
      <c r="F99" s="3">
        <v>0.45</v>
      </c>
      <c r="G99" s="3">
        <v>0.34</v>
      </c>
      <c r="H99" s="3">
        <v>0.31</v>
      </c>
      <c r="I99" s="3">
        <v>0.33</v>
      </c>
      <c r="J99" s="3">
        <v>0.51</v>
      </c>
      <c r="K99" s="3">
        <v>0.3</v>
      </c>
    </row>
    <row r="100" spans="1:11" x14ac:dyDescent="0.2">
      <c r="A100" s="4" t="s">
        <v>626</v>
      </c>
      <c r="B100" s="4"/>
      <c r="C100" s="1" t="s">
        <v>612</v>
      </c>
      <c r="F100" s="1" t="s">
        <v>993</v>
      </c>
      <c r="G100" s="1" t="s">
        <v>730</v>
      </c>
      <c r="H100" s="1" t="s">
        <v>612</v>
      </c>
      <c r="I100" s="1" t="s">
        <v>730</v>
      </c>
      <c r="J100" s="1" t="s">
        <v>993</v>
      </c>
      <c r="K100" s="1" t="s">
        <v>612</v>
      </c>
    </row>
    <row r="101" spans="1:11" x14ac:dyDescent="0.2">
      <c r="A101" s="4" t="s">
        <v>624</v>
      </c>
      <c r="B101" s="4" t="s">
        <v>982</v>
      </c>
      <c r="C101" s="1">
        <v>8782</v>
      </c>
      <c r="D101" s="1">
        <v>14488</v>
      </c>
      <c r="E101" s="1">
        <v>18733</v>
      </c>
      <c r="F101" s="1">
        <v>5667</v>
      </c>
      <c r="G101" s="1">
        <v>14612</v>
      </c>
      <c r="H101" s="1">
        <v>21667</v>
      </c>
      <c r="I101" s="1">
        <v>25351</v>
      </c>
      <c r="J101" s="1">
        <v>5820</v>
      </c>
      <c r="K101" s="1">
        <v>8937</v>
      </c>
    </row>
    <row r="102" spans="1:11" x14ac:dyDescent="0.2">
      <c r="A102" s="4" t="s">
        <v>625</v>
      </c>
      <c r="B102" s="4"/>
      <c r="C102" s="3">
        <v>0.4</v>
      </c>
      <c r="D102" s="3">
        <v>0.51</v>
      </c>
      <c r="E102" s="3">
        <v>0.36</v>
      </c>
      <c r="F102" s="3">
        <v>0.44</v>
      </c>
      <c r="G102" s="3">
        <v>0.38</v>
      </c>
      <c r="H102" s="3">
        <v>0.45</v>
      </c>
      <c r="I102" s="3">
        <v>0.6</v>
      </c>
      <c r="J102" s="3">
        <v>0.35</v>
      </c>
      <c r="K102" s="3">
        <v>0.41</v>
      </c>
    </row>
    <row r="103" spans="1:11" x14ac:dyDescent="0.2">
      <c r="A103" s="4" t="s">
        <v>626</v>
      </c>
      <c r="B103" s="4"/>
      <c r="D103" s="1" t="s">
        <v>1009</v>
      </c>
      <c r="H103" s="1" t="s">
        <v>802</v>
      </c>
      <c r="I103" s="1" t="s">
        <v>633</v>
      </c>
    </row>
    <row r="104" spans="1:11" x14ac:dyDescent="0.2">
      <c r="A104" s="4" t="s">
        <v>624</v>
      </c>
      <c r="B104" s="4" t="s">
        <v>983</v>
      </c>
      <c r="C104" s="1">
        <v>374</v>
      </c>
      <c r="D104" s="1">
        <v>150</v>
      </c>
      <c r="E104" s="1">
        <v>467</v>
      </c>
      <c r="F104" s="1">
        <v>113</v>
      </c>
      <c r="G104" s="1">
        <v>1166</v>
      </c>
      <c r="H104" s="1">
        <v>502</v>
      </c>
      <c r="I104" s="1">
        <v>239</v>
      </c>
      <c r="J104" s="1">
        <v>0</v>
      </c>
      <c r="K104" s="1">
        <v>0</v>
      </c>
    </row>
    <row r="105" spans="1:11" x14ac:dyDescent="0.2">
      <c r="A105" s="4" t="s">
        <v>625</v>
      </c>
      <c r="B105" s="4"/>
      <c r="C105" s="3">
        <v>0.02</v>
      </c>
      <c r="D105" s="3">
        <v>0.01</v>
      </c>
      <c r="E105" s="3">
        <v>0.01</v>
      </c>
      <c r="F105" s="3">
        <v>0.01</v>
      </c>
      <c r="G105" s="3">
        <v>0.03</v>
      </c>
      <c r="H105" s="3">
        <v>0.01</v>
      </c>
      <c r="I105" s="3">
        <v>0.01</v>
      </c>
      <c r="J105" s="3">
        <v>0</v>
      </c>
      <c r="K105" s="3">
        <v>0</v>
      </c>
    </row>
    <row r="106" spans="1:11" x14ac:dyDescent="0.2">
      <c r="A106" s="4" t="s">
        <v>626</v>
      </c>
      <c r="B106" s="4"/>
      <c r="G106" s="1" t="s">
        <v>926</v>
      </c>
    </row>
    <row r="107" spans="1:11" x14ac:dyDescent="0.2">
      <c r="A107" s="4" t="s">
        <v>624</v>
      </c>
      <c r="B107" s="4" t="s">
        <v>984</v>
      </c>
      <c r="C107" s="1">
        <v>374</v>
      </c>
      <c r="D107" s="1">
        <v>949</v>
      </c>
      <c r="E107" s="1">
        <v>794</v>
      </c>
      <c r="F107" s="1">
        <v>113</v>
      </c>
      <c r="G107" s="1">
        <v>1166</v>
      </c>
      <c r="H107" s="1">
        <v>2474</v>
      </c>
      <c r="I107" s="1">
        <v>318</v>
      </c>
      <c r="J107" s="1">
        <v>635</v>
      </c>
      <c r="K107" s="1">
        <v>0</v>
      </c>
    </row>
    <row r="108" spans="1:11" x14ac:dyDescent="0.2">
      <c r="A108" s="4" t="s">
        <v>625</v>
      </c>
      <c r="B108" s="4"/>
      <c r="C108" s="3">
        <v>0.02</v>
      </c>
      <c r="D108" s="3">
        <v>0.03</v>
      </c>
      <c r="E108" s="3">
        <v>0.02</v>
      </c>
      <c r="F108" s="3">
        <v>0.01</v>
      </c>
      <c r="G108" s="3">
        <v>0.03</v>
      </c>
      <c r="H108" s="3">
        <v>0.05</v>
      </c>
      <c r="I108" s="3">
        <v>0.01</v>
      </c>
      <c r="J108" s="3">
        <v>0.04</v>
      </c>
      <c r="K108" s="3">
        <v>0</v>
      </c>
    </row>
    <row r="109" spans="1:11" x14ac:dyDescent="0.2">
      <c r="A109" s="4" t="s">
        <v>626</v>
      </c>
      <c r="B109" s="4"/>
      <c r="D109" s="1" t="s">
        <v>727</v>
      </c>
      <c r="G109" s="1" t="s">
        <v>727</v>
      </c>
      <c r="H109" s="1" t="s">
        <v>1010</v>
      </c>
      <c r="J109" s="1" t="s">
        <v>727</v>
      </c>
    </row>
    <row r="110" spans="1:11" x14ac:dyDescent="0.2">
      <c r="A110" s="4" t="s">
        <v>636</v>
      </c>
      <c r="B110" s="4" t="s">
        <v>637</v>
      </c>
    </row>
    <row r="111" spans="1:11" x14ac:dyDescent="0.2">
      <c r="A111" s="4" t="s">
        <v>588</v>
      </c>
      <c r="B111" s="4" t="s">
        <v>1011</v>
      </c>
    </row>
    <row r="112" spans="1:11" x14ac:dyDescent="0.2">
      <c r="A112" s="4" t="s">
        <v>588</v>
      </c>
      <c r="B112" s="4"/>
    </row>
    <row r="113" spans="1:2" x14ac:dyDescent="0.2">
      <c r="A113" s="4" t="s">
        <v>588</v>
      </c>
      <c r="B113" s="4" t="s">
        <v>639</v>
      </c>
    </row>
  </sheetData>
  <hyperlinks>
    <hyperlink ref="C1" location="Contents!B91" tooltip="Link to contents" display="Back to contents" xr:uid="{00000000-0004-0000-1E00-000000000000}"/>
  </hyperlinks>
  <pageMargins left="0.7" right="0.7" top="0.75" bottom="0.75" header="0.3" footer="0.3"/>
  <pageSetup paperSize="9" fitToWidth="0" fitToHeight="0" orientation="portrait" horizontalDpi="0" verticalDpi="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78"/>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76.140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1012</v>
      </c>
    </row>
    <row r="5" spans="1:16" x14ac:dyDescent="0.2">
      <c r="A5" s="4" t="s">
        <v>593</v>
      </c>
      <c r="B5" s="4"/>
    </row>
    <row r="6" spans="1:16" ht="15.75" x14ac:dyDescent="0.25">
      <c r="A6" s="4" t="s">
        <v>2</v>
      </c>
      <c r="B6" s="7" t="s">
        <v>74</v>
      </c>
    </row>
    <row r="7" spans="1:16" x14ac:dyDescent="0.2">
      <c r="A7" s="4" t="s">
        <v>5</v>
      </c>
      <c r="B7" s="4"/>
    </row>
    <row r="8" spans="1:16" x14ac:dyDescent="0.2">
      <c r="A8" s="4" t="s">
        <v>5</v>
      </c>
      <c r="B8" s="4" t="s">
        <v>846</v>
      </c>
    </row>
    <row r="9" spans="1:16" ht="15.75" x14ac:dyDescent="0.25">
      <c r="A9" s="4" t="s">
        <v>598</v>
      </c>
      <c r="B9" s="4"/>
      <c r="C9" s="11" t="s">
        <v>670</v>
      </c>
      <c r="D9" s="12" t="s">
        <v>671</v>
      </c>
      <c r="E9" s="12" t="s">
        <v>672</v>
      </c>
      <c r="F9" s="12" t="s">
        <v>673</v>
      </c>
      <c r="G9" s="12" t="s">
        <v>674</v>
      </c>
      <c r="H9" s="12" t="s">
        <v>675</v>
      </c>
      <c r="I9" s="12" t="s">
        <v>700</v>
      </c>
      <c r="J9" s="12" t="s">
        <v>677</v>
      </c>
      <c r="K9" s="12" t="s">
        <v>678</v>
      </c>
      <c r="L9" s="12" t="s">
        <v>883</v>
      </c>
      <c r="M9" s="12" t="s">
        <v>679</v>
      </c>
      <c r="N9" s="12" t="s">
        <v>680</v>
      </c>
      <c r="O9" s="12" t="s">
        <v>681</v>
      </c>
      <c r="P9" s="12" t="s">
        <v>682</v>
      </c>
    </row>
    <row r="10" spans="1:16" x14ac:dyDescent="0.2">
      <c r="A10" s="4" t="s">
        <v>619</v>
      </c>
      <c r="B10" s="4" t="s">
        <v>620</v>
      </c>
      <c r="C10" s="1">
        <v>52</v>
      </c>
      <c r="D10" s="1">
        <v>445</v>
      </c>
      <c r="E10" s="1">
        <v>218</v>
      </c>
      <c r="F10" s="1">
        <v>96</v>
      </c>
      <c r="G10" s="1">
        <v>311</v>
      </c>
      <c r="H10" s="1">
        <v>404</v>
      </c>
      <c r="I10" s="1">
        <v>116</v>
      </c>
      <c r="J10" s="1">
        <v>221</v>
      </c>
      <c r="K10" s="1">
        <v>237</v>
      </c>
      <c r="L10" s="1">
        <v>66</v>
      </c>
      <c r="M10" s="1">
        <v>715</v>
      </c>
      <c r="N10" s="1">
        <v>407</v>
      </c>
      <c r="O10" s="1">
        <v>520</v>
      </c>
      <c r="P10" s="1">
        <v>458</v>
      </c>
    </row>
    <row r="11" spans="1:16" x14ac:dyDescent="0.2">
      <c r="A11" s="4" t="s">
        <v>621</v>
      </c>
      <c r="B11" s="4" t="s">
        <v>622</v>
      </c>
      <c r="C11" s="1">
        <v>7004</v>
      </c>
      <c r="D11" s="1">
        <v>55328</v>
      </c>
      <c r="E11" s="1">
        <v>27147</v>
      </c>
      <c r="F11" s="1">
        <v>15084</v>
      </c>
      <c r="G11" s="1">
        <v>48393</v>
      </c>
      <c r="H11" s="1">
        <v>41822</v>
      </c>
      <c r="I11" s="1">
        <v>14635</v>
      </c>
      <c r="J11" s="1">
        <v>28765</v>
      </c>
      <c r="K11" s="1">
        <v>29519</v>
      </c>
      <c r="L11" s="1">
        <v>13784</v>
      </c>
      <c r="M11" s="1">
        <v>89478</v>
      </c>
      <c r="N11" s="1">
        <v>63476</v>
      </c>
      <c r="O11" s="1">
        <v>56457</v>
      </c>
      <c r="P11" s="1">
        <v>58285</v>
      </c>
    </row>
    <row r="12" spans="1:16" x14ac:dyDescent="0.2">
      <c r="A12" s="4" t="s">
        <v>624</v>
      </c>
      <c r="B12" s="4" t="s">
        <v>944</v>
      </c>
      <c r="C12" s="1">
        <v>3565</v>
      </c>
      <c r="D12" s="1">
        <v>17347</v>
      </c>
      <c r="E12" s="1">
        <v>10678</v>
      </c>
      <c r="F12" s="1">
        <v>4809</v>
      </c>
      <c r="G12" s="1">
        <v>19633</v>
      </c>
      <c r="H12" s="1">
        <v>9951</v>
      </c>
      <c r="I12" s="1">
        <v>3276</v>
      </c>
      <c r="J12" s="1">
        <v>8756</v>
      </c>
      <c r="K12" s="1">
        <v>3349</v>
      </c>
      <c r="L12" s="1">
        <v>12645</v>
      </c>
      <c r="M12" s="1">
        <v>31590</v>
      </c>
      <c r="N12" s="1">
        <v>24442</v>
      </c>
      <c r="O12" s="1">
        <v>13227</v>
      </c>
      <c r="P12" s="1">
        <v>12105</v>
      </c>
    </row>
    <row r="13" spans="1:16" x14ac:dyDescent="0.2">
      <c r="A13" s="4" t="s">
        <v>625</v>
      </c>
      <c r="B13" s="4"/>
      <c r="C13" s="3">
        <v>0.51</v>
      </c>
      <c r="D13" s="3">
        <v>0.31</v>
      </c>
      <c r="E13" s="3">
        <v>0.39</v>
      </c>
      <c r="F13" s="3">
        <v>0.32</v>
      </c>
      <c r="G13" s="3">
        <v>0.41</v>
      </c>
      <c r="H13" s="3">
        <v>0.24</v>
      </c>
      <c r="I13" s="3">
        <v>0.22</v>
      </c>
      <c r="J13" s="3">
        <v>0.3</v>
      </c>
      <c r="K13" s="3">
        <v>0.11</v>
      </c>
      <c r="L13" s="3">
        <v>0.92</v>
      </c>
      <c r="M13" s="3">
        <v>0.35</v>
      </c>
      <c r="N13" s="3">
        <v>0.39</v>
      </c>
      <c r="O13" s="3">
        <v>0.23</v>
      </c>
      <c r="P13" s="3">
        <v>0.21</v>
      </c>
    </row>
    <row r="14" spans="1:16" x14ac:dyDescent="0.2">
      <c r="A14" s="4" t="s">
        <v>624</v>
      </c>
      <c r="B14" s="4" t="s">
        <v>950</v>
      </c>
      <c r="C14" s="1">
        <v>1028</v>
      </c>
      <c r="D14" s="1">
        <v>15506</v>
      </c>
      <c r="E14" s="1">
        <v>4659</v>
      </c>
      <c r="F14" s="1">
        <v>4155</v>
      </c>
      <c r="G14" s="1">
        <v>3960</v>
      </c>
      <c r="H14" s="1">
        <v>16105</v>
      </c>
      <c r="I14" s="1">
        <v>1783</v>
      </c>
      <c r="J14" s="1">
        <v>1308</v>
      </c>
      <c r="K14" s="1">
        <v>2793</v>
      </c>
      <c r="L14" s="1">
        <v>12645</v>
      </c>
      <c r="M14" s="1">
        <v>21193</v>
      </c>
      <c r="N14" s="1">
        <v>8115</v>
      </c>
      <c r="O14" s="1">
        <v>17888</v>
      </c>
      <c r="P14" s="1">
        <v>4101</v>
      </c>
    </row>
    <row r="15" spans="1:16" x14ac:dyDescent="0.2">
      <c r="A15" s="4" t="s">
        <v>625</v>
      </c>
      <c r="B15" s="4"/>
      <c r="C15" s="3">
        <v>0.15</v>
      </c>
      <c r="D15" s="3">
        <v>0.28000000000000003</v>
      </c>
      <c r="E15" s="3">
        <v>0.17</v>
      </c>
      <c r="F15" s="3">
        <v>0.28000000000000003</v>
      </c>
      <c r="G15" s="3">
        <v>0.08</v>
      </c>
      <c r="H15" s="3">
        <v>0.39</v>
      </c>
      <c r="I15" s="3">
        <v>0.12</v>
      </c>
      <c r="J15" s="3">
        <v>0.05</v>
      </c>
      <c r="K15" s="3">
        <v>0.09</v>
      </c>
      <c r="L15" s="3">
        <v>0.92</v>
      </c>
      <c r="M15" s="3">
        <v>0.24</v>
      </c>
      <c r="N15" s="3">
        <v>0.13</v>
      </c>
      <c r="O15" s="3">
        <v>0.32</v>
      </c>
      <c r="P15" s="3">
        <v>7.0000000000000007E-2</v>
      </c>
    </row>
    <row r="16" spans="1:16" x14ac:dyDescent="0.2">
      <c r="A16" s="4" t="s">
        <v>624</v>
      </c>
      <c r="B16" s="4" t="s">
        <v>946</v>
      </c>
      <c r="C16" s="1">
        <v>1553</v>
      </c>
      <c r="D16" s="1">
        <v>6126</v>
      </c>
      <c r="E16" s="1">
        <v>4159</v>
      </c>
      <c r="F16" s="1">
        <v>515</v>
      </c>
      <c r="G16" s="1">
        <v>10714</v>
      </c>
      <c r="H16" s="1">
        <v>12980</v>
      </c>
      <c r="I16" s="1">
        <v>3635</v>
      </c>
      <c r="J16" s="1">
        <v>5533</v>
      </c>
      <c r="K16" s="1">
        <v>6454</v>
      </c>
      <c r="L16" s="1">
        <v>271</v>
      </c>
      <c r="M16" s="1">
        <v>11839</v>
      </c>
      <c r="N16" s="1">
        <v>11229</v>
      </c>
      <c r="O16" s="1">
        <v>16615</v>
      </c>
      <c r="P16" s="1">
        <v>11987</v>
      </c>
    </row>
    <row r="17" spans="1:16" x14ac:dyDescent="0.2">
      <c r="A17" s="4" t="s">
        <v>625</v>
      </c>
      <c r="B17" s="4"/>
      <c r="C17" s="3">
        <v>0.22</v>
      </c>
      <c r="D17" s="3">
        <v>0.11</v>
      </c>
      <c r="E17" s="3">
        <v>0.15</v>
      </c>
      <c r="F17" s="3">
        <v>0.03</v>
      </c>
      <c r="G17" s="3">
        <v>0.22</v>
      </c>
      <c r="H17" s="3">
        <v>0.31</v>
      </c>
      <c r="I17" s="3">
        <v>0.25</v>
      </c>
      <c r="J17" s="3">
        <v>0.19</v>
      </c>
      <c r="K17" s="3">
        <v>0.22</v>
      </c>
      <c r="L17" s="3">
        <v>0.02</v>
      </c>
      <c r="M17" s="3">
        <v>0.13</v>
      </c>
      <c r="N17" s="3">
        <v>0.18</v>
      </c>
      <c r="O17" s="3">
        <v>0.28999999999999998</v>
      </c>
      <c r="P17" s="3">
        <v>0.21</v>
      </c>
    </row>
    <row r="18" spans="1:16" x14ac:dyDescent="0.2">
      <c r="A18" s="4" t="s">
        <v>624</v>
      </c>
      <c r="B18" s="4" t="s">
        <v>949</v>
      </c>
      <c r="C18" s="1">
        <v>258</v>
      </c>
      <c r="D18" s="1">
        <v>8803</v>
      </c>
      <c r="E18" s="1">
        <v>4466</v>
      </c>
      <c r="F18" s="1">
        <v>2062</v>
      </c>
      <c r="G18" s="1">
        <v>6885</v>
      </c>
      <c r="H18" s="1">
        <v>6420</v>
      </c>
      <c r="I18" s="1">
        <v>1914</v>
      </c>
      <c r="J18" s="1">
        <v>3362</v>
      </c>
      <c r="K18" s="1">
        <v>2778</v>
      </c>
      <c r="L18" s="1">
        <v>0</v>
      </c>
      <c r="M18" s="1">
        <v>13528</v>
      </c>
      <c r="N18" s="1">
        <v>8946</v>
      </c>
      <c r="O18" s="1">
        <v>8334</v>
      </c>
      <c r="P18" s="1">
        <v>6139</v>
      </c>
    </row>
    <row r="19" spans="1:16" x14ac:dyDescent="0.2">
      <c r="A19" s="4" t="s">
        <v>625</v>
      </c>
      <c r="B19" s="4"/>
      <c r="C19" s="3">
        <v>0.04</v>
      </c>
      <c r="D19" s="3">
        <v>0.16</v>
      </c>
      <c r="E19" s="3">
        <v>0.16</v>
      </c>
      <c r="F19" s="3">
        <v>0.14000000000000001</v>
      </c>
      <c r="G19" s="3">
        <v>0.14000000000000001</v>
      </c>
      <c r="H19" s="3">
        <v>0.15</v>
      </c>
      <c r="I19" s="3">
        <v>0.13</v>
      </c>
      <c r="J19" s="3">
        <v>0.12</v>
      </c>
      <c r="K19" s="3">
        <v>0.09</v>
      </c>
      <c r="L19" s="3">
        <v>0</v>
      </c>
      <c r="M19" s="3">
        <v>0.15</v>
      </c>
      <c r="N19" s="3">
        <v>0.14000000000000001</v>
      </c>
      <c r="O19" s="3">
        <v>0.15</v>
      </c>
      <c r="P19" s="3">
        <v>0.11</v>
      </c>
    </row>
    <row r="20" spans="1:16" x14ac:dyDescent="0.2">
      <c r="A20" s="4" t="s">
        <v>624</v>
      </c>
      <c r="B20" s="4" t="s">
        <v>955</v>
      </c>
      <c r="C20" s="1">
        <v>364</v>
      </c>
      <c r="D20" s="1">
        <v>9763</v>
      </c>
      <c r="E20" s="1">
        <v>3409</v>
      </c>
      <c r="F20" s="1">
        <v>1021</v>
      </c>
      <c r="G20" s="1">
        <v>3108</v>
      </c>
      <c r="H20" s="1">
        <v>7444</v>
      </c>
      <c r="I20" s="1">
        <v>637</v>
      </c>
      <c r="J20" s="1">
        <v>946</v>
      </c>
      <c r="K20" s="1">
        <v>5864</v>
      </c>
      <c r="L20" s="1">
        <v>0</v>
      </c>
      <c r="M20" s="1">
        <v>13536</v>
      </c>
      <c r="N20" s="1">
        <v>4128</v>
      </c>
      <c r="O20" s="1">
        <v>8081</v>
      </c>
      <c r="P20" s="1">
        <v>6810</v>
      </c>
    </row>
    <row r="21" spans="1:16" x14ac:dyDescent="0.2">
      <c r="A21" s="4" t="s">
        <v>625</v>
      </c>
      <c r="B21" s="4"/>
      <c r="C21" s="3">
        <v>0.05</v>
      </c>
      <c r="D21" s="3">
        <v>0.18</v>
      </c>
      <c r="E21" s="3">
        <v>0.13</v>
      </c>
      <c r="F21" s="3">
        <v>7.0000000000000007E-2</v>
      </c>
      <c r="G21" s="3">
        <v>0.06</v>
      </c>
      <c r="H21" s="3">
        <v>0.18</v>
      </c>
      <c r="I21" s="3">
        <v>0.04</v>
      </c>
      <c r="J21" s="3">
        <v>0.03</v>
      </c>
      <c r="K21" s="3">
        <v>0.2</v>
      </c>
      <c r="L21" s="3">
        <v>0</v>
      </c>
      <c r="M21" s="3">
        <v>0.15</v>
      </c>
      <c r="N21" s="3">
        <v>7.0000000000000007E-2</v>
      </c>
      <c r="O21" s="3">
        <v>0.14000000000000001</v>
      </c>
      <c r="P21" s="3">
        <v>0.12</v>
      </c>
    </row>
    <row r="22" spans="1:16" x14ac:dyDescent="0.2">
      <c r="A22" s="4" t="s">
        <v>624</v>
      </c>
      <c r="B22" s="4" t="s">
        <v>948</v>
      </c>
      <c r="C22" s="1">
        <v>295</v>
      </c>
      <c r="D22" s="1">
        <v>3479</v>
      </c>
      <c r="E22" s="1">
        <v>2501</v>
      </c>
      <c r="F22" s="1">
        <v>2479</v>
      </c>
      <c r="G22" s="1">
        <v>5799</v>
      </c>
      <c r="H22" s="1">
        <v>3371</v>
      </c>
      <c r="I22" s="1">
        <v>3666</v>
      </c>
      <c r="J22" s="1">
        <v>4045</v>
      </c>
      <c r="K22" s="1">
        <v>6121</v>
      </c>
      <c r="L22" s="1">
        <v>122</v>
      </c>
      <c r="M22" s="1">
        <v>6275</v>
      </c>
      <c r="N22" s="1">
        <v>8278</v>
      </c>
      <c r="O22" s="1">
        <v>7037</v>
      </c>
      <c r="P22" s="1">
        <v>10167</v>
      </c>
    </row>
    <row r="23" spans="1:16" x14ac:dyDescent="0.2">
      <c r="A23" s="4" t="s">
        <v>625</v>
      </c>
      <c r="B23" s="4"/>
      <c r="C23" s="3">
        <v>0.04</v>
      </c>
      <c r="D23" s="3">
        <v>0.06</v>
      </c>
      <c r="E23" s="3">
        <v>0.09</v>
      </c>
      <c r="F23" s="3">
        <v>0.16</v>
      </c>
      <c r="G23" s="3">
        <v>0.12</v>
      </c>
      <c r="H23" s="3">
        <v>0.08</v>
      </c>
      <c r="I23" s="3">
        <v>0.25</v>
      </c>
      <c r="J23" s="3">
        <v>0.14000000000000001</v>
      </c>
      <c r="K23" s="3">
        <v>0.21</v>
      </c>
      <c r="L23" s="3">
        <v>0.01</v>
      </c>
      <c r="M23" s="3">
        <v>7.0000000000000007E-2</v>
      </c>
      <c r="N23" s="3">
        <v>0.13</v>
      </c>
      <c r="O23" s="3">
        <v>0.12</v>
      </c>
      <c r="P23" s="3">
        <v>0.17</v>
      </c>
    </row>
    <row r="24" spans="1:16" x14ac:dyDescent="0.2">
      <c r="A24" s="4" t="s">
        <v>624</v>
      </c>
      <c r="B24" s="4" t="s">
        <v>951</v>
      </c>
      <c r="C24" s="1">
        <v>1127</v>
      </c>
      <c r="D24" s="1">
        <v>8196</v>
      </c>
      <c r="E24" s="1">
        <v>5984</v>
      </c>
      <c r="F24" s="1">
        <v>2010</v>
      </c>
      <c r="G24" s="1">
        <v>5516</v>
      </c>
      <c r="H24" s="1">
        <v>2751</v>
      </c>
      <c r="I24" s="1">
        <v>1456</v>
      </c>
      <c r="J24" s="1">
        <v>1767</v>
      </c>
      <c r="K24" s="1">
        <v>1647</v>
      </c>
      <c r="L24" s="1">
        <v>0</v>
      </c>
      <c r="M24" s="1">
        <v>15307</v>
      </c>
      <c r="N24" s="1">
        <v>7526</v>
      </c>
      <c r="O24" s="1">
        <v>4206</v>
      </c>
      <c r="P24" s="1">
        <v>3414</v>
      </c>
    </row>
    <row r="25" spans="1:16" x14ac:dyDescent="0.2">
      <c r="A25" s="4" t="s">
        <v>625</v>
      </c>
      <c r="B25" s="4"/>
      <c r="C25" s="3">
        <v>0.16</v>
      </c>
      <c r="D25" s="3">
        <v>0.15</v>
      </c>
      <c r="E25" s="3">
        <v>0.22</v>
      </c>
      <c r="F25" s="3">
        <v>0.13</v>
      </c>
      <c r="G25" s="3">
        <v>0.11</v>
      </c>
      <c r="H25" s="3">
        <v>7.0000000000000007E-2</v>
      </c>
      <c r="I25" s="3">
        <v>0.1</v>
      </c>
      <c r="J25" s="3">
        <v>0.06</v>
      </c>
      <c r="K25" s="3">
        <v>0.06</v>
      </c>
      <c r="L25" s="3">
        <v>0</v>
      </c>
      <c r="M25" s="3">
        <v>0.17</v>
      </c>
      <c r="N25" s="3">
        <v>0.12</v>
      </c>
      <c r="O25" s="3">
        <v>7.0000000000000007E-2</v>
      </c>
      <c r="P25" s="3">
        <v>0.06</v>
      </c>
    </row>
    <row r="26" spans="1:16" x14ac:dyDescent="0.2">
      <c r="A26" s="4" t="s">
        <v>624</v>
      </c>
      <c r="B26" s="4" t="s">
        <v>954</v>
      </c>
      <c r="C26" s="1">
        <v>186</v>
      </c>
      <c r="D26" s="1">
        <v>4915</v>
      </c>
      <c r="E26" s="1">
        <v>3741</v>
      </c>
      <c r="F26" s="1">
        <v>164</v>
      </c>
      <c r="G26" s="1">
        <v>5108</v>
      </c>
      <c r="H26" s="1">
        <v>3178</v>
      </c>
      <c r="I26" s="1">
        <v>316</v>
      </c>
      <c r="J26" s="1">
        <v>6600</v>
      </c>
      <c r="K26" s="1">
        <v>2373</v>
      </c>
      <c r="L26" s="1">
        <v>746</v>
      </c>
      <c r="M26" s="1">
        <v>8842</v>
      </c>
      <c r="N26" s="1">
        <v>5273</v>
      </c>
      <c r="O26" s="1">
        <v>3494</v>
      </c>
      <c r="P26" s="1">
        <v>8973</v>
      </c>
    </row>
    <row r="27" spans="1:16" x14ac:dyDescent="0.2">
      <c r="A27" s="4" t="s">
        <v>625</v>
      </c>
      <c r="B27" s="4"/>
      <c r="C27" s="3">
        <v>0.03</v>
      </c>
      <c r="D27" s="3">
        <v>0.09</v>
      </c>
      <c r="E27" s="3">
        <v>0.14000000000000001</v>
      </c>
      <c r="F27" s="3">
        <v>0.01</v>
      </c>
      <c r="G27" s="3">
        <v>0.11</v>
      </c>
      <c r="H27" s="3">
        <v>0.08</v>
      </c>
      <c r="I27" s="3">
        <v>0.02</v>
      </c>
      <c r="J27" s="3">
        <v>0.23</v>
      </c>
      <c r="K27" s="3">
        <v>0.08</v>
      </c>
      <c r="L27" s="3">
        <v>0.05</v>
      </c>
      <c r="M27" s="3">
        <v>0.1</v>
      </c>
      <c r="N27" s="3">
        <v>0.08</v>
      </c>
      <c r="O27" s="3">
        <v>0.06</v>
      </c>
      <c r="P27" s="3">
        <v>0.15</v>
      </c>
    </row>
    <row r="28" spans="1:16" x14ac:dyDescent="0.2">
      <c r="A28" s="4" t="s">
        <v>624</v>
      </c>
      <c r="B28" s="4" t="s">
        <v>957</v>
      </c>
      <c r="C28" s="1">
        <v>302</v>
      </c>
      <c r="D28" s="1">
        <v>10815</v>
      </c>
      <c r="E28" s="1">
        <v>1310</v>
      </c>
      <c r="F28" s="1">
        <v>1313</v>
      </c>
      <c r="G28" s="1">
        <v>3373</v>
      </c>
      <c r="H28" s="1">
        <v>1493</v>
      </c>
      <c r="I28" s="1">
        <v>200</v>
      </c>
      <c r="J28" s="1">
        <v>2413</v>
      </c>
      <c r="K28" s="1">
        <v>120</v>
      </c>
      <c r="L28" s="1">
        <v>0</v>
      </c>
      <c r="M28" s="1">
        <v>12427</v>
      </c>
      <c r="N28" s="1">
        <v>4686</v>
      </c>
      <c r="O28" s="1">
        <v>1693</v>
      </c>
      <c r="P28" s="1">
        <v>2533</v>
      </c>
    </row>
    <row r="29" spans="1:16" x14ac:dyDescent="0.2">
      <c r="A29" s="4" t="s">
        <v>625</v>
      </c>
      <c r="B29" s="4"/>
      <c r="C29" s="3">
        <v>0.04</v>
      </c>
      <c r="D29" s="3">
        <v>0.2</v>
      </c>
      <c r="E29" s="3">
        <v>0.05</v>
      </c>
      <c r="F29" s="3">
        <v>0.09</v>
      </c>
      <c r="G29" s="3">
        <v>7.0000000000000007E-2</v>
      </c>
      <c r="H29" s="3">
        <v>0.04</v>
      </c>
      <c r="I29" s="3">
        <v>0.01</v>
      </c>
      <c r="J29" s="3">
        <v>0.08</v>
      </c>
      <c r="K29" s="1" t="s">
        <v>652</v>
      </c>
      <c r="L29" s="3">
        <v>0</v>
      </c>
      <c r="M29" s="3">
        <v>0.14000000000000001</v>
      </c>
      <c r="N29" s="3">
        <v>7.0000000000000007E-2</v>
      </c>
      <c r="O29" s="3">
        <v>0.03</v>
      </c>
      <c r="P29" s="3">
        <v>0.04</v>
      </c>
    </row>
    <row r="30" spans="1:16" x14ac:dyDescent="0.2">
      <c r="A30" s="4" t="s">
        <v>624</v>
      </c>
      <c r="B30" s="4" t="s">
        <v>956</v>
      </c>
      <c r="C30" s="1">
        <v>158</v>
      </c>
      <c r="D30" s="1">
        <v>577</v>
      </c>
      <c r="E30" s="1">
        <v>1841</v>
      </c>
      <c r="F30" s="1">
        <v>526</v>
      </c>
      <c r="G30" s="1">
        <v>1523</v>
      </c>
      <c r="H30" s="1">
        <v>4439</v>
      </c>
      <c r="I30" s="1">
        <v>1043</v>
      </c>
      <c r="J30" s="1">
        <v>2348</v>
      </c>
      <c r="K30" s="1">
        <v>5555</v>
      </c>
      <c r="L30" s="1">
        <v>0</v>
      </c>
      <c r="M30" s="1">
        <v>2576</v>
      </c>
      <c r="N30" s="1">
        <v>2049</v>
      </c>
      <c r="O30" s="1">
        <v>5481</v>
      </c>
      <c r="P30" s="1">
        <v>7903</v>
      </c>
    </row>
    <row r="31" spans="1:16" x14ac:dyDescent="0.2">
      <c r="A31" s="4" t="s">
        <v>625</v>
      </c>
      <c r="B31" s="4"/>
      <c r="C31" s="3">
        <v>0.02</v>
      </c>
      <c r="D31" s="3">
        <v>0.01</v>
      </c>
      <c r="E31" s="3">
        <v>7.0000000000000007E-2</v>
      </c>
      <c r="F31" s="3">
        <v>0.03</v>
      </c>
      <c r="G31" s="3">
        <v>0.03</v>
      </c>
      <c r="H31" s="3">
        <v>0.11</v>
      </c>
      <c r="I31" s="3">
        <v>7.0000000000000007E-2</v>
      </c>
      <c r="J31" s="3">
        <v>0.08</v>
      </c>
      <c r="K31" s="3">
        <v>0.19</v>
      </c>
      <c r="L31" s="3">
        <v>0</v>
      </c>
      <c r="M31" s="3">
        <v>0.03</v>
      </c>
      <c r="N31" s="3">
        <v>0.03</v>
      </c>
      <c r="O31" s="3">
        <v>0.1</v>
      </c>
      <c r="P31" s="3">
        <v>0.14000000000000001</v>
      </c>
    </row>
    <row r="32" spans="1:16" x14ac:dyDescent="0.2">
      <c r="A32" s="4" t="s">
        <v>624</v>
      </c>
      <c r="B32" s="4" t="s">
        <v>958</v>
      </c>
      <c r="C32" s="1">
        <v>0</v>
      </c>
      <c r="D32" s="1">
        <v>1299</v>
      </c>
      <c r="E32" s="1">
        <v>0</v>
      </c>
      <c r="F32" s="1">
        <v>211</v>
      </c>
      <c r="G32" s="1">
        <v>1106</v>
      </c>
      <c r="H32" s="1">
        <v>1017</v>
      </c>
      <c r="I32" s="1">
        <v>0</v>
      </c>
      <c r="J32" s="1">
        <v>557</v>
      </c>
      <c r="K32" s="1">
        <v>1337</v>
      </c>
      <c r="L32" s="1">
        <v>0</v>
      </c>
      <c r="M32" s="1">
        <v>1299</v>
      </c>
      <c r="N32" s="1">
        <v>1317</v>
      </c>
      <c r="O32" s="1">
        <v>1017</v>
      </c>
      <c r="P32" s="1">
        <v>1895</v>
      </c>
    </row>
    <row r="33" spans="1:16" x14ac:dyDescent="0.2">
      <c r="A33" s="4" t="s">
        <v>625</v>
      </c>
      <c r="B33" s="4"/>
      <c r="C33" s="3">
        <v>0</v>
      </c>
      <c r="D33" s="3">
        <v>0.02</v>
      </c>
      <c r="E33" s="3">
        <v>0</v>
      </c>
      <c r="F33" s="3">
        <v>0.01</v>
      </c>
      <c r="G33" s="3">
        <v>0.02</v>
      </c>
      <c r="H33" s="3">
        <v>0.02</v>
      </c>
      <c r="I33" s="3">
        <v>0</v>
      </c>
      <c r="J33" s="3">
        <v>0.02</v>
      </c>
      <c r="K33" s="3">
        <v>0.05</v>
      </c>
      <c r="L33" s="3">
        <v>0</v>
      </c>
      <c r="M33" s="3">
        <v>0.01</v>
      </c>
      <c r="N33" s="3">
        <v>0.02</v>
      </c>
      <c r="O33" s="3">
        <v>0.02</v>
      </c>
      <c r="P33" s="3">
        <v>0.03</v>
      </c>
    </row>
    <row r="34" spans="1:16" x14ac:dyDescent="0.2">
      <c r="A34" s="4" t="s">
        <v>624</v>
      </c>
      <c r="B34" s="4" t="s">
        <v>963</v>
      </c>
      <c r="C34" s="1">
        <v>0</v>
      </c>
      <c r="D34" s="1">
        <v>142</v>
      </c>
      <c r="E34" s="1">
        <v>1128</v>
      </c>
      <c r="F34" s="1">
        <v>146</v>
      </c>
      <c r="G34" s="1">
        <v>0</v>
      </c>
      <c r="H34" s="1">
        <v>361</v>
      </c>
      <c r="I34" s="1">
        <v>0</v>
      </c>
      <c r="J34" s="1">
        <v>342</v>
      </c>
      <c r="K34" s="1">
        <v>1939</v>
      </c>
      <c r="L34" s="1">
        <v>0</v>
      </c>
      <c r="M34" s="1">
        <v>1270</v>
      </c>
      <c r="N34" s="1">
        <v>146</v>
      </c>
      <c r="O34" s="1">
        <v>361</v>
      </c>
      <c r="P34" s="1">
        <v>2281</v>
      </c>
    </row>
    <row r="35" spans="1:16" x14ac:dyDescent="0.2">
      <c r="A35" s="4" t="s">
        <v>625</v>
      </c>
      <c r="B35" s="4"/>
      <c r="C35" s="3">
        <v>0</v>
      </c>
      <c r="D35" s="1" t="s">
        <v>652</v>
      </c>
      <c r="E35" s="3">
        <v>0.04</v>
      </c>
      <c r="F35" s="3">
        <v>0.01</v>
      </c>
      <c r="G35" s="3">
        <v>0</v>
      </c>
      <c r="H35" s="3">
        <v>0.01</v>
      </c>
      <c r="I35" s="3">
        <v>0</v>
      </c>
      <c r="J35" s="3">
        <v>0.01</v>
      </c>
      <c r="K35" s="3">
        <v>7.0000000000000007E-2</v>
      </c>
      <c r="L35" s="3">
        <v>0</v>
      </c>
      <c r="M35" s="3">
        <v>0.01</v>
      </c>
      <c r="N35" s="1" t="s">
        <v>652</v>
      </c>
      <c r="O35" s="3">
        <v>0.01</v>
      </c>
      <c r="P35" s="3">
        <v>0.04</v>
      </c>
    </row>
    <row r="36" spans="1:16" x14ac:dyDescent="0.2">
      <c r="A36" s="4" t="s">
        <v>624</v>
      </c>
      <c r="B36" s="4" t="s">
        <v>959</v>
      </c>
      <c r="C36" s="1">
        <v>0</v>
      </c>
      <c r="D36" s="1">
        <v>215</v>
      </c>
      <c r="E36" s="1">
        <v>81</v>
      </c>
      <c r="F36" s="1">
        <v>0</v>
      </c>
      <c r="G36" s="1">
        <v>765</v>
      </c>
      <c r="H36" s="1">
        <v>1455</v>
      </c>
      <c r="I36" s="1">
        <v>284</v>
      </c>
      <c r="J36" s="1">
        <v>677</v>
      </c>
      <c r="K36" s="1">
        <v>525</v>
      </c>
      <c r="L36" s="1">
        <v>0</v>
      </c>
      <c r="M36" s="1">
        <v>296</v>
      </c>
      <c r="N36" s="1">
        <v>765</v>
      </c>
      <c r="O36" s="1">
        <v>1739</v>
      </c>
      <c r="P36" s="1">
        <v>1202</v>
      </c>
    </row>
    <row r="37" spans="1:16" x14ac:dyDescent="0.2">
      <c r="A37" s="4" t="s">
        <v>625</v>
      </c>
      <c r="B37" s="4"/>
      <c r="C37" s="3">
        <v>0</v>
      </c>
      <c r="D37" s="1" t="s">
        <v>652</v>
      </c>
      <c r="E37" s="1" t="s">
        <v>652</v>
      </c>
      <c r="F37" s="3">
        <v>0</v>
      </c>
      <c r="G37" s="3">
        <v>0.02</v>
      </c>
      <c r="H37" s="3">
        <v>0.03</v>
      </c>
      <c r="I37" s="3">
        <v>0.02</v>
      </c>
      <c r="J37" s="3">
        <v>0.02</v>
      </c>
      <c r="K37" s="3">
        <v>0.02</v>
      </c>
      <c r="L37" s="3">
        <v>0</v>
      </c>
      <c r="M37" s="1" t="s">
        <v>652</v>
      </c>
      <c r="N37" s="3">
        <v>0.01</v>
      </c>
      <c r="O37" s="3">
        <v>0.03</v>
      </c>
      <c r="P37" s="3">
        <v>0.02</v>
      </c>
    </row>
    <row r="38" spans="1:16" x14ac:dyDescent="0.2">
      <c r="A38" s="4" t="s">
        <v>624</v>
      </c>
      <c r="B38" s="4" t="s">
        <v>961</v>
      </c>
      <c r="C38" s="1">
        <v>140</v>
      </c>
      <c r="D38" s="1">
        <v>1359</v>
      </c>
      <c r="E38" s="1">
        <v>649</v>
      </c>
      <c r="F38" s="1">
        <v>122</v>
      </c>
      <c r="G38" s="1">
        <v>79</v>
      </c>
      <c r="H38" s="1">
        <v>772</v>
      </c>
      <c r="I38" s="1">
        <v>0</v>
      </c>
      <c r="J38" s="1">
        <v>0</v>
      </c>
      <c r="K38" s="1">
        <v>691</v>
      </c>
      <c r="L38" s="1">
        <v>0</v>
      </c>
      <c r="M38" s="1">
        <v>2148</v>
      </c>
      <c r="N38" s="1">
        <v>201</v>
      </c>
      <c r="O38" s="1">
        <v>772</v>
      </c>
      <c r="P38" s="1">
        <v>691</v>
      </c>
    </row>
    <row r="39" spans="1:16" x14ac:dyDescent="0.2">
      <c r="A39" s="4" t="s">
        <v>625</v>
      </c>
      <c r="B39" s="4"/>
      <c r="C39" s="3">
        <v>0.02</v>
      </c>
      <c r="D39" s="3">
        <v>0.02</v>
      </c>
      <c r="E39" s="3">
        <v>0.02</v>
      </c>
      <c r="F39" s="3">
        <v>0.01</v>
      </c>
      <c r="G39" s="1" t="s">
        <v>652</v>
      </c>
      <c r="H39" s="3">
        <v>0.02</v>
      </c>
      <c r="I39" s="3">
        <v>0</v>
      </c>
      <c r="J39" s="3">
        <v>0</v>
      </c>
      <c r="K39" s="3">
        <v>0.02</v>
      </c>
      <c r="L39" s="3">
        <v>0</v>
      </c>
      <c r="M39" s="3">
        <v>0.02</v>
      </c>
      <c r="N39" s="1" t="s">
        <v>652</v>
      </c>
      <c r="O39" s="3">
        <v>0.01</v>
      </c>
      <c r="P39" s="3">
        <v>0.01</v>
      </c>
    </row>
    <row r="40" spans="1:16" x14ac:dyDescent="0.2">
      <c r="A40" s="4" t="s">
        <v>624</v>
      </c>
      <c r="B40" s="4" t="s">
        <v>967</v>
      </c>
      <c r="C40" s="1">
        <v>102</v>
      </c>
      <c r="D40" s="1">
        <v>0</v>
      </c>
      <c r="E40" s="1">
        <v>0</v>
      </c>
      <c r="F40" s="1">
        <v>0</v>
      </c>
      <c r="G40" s="1">
        <v>759</v>
      </c>
      <c r="H40" s="1">
        <v>1109</v>
      </c>
      <c r="I40" s="1">
        <v>0</v>
      </c>
      <c r="J40" s="1">
        <v>254</v>
      </c>
      <c r="K40" s="1">
        <v>1153</v>
      </c>
      <c r="L40" s="1">
        <v>0</v>
      </c>
      <c r="M40" s="1">
        <v>102</v>
      </c>
      <c r="N40" s="1">
        <v>759</v>
      </c>
      <c r="O40" s="1">
        <v>1109</v>
      </c>
      <c r="P40" s="1">
        <v>1407</v>
      </c>
    </row>
    <row r="41" spans="1:16" x14ac:dyDescent="0.2">
      <c r="A41" s="4" t="s">
        <v>625</v>
      </c>
      <c r="B41" s="4"/>
      <c r="C41" s="3">
        <v>0.01</v>
      </c>
      <c r="D41" s="3">
        <v>0</v>
      </c>
      <c r="E41" s="3">
        <v>0</v>
      </c>
      <c r="F41" s="3">
        <v>0</v>
      </c>
      <c r="G41" s="3">
        <v>0.02</v>
      </c>
      <c r="H41" s="3">
        <v>0.03</v>
      </c>
      <c r="I41" s="3">
        <v>0</v>
      </c>
      <c r="J41" s="3">
        <v>0.01</v>
      </c>
      <c r="K41" s="3">
        <v>0.04</v>
      </c>
      <c r="L41" s="3">
        <v>0</v>
      </c>
      <c r="M41" s="1" t="s">
        <v>652</v>
      </c>
      <c r="N41" s="3">
        <v>0.01</v>
      </c>
      <c r="O41" s="3">
        <v>0.02</v>
      </c>
      <c r="P41" s="3">
        <v>0.02</v>
      </c>
    </row>
    <row r="42" spans="1:16" x14ac:dyDescent="0.2">
      <c r="A42" s="4" t="s">
        <v>624</v>
      </c>
      <c r="B42" s="4" t="s">
        <v>965</v>
      </c>
      <c r="C42" s="1">
        <v>0</v>
      </c>
      <c r="D42" s="1">
        <v>233</v>
      </c>
      <c r="E42" s="1">
        <v>475</v>
      </c>
      <c r="F42" s="1">
        <v>0</v>
      </c>
      <c r="G42" s="1">
        <v>0</v>
      </c>
      <c r="H42" s="1">
        <v>1806</v>
      </c>
      <c r="I42" s="1">
        <v>0</v>
      </c>
      <c r="J42" s="1">
        <v>0</v>
      </c>
      <c r="K42" s="1">
        <v>795</v>
      </c>
      <c r="L42" s="1">
        <v>0</v>
      </c>
      <c r="M42" s="1">
        <v>708</v>
      </c>
      <c r="N42" s="1">
        <v>0</v>
      </c>
      <c r="O42" s="1">
        <v>1806</v>
      </c>
      <c r="P42" s="1">
        <v>795</v>
      </c>
    </row>
    <row r="43" spans="1:16" x14ac:dyDescent="0.2">
      <c r="A43" s="4" t="s">
        <v>625</v>
      </c>
      <c r="B43" s="4"/>
      <c r="C43" s="3">
        <v>0</v>
      </c>
      <c r="D43" s="1" t="s">
        <v>652</v>
      </c>
      <c r="E43" s="3">
        <v>0.02</v>
      </c>
      <c r="F43" s="3">
        <v>0</v>
      </c>
      <c r="G43" s="3">
        <v>0</v>
      </c>
      <c r="H43" s="3">
        <v>0.04</v>
      </c>
      <c r="I43" s="3">
        <v>0</v>
      </c>
      <c r="J43" s="3">
        <v>0</v>
      </c>
      <c r="K43" s="3">
        <v>0.03</v>
      </c>
      <c r="L43" s="3">
        <v>0</v>
      </c>
      <c r="M43" s="3">
        <v>0.01</v>
      </c>
      <c r="N43" s="3">
        <v>0</v>
      </c>
      <c r="O43" s="3">
        <v>0.03</v>
      </c>
      <c r="P43" s="3">
        <v>0.01</v>
      </c>
    </row>
    <row r="44" spans="1:16" x14ac:dyDescent="0.2">
      <c r="A44" s="4" t="s">
        <v>624</v>
      </c>
      <c r="B44" s="4" t="s">
        <v>976</v>
      </c>
      <c r="C44" s="1">
        <v>0</v>
      </c>
      <c r="D44" s="1">
        <v>428</v>
      </c>
      <c r="E44" s="1">
        <v>0</v>
      </c>
      <c r="F44" s="1">
        <v>0</v>
      </c>
      <c r="G44" s="1">
        <v>0</v>
      </c>
      <c r="H44" s="1">
        <v>1846</v>
      </c>
      <c r="I44" s="1">
        <v>0</v>
      </c>
      <c r="J44" s="1">
        <v>0</v>
      </c>
      <c r="K44" s="1">
        <v>176</v>
      </c>
      <c r="L44" s="1">
        <v>0</v>
      </c>
      <c r="M44" s="1">
        <v>428</v>
      </c>
      <c r="N44" s="1">
        <v>0</v>
      </c>
      <c r="O44" s="1">
        <v>1846</v>
      </c>
      <c r="P44" s="1">
        <v>176</v>
      </c>
    </row>
    <row r="45" spans="1:16" x14ac:dyDescent="0.2">
      <c r="A45" s="4" t="s">
        <v>625</v>
      </c>
      <c r="B45" s="4"/>
      <c r="C45" s="3">
        <v>0</v>
      </c>
      <c r="D45" s="3">
        <v>0.01</v>
      </c>
      <c r="E45" s="3">
        <v>0</v>
      </c>
      <c r="F45" s="3">
        <v>0</v>
      </c>
      <c r="G45" s="3">
        <v>0</v>
      </c>
      <c r="H45" s="3">
        <v>0.04</v>
      </c>
      <c r="I45" s="3">
        <v>0</v>
      </c>
      <c r="J45" s="3">
        <v>0</v>
      </c>
      <c r="K45" s="3">
        <v>0.01</v>
      </c>
      <c r="L45" s="3">
        <v>0</v>
      </c>
      <c r="M45" s="1" t="s">
        <v>652</v>
      </c>
      <c r="N45" s="3">
        <v>0</v>
      </c>
      <c r="O45" s="3">
        <v>0.03</v>
      </c>
      <c r="P45" s="1" t="s">
        <v>652</v>
      </c>
    </row>
    <row r="46" spans="1:16" x14ac:dyDescent="0.2">
      <c r="A46" s="4" t="s">
        <v>624</v>
      </c>
      <c r="B46" s="4" t="s">
        <v>972</v>
      </c>
      <c r="C46" s="1">
        <v>0</v>
      </c>
      <c r="D46" s="1">
        <v>0</v>
      </c>
      <c r="E46" s="1">
        <v>0</v>
      </c>
      <c r="F46" s="1">
        <v>90</v>
      </c>
      <c r="G46" s="1">
        <v>0</v>
      </c>
      <c r="H46" s="1">
        <v>1075</v>
      </c>
      <c r="I46" s="1">
        <v>0</v>
      </c>
      <c r="J46" s="1">
        <v>0</v>
      </c>
      <c r="K46" s="1">
        <v>900</v>
      </c>
      <c r="L46" s="1">
        <v>0</v>
      </c>
      <c r="M46" s="1">
        <v>0</v>
      </c>
      <c r="N46" s="1">
        <v>90</v>
      </c>
      <c r="O46" s="1">
        <v>1075</v>
      </c>
      <c r="P46" s="1">
        <v>900</v>
      </c>
    </row>
    <row r="47" spans="1:16" x14ac:dyDescent="0.2">
      <c r="A47" s="4" t="s">
        <v>625</v>
      </c>
      <c r="B47" s="4"/>
      <c r="C47" s="3">
        <v>0</v>
      </c>
      <c r="D47" s="3">
        <v>0</v>
      </c>
      <c r="E47" s="3">
        <v>0</v>
      </c>
      <c r="F47" s="3">
        <v>0.01</v>
      </c>
      <c r="G47" s="3">
        <v>0</v>
      </c>
      <c r="H47" s="3">
        <v>0.03</v>
      </c>
      <c r="I47" s="3">
        <v>0</v>
      </c>
      <c r="J47" s="3">
        <v>0</v>
      </c>
      <c r="K47" s="3">
        <v>0.03</v>
      </c>
      <c r="L47" s="3">
        <v>0</v>
      </c>
      <c r="M47" s="3">
        <v>0</v>
      </c>
      <c r="N47" s="1" t="s">
        <v>652</v>
      </c>
      <c r="O47" s="3">
        <v>0.02</v>
      </c>
      <c r="P47" s="3">
        <v>0.02</v>
      </c>
    </row>
    <row r="48" spans="1:16" x14ac:dyDescent="0.2">
      <c r="A48" s="4" t="s">
        <v>624</v>
      </c>
      <c r="B48" s="4" t="s">
        <v>971</v>
      </c>
      <c r="C48" s="1">
        <v>0</v>
      </c>
      <c r="D48" s="1">
        <v>294</v>
      </c>
      <c r="E48" s="1">
        <v>57</v>
      </c>
      <c r="F48" s="1">
        <v>0</v>
      </c>
      <c r="G48" s="1">
        <v>1107</v>
      </c>
      <c r="H48" s="1">
        <v>0</v>
      </c>
      <c r="I48" s="1">
        <v>132</v>
      </c>
      <c r="J48" s="1">
        <v>113</v>
      </c>
      <c r="K48" s="1">
        <v>217</v>
      </c>
      <c r="L48" s="1">
        <v>0</v>
      </c>
      <c r="M48" s="1">
        <v>351</v>
      </c>
      <c r="N48" s="1">
        <v>1107</v>
      </c>
      <c r="O48" s="1">
        <v>132</v>
      </c>
      <c r="P48" s="1">
        <v>330</v>
      </c>
    </row>
    <row r="49" spans="1:16" x14ac:dyDescent="0.2">
      <c r="A49" s="4" t="s">
        <v>625</v>
      </c>
      <c r="B49" s="4"/>
      <c r="C49" s="3">
        <v>0</v>
      </c>
      <c r="D49" s="3">
        <v>0.01</v>
      </c>
      <c r="E49" s="1" t="s">
        <v>652</v>
      </c>
      <c r="F49" s="3">
        <v>0</v>
      </c>
      <c r="G49" s="3">
        <v>0.02</v>
      </c>
      <c r="H49" s="3">
        <v>0</v>
      </c>
      <c r="I49" s="3">
        <v>0.01</v>
      </c>
      <c r="J49" s="1" t="s">
        <v>652</v>
      </c>
      <c r="K49" s="3">
        <v>0.01</v>
      </c>
      <c r="L49" s="3">
        <v>0</v>
      </c>
      <c r="M49" s="1" t="s">
        <v>652</v>
      </c>
      <c r="N49" s="3">
        <v>0.02</v>
      </c>
      <c r="O49" s="1" t="s">
        <v>652</v>
      </c>
      <c r="P49" s="3">
        <v>0.01</v>
      </c>
    </row>
    <row r="50" spans="1:16" x14ac:dyDescent="0.2">
      <c r="A50" s="4" t="s">
        <v>624</v>
      </c>
      <c r="B50" s="4" t="s">
        <v>970</v>
      </c>
      <c r="C50" s="1">
        <v>158</v>
      </c>
      <c r="D50" s="1">
        <v>37</v>
      </c>
      <c r="E50" s="1">
        <v>52</v>
      </c>
      <c r="F50" s="1">
        <v>0</v>
      </c>
      <c r="G50" s="1">
        <v>0</v>
      </c>
      <c r="H50" s="1">
        <v>362</v>
      </c>
      <c r="I50" s="1">
        <v>325</v>
      </c>
      <c r="J50" s="1">
        <v>0</v>
      </c>
      <c r="K50" s="1">
        <v>877</v>
      </c>
      <c r="L50" s="1">
        <v>0</v>
      </c>
      <c r="M50" s="1">
        <v>247</v>
      </c>
      <c r="N50" s="1">
        <v>0</v>
      </c>
      <c r="O50" s="1">
        <v>687</v>
      </c>
      <c r="P50" s="1">
        <v>877</v>
      </c>
    </row>
    <row r="51" spans="1:16" x14ac:dyDescent="0.2">
      <c r="A51" s="4" t="s">
        <v>625</v>
      </c>
      <c r="B51" s="4"/>
      <c r="C51" s="3">
        <v>0.02</v>
      </c>
      <c r="D51" s="1" t="s">
        <v>652</v>
      </c>
      <c r="E51" s="1" t="s">
        <v>652</v>
      </c>
      <c r="F51" s="3">
        <v>0</v>
      </c>
      <c r="G51" s="3">
        <v>0</v>
      </c>
      <c r="H51" s="3">
        <v>0.01</v>
      </c>
      <c r="I51" s="3">
        <v>0.02</v>
      </c>
      <c r="J51" s="3">
        <v>0</v>
      </c>
      <c r="K51" s="3">
        <v>0.03</v>
      </c>
      <c r="L51" s="3">
        <v>0</v>
      </c>
      <c r="M51" s="1" t="s">
        <v>652</v>
      </c>
      <c r="N51" s="3">
        <v>0</v>
      </c>
      <c r="O51" s="3">
        <v>0.01</v>
      </c>
      <c r="P51" s="3">
        <v>0.02</v>
      </c>
    </row>
    <row r="52" spans="1:16" x14ac:dyDescent="0.2">
      <c r="A52" s="4" t="s">
        <v>624</v>
      </c>
      <c r="B52" s="4" t="s">
        <v>973</v>
      </c>
      <c r="C52" s="1">
        <v>186</v>
      </c>
      <c r="D52" s="1">
        <v>262</v>
      </c>
      <c r="E52" s="1">
        <v>109</v>
      </c>
      <c r="F52" s="1">
        <v>47</v>
      </c>
      <c r="G52" s="1">
        <v>524</v>
      </c>
      <c r="H52" s="1">
        <v>573</v>
      </c>
      <c r="I52" s="1">
        <v>0</v>
      </c>
      <c r="J52" s="1">
        <v>0</v>
      </c>
      <c r="K52" s="1">
        <v>94</v>
      </c>
      <c r="L52" s="1">
        <v>0</v>
      </c>
      <c r="M52" s="1">
        <v>557</v>
      </c>
      <c r="N52" s="1">
        <v>571</v>
      </c>
      <c r="O52" s="1">
        <v>573</v>
      </c>
      <c r="P52" s="1">
        <v>94</v>
      </c>
    </row>
    <row r="53" spans="1:16" x14ac:dyDescent="0.2">
      <c r="A53" s="4" t="s">
        <v>625</v>
      </c>
      <c r="B53" s="4"/>
      <c r="C53" s="3">
        <v>0.03</v>
      </c>
      <c r="D53" s="1" t="s">
        <v>652</v>
      </c>
      <c r="E53" s="1" t="s">
        <v>652</v>
      </c>
      <c r="F53" s="1" t="s">
        <v>652</v>
      </c>
      <c r="G53" s="3">
        <v>0.01</v>
      </c>
      <c r="H53" s="3">
        <v>0.01</v>
      </c>
      <c r="I53" s="3">
        <v>0</v>
      </c>
      <c r="J53" s="3">
        <v>0</v>
      </c>
      <c r="K53" s="1" t="s">
        <v>652</v>
      </c>
      <c r="L53" s="3">
        <v>0</v>
      </c>
      <c r="M53" s="3">
        <v>0.01</v>
      </c>
      <c r="N53" s="3">
        <v>0.01</v>
      </c>
      <c r="O53" s="3">
        <v>0.01</v>
      </c>
      <c r="P53" s="1" t="s">
        <v>652</v>
      </c>
    </row>
    <row r="54" spans="1:16" x14ac:dyDescent="0.2">
      <c r="A54" s="4" t="s">
        <v>624</v>
      </c>
      <c r="B54" s="4" t="s">
        <v>975</v>
      </c>
      <c r="C54" s="1">
        <v>186</v>
      </c>
      <c r="D54" s="1">
        <v>150</v>
      </c>
      <c r="E54" s="1">
        <v>0</v>
      </c>
      <c r="F54" s="1">
        <v>111</v>
      </c>
      <c r="G54" s="1">
        <v>135</v>
      </c>
      <c r="H54" s="1">
        <v>989</v>
      </c>
      <c r="I54" s="1">
        <v>0</v>
      </c>
      <c r="J54" s="1">
        <v>0</v>
      </c>
      <c r="K54" s="1">
        <v>115</v>
      </c>
      <c r="L54" s="1">
        <v>0</v>
      </c>
      <c r="M54" s="1">
        <v>336</v>
      </c>
      <c r="N54" s="1">
        <v>246</v>
      </c>
      <c r="O54" s="1">
        <v>989</v>
      </c>
      <c r="P54" s="1">
        <v>115</v>
      </c>
    </row>
    <row r="55" spans="1:16" x14ac:dyDescent="0.2">
      <c r="A55" s="4" t="s">
        <v>625</v>
      </c>
      <c r="B55" s="4"/>
      <c r="C55" s="3">
        <v>0.03</v>
      </c>
      <c r="D55" s="1" t="s">
        <v>652</v>
      </c>
      <c r="E55" s="3">
        <v>0</v>
      </c>
      <c r="F55" s="3">
        <v>0.01</v>
      </c>
      <c r="G55" s="1" t="s">
        <v>652</v>
      </c>
      <c r="H55" s="3">
        <v>0.02</v>
      </c>
      <c r="I55" s="3">
        <v>0</v>
      </c>
      <c r="J55" s="3">
        <v>0</v>
      </c>
      <c r="K55" s="1" t="s">
        <v>652</v>
      </c>
      <c r="L55" s="3">
        <v>0</v>
      </c>
      <c r="M55" s="1" t="s">
        <v>652</v>
      </c>
      <c r="N55" s="1" t="s">
        <v>652</v>
      </c>
      <c r="O55" s="3">
        <v>0.02</v>
      </c>
      <c r="P55" s="1" t="s">
        <v>652</v>
      </c>
    </row>
    <row r="56" spans="1:16" x14ac:dyDescent="0.2">
      <c r="A56" s="4" t="s">
        <v>624</v>
      </c>
      <c r="B56" s="4" t="s">
        <v>974</v>
      </c>
      <c r="C56" s="1">
        <v>0</v>
      </c>
      <c r="D56" s="1">
        <v>274</v>
      </c>
      <c r="E56" s="1">
        <v>0</v>
      </c>
      <c r="F56" s="1">
        <v>297</v>
      </c>
      <c r="G56" s="1">
        <v>0</v>
      </c>
      <c r="H56" s="1">
        <v>324</v>
      </c>
      <c r="I56" s="1">
        <v>0</v>
      </c>
      <c r="J56" s="1">
        <v>0</v>
      </c>
      <c r="K56" s="1">
        <v>355</v>
      </c>
      <c r="L56" s="1">
        <v>0</v>
      </c>
      <c r="M56" s="1">
        <v>274</v>
      </c>
      <c r="N56" s="1">
        <v>297</v>
      </c>
      <c r="O56" s="1">
        <v>324</v>
      </c>
      <c r="P56" s="1">
        <v>355</v>
      </c>
    </row>
    <row r="57" spans="1:16" x14ac:dyDescent="0.2">
      <c r="A57" s="4" t="s">
        <v>625</v>
      </c>
      <c r="B57" s="4"/>
      <c r="C57" s="3">
        <v>0</v>
      </c>
      <c r="D57" s="1" t="s">
        <v>652</v>
      </c>
      <c r="E57" s="3">
        <v>0</v>
      </c>
      <c r="F57" s="3">
        <v>0.02</v>
      </c>
      <c r="G57" s="3">
        <v>0</v>
      </c>
      <c r="H57" s="3">
        <v>0.01</v>
      </c>
      <c r="I57" s="3">
        <v>0</v>
      </c>
      <c r="J57" s="3">
        <v>0</v>
      </c>
      <c r="K57" s="3">
        <v>0.01</v>
      </c>
      <c r="L57" s="3">
        <v>0</v>
      </c>
      <c r="M57" s="1" t="s">
        <v>652</v>
      </c>
      <c r="N57" s="1" t="s">
        <v>652</v>
      </c>
      <c r="O57" s="3">
        <v>0.01</v>
      </c>
      <c r="P57" s="3">
        <v>0.01</v>
      </c>
    </row>
    <row r="58" spans="1:16" x14ac:dyDescent="0.2">
      <c r="A58" s="4" t="s">
        <v>624</v>
      </c>
      <c r="B58" s="4" t="s">
        <v>977</v>
      </c>
      <c r="C58" s="1">
        <v>0</v>
      </c>
      <c r="D58" s="1">
        <v>68</v>
      </c>
      <c r="E58" s="1">
        <v>0</v>
      </c>
      <c r="F58" s="1">
        <v>60</v>
      </c>
      <c r="G58" s="1">
        <v>74</v>
      </c>
      <c r="H58" s="1">
        <v>52</v>
      </c>
      <c r="I58" s="1">
        <v>0</v>
      </c>
      <c r="J58" s="1">
        <v>0</v>
      </c>
      <c r="K58" s="1">
        <v>0</v>
      </c>
      <c r="L58" s="1">
        <v>0</v>
      </c>
      <c r="M58" s="1">
        <v>68</v>
      </c>
      <c r="N58" s="1">
        <v>135</v>
      </c>
      <c r="O58" s="1">
        <v>52</v>
      </c>
      <c r="P58" s="1">
        <v>0</v>
      </c>
    </row>
    <row r="59" spans="1:16" x14ac:dyDescent="0.2">
      <c r="A59" s="4" t="s">
        <v>625</v>
      </c>
      <c r="B59" s="4"/>
      <c r="C59" s="3">
        <v>0</v>
      </c>
      <c r="D59" s="1" t="s">
        <v>652</v>
      </c>
      <c r="E59" s="3">
        <v>0</v>
      </c>
      <c r="F59" s="1" t="s">
        <v>652</v>
      </c>
      <c r="G59" s="1" t="s">
        <v>652</v>
      </c>
      <c r="H59" s="1" t="s">
        <v>652</v>
      </c>
      <c r="I59" s="3">
        <v>0</v>
      </c>
      <c r="J59" s="3">
        <v>0</v>
      </c>
      <c r="K59" s="3">
        <v>0</v>
      </c>
      <c r="L59" s="3">
        <v>0</v>
      </c>
      <c r="M59" s="1" t="s">
        <v>652</v>
      </c>
      <c r="N59" s="1" t="s">
        <v>652</v>
      </c>
      <c r="O59" s="1" t="s">
        <v>652</v>
      </c>
      <c r="P59" s="3">
        <v>0</v>
      </c>
    </row>
    <row r="60" spans="1:16" x14ac:dyDescent="0.2">
      <c r="A60" s="4" t="s">
        <v>624</v>
      </c>
      <c r="B60" s="4" t="s">
        <v>978</v>
      </c>
      <c r="C60" s="1">
        <v>395</v>
      </c>
      <c r="D60" s="1">
        <v>805</v>
      </c>
      <c r="E60" s="1">
        <v>199</v>
      </c>
      <c r="F60" s="1">
        <v>257</v>
      </c>
      <c r="G60" s="1">
        <v>543</v>
      </c>
      <c r="H60" s="1">
        <v>1614</v>
      </c>
      <c r="I60" s="1">
        <v>659</v>
      </c>
      <c r="J60" s="1">
        <v>999</v>
      </c>
      <c r="K60" s="1">
        <v>552</v>
      </c>
      <c r="L60" s="1">
        <v>0</v>
      </c>
      <c r="M60" s="1">
        <v>1399</v>
      </c>
      <c r="N60" s="1">
        <v>800</v>
      </c>
      <c r="O60" s="1">
        <v>2273</v>
      </c>
      <c r="P60" s="1">
        <v>1551</v>
      </c>
    </row>
    <row r="61" spans="1:16" x14ac:dyDescent="0.2">
      <c r="A61" s="4" t="s">
        <v>625</v>
      </c>
      <c r="B61" s="4"/>
      <c r="C61" s="3">
        <v>0.06</v>
      </c>
      <c r="D61" s="3">
        <v>0.01</v>
      </c>
      <c r="E61" s="3">
        <v>0.01</v>
      </c>
      <c r="F61" s="3">
        <v>0.02</v>
      </c>
      <c r="G61" s="3">
        <v>0.01</v>
      </c>
      <c r="H61" s="3">
        <v>0.04</v>
      </c>
      <c r="I61" s="3">
        <v>0.05</v>
      </c>
      <c r="J61" s="3">
        <v>0.03</v>
      </c>
      <c r="K61" s="3">
        <v>0.02</v>
      </c>
      <c r="L61" s="3">
        <v>0</v>
      </c>
      <c r="M61" s="3">
        <v>0.02</v>
      </c>
      <c r="N61" s="3">
        <v>0.01</v>
      </c>
      <c r="O61" s="3">
        <v>0.04</v>
      </c>
      <c r="P61" s="3">
        <v>0.03</v>
      </c>
    </row>
    <row r="62" spans="1:16" x14ac:dyDescent="0.2">
      <c r="A62" s="4" t="s">
        <v>624</v>
      </c>
      <c r="B62" s="4" t="s">
        <v>979</v>
      </c>
      <c r="C62" s="1">
        <v>175</v>
      </c>
      <c r="D62" s="1">
        <v>273</v>
      </c>
      <c r="E62" s="1">
        <v>133</v>
      </c>
      <c r="F62" s="1">
        <v>0</v>
      </c>
      <c r="G62" s="1">
        <v>0</v>
      </c>
      <c r="H62" s="1">
        <v>333</v>
      </c>
      <c r="I62" s="1">
        <v>0</v>
      </c>
      <c r="J62" s="1">
        <v>0</v>
      </c>
      <c r="K62" s="1">
        <v>54</v>
      </c>
      <c r="L62" s="1">
        <v>0</v>
      </c>
      <c r="M62" s="1">
        <v>581</v>
      </c>
      <c r="N62" s="1">
        <v>0</v>
      </c>
      <c r="O62" s="1">
        <v>333</v>
      </c>
      <c r="P62" s="1">
        <v>54</v>
      </c>
    </row>
    <row r="63" spans="1:16" x14ac:dyDescent="0.2">
      <c r="A63" s="4" t="s">
        <v>625</v>
      </c>
      <c r="B63" s="4"/>
      <c r="C63" s="3">
        <v>0.02</v>
      </c>
      <c r="D63" s="1" t="s">
        <v>652</v>
      </c>
      <c r="E63" s="1" t="s">
        <v>652</v>
      </c>
      <c r="F63" s="3">
        <v>0</v>
      </c>
      <c r="G63" s="3">
        <v>0</v>
      </c>
      <c r="H63" s="3">
        <v>0.01</v>
      </c>
      <c r="I63" s="3">
        <v>0</v>
      </c>
      <c r="J63" s="3">
        <v>0</v>
      </c>
      <c r="K63" s="1" t="s">
        <v>652</v>
      </c>
      <c r="L63" s="3">
        <v>0</v>
      </c>
      <c r="M63" s="3">
        <v>0.01</v>
      </c>
      <c r="N63" s="3">
        <v>0</v>
      </c>
      <c r="O63" s="3">
        <v>0.01</v>
      </c>
      <c r="P63" s="1" t="s">
        <v>652</v>
      </c>
    </row>
    <row r="64" spans="1:16" x14ac:dyDescent="0.2">
      <c r="A64" s="4" t="s">
        <v>624</v>
      </c>
      <c r="B64" s="4" t="s">
        <v>808</v>
      </c>
      <c r="C64" s="1">
        <v>66</v>
      </c>
      <c r="D64" s="1">
        <v>1012</v>
      </c>
      <c r="E64" s="1">
        <v>861</v>
      </c>
      <c r="F64" s="1">
        <v>654</v>
      </c>
      <c r="G64" s="1">
        <v>531</v>
      </c>
      <c r="H64" s="1">
        <v>249</v>
      </c>
      <c r="I64" s="1">
        <v>613</v>
      </c>
      <c r="J64" s="1">
        <v>241</v>
      </c>
      <c r="K64" s="1">
        <v>248</v>
      </c>
      <c r="L64" s="1">
        <v>0</v>
      </c>
      <c r="M64" s="1">
        <v>1939</v>
      </c>
      <c r="N64" s="1">
        <v>1185</v>
      </c>
      <c r="O64" s="1">
        <v>862</v>
      </c>
      <c r="P64" s="1">
        <v>489</v>
      </c>
    </row>
    <row r="65" spans="1:16" x14ac:dyDescent="0.2">
      <c r="A65" s="4" t="s">
        <v>625</v>
      </c>
      <c r="B65" s="4"/>
      <c r="C65" s="3">
        <v>0.01</v>
      </c>
      <c r="D65" s="3">
        <v>0.02</v>
      </c>
      <c r="E65" s="3">
        <v>0.03</v>
      </c>
      <c r="F65" s="3">
        <v>0.04</v>
      </c>
      <c r="G65" s="3">
        <v>0.01</v>
      </c>
      <c r="H65" s="3">
        <v>0.01</v>
      </c>
      <c r="I65" s="3">
        <v>0.04</v>
      </c>
      <c r="J65" s="3">
        <v>0.01</v>
      </c>
      <c r="K65" s="3">
        <v>0.01</v>
      </c>
      <c r="L65" s="3">
        <v>0</v>
      </c>
      <c r="M65" s="3">
        <v>0.02</v>
      </c>
      <c r="N65" s="3">
        <v>0.02</v>
      </c>
      <c r="O65" s="3">
        <v>0.02</v>
      </c>
      <c r="P65" s="3">
        <v>0.01</v>
      </c>
    </row>
    <row r="66" spans="1:16" x14ac:dyDescent="0.2">
      <c r="A66" s="4" t="s">
        <v>624</v>
      </c>
      <c r="B66" s="4" t="s">
        <v>980</v>
      </c>
      <c r="C66" s="1">
        <v>4578</v>
      </c>
      <c r="D66" s="1">
        <v>28178</v>
      </c>
      <c r="E66" s="1">
        <v>16990</v>
      </c>
      <c r="F66" s="1">
        <v>7789</v>
      </c>
      <c r="G66" s="1">
        <v>30593</v>
      </c>
      <c r="H66" s="1">
        <v>14967</v>
      </c>
      <c r="I66" s="1">
        <v>7434</v>
      </c>
      <c r="J66" s="1">
        <v>19017</v>
      </c>
      <c r="K66" s="1">
        <v>11438</v>
      </c>
      <c r="L66" s="1">
        <v>13513</v>
      </c>
      <c r="M66" s="1">
        <v>49745</v>
      </c>
      <c r="N66" s="1">
        <v>38381</v>
      </c>
      <c r="O66" s="1">
        <v>22402</v>
      </c>
      <c r="P66" s="1">
        <v>30455</v>
      </c>
    </row>
    <row r="67" spans="1:16" x14ac:dyDescent="0.2">
      <c r="A67" s="4" t="s">
        <v>625</v>
      </c>
      <c r="B67" s="4"/>
      <c r="C67" s="3">
        <v>0.65</v>
      </c>
      <c r="D67" s="3">
        <v>0.51</v>
      </c>
      <c r="E67" s="3">
        <v>0.63</v>
      </c>
      <c r="F67" s="3">
        <v>0.52</v>
      </c>
      <c r="G67" s="3">
        <v>0.63</v>
      </c>
      <c r="H67" s="3">
        <v>0.36</v>
      </c>
      <c r="I67" s="3">
        <v>0.51</v>
      </c>
      <c r="J67" s="3">
        <v>0.66</v>
      </c>
      <c r="K67" s="3">
        <v>0.39</v>
      </c>
      <c r="L67" s="3">
        <v>0.98</v>
      </c>
      <c r="M67" s="3">
        <v>0.56000000000000005</v>
      </c>
      <c r="N67" s="3">
        <v>0.6</v>
      </c>
      <c r="O67" s="3">
        <v>0.4</v>
      </c>
      <c r="P67" s="3">
        <v>0.52</v>
      </c>
    </row>
    <row r="68" spans="1:16" x14ac:dyDescent="0.2">
      <c r="A68" s="4" t="s">
        <v>624</v>
      </c>
      <c r="B68" s="4" t="s">
        <v>981</v>
      </c>
      <c r="C68" s="1">
        <v>2099</v>
      </c>
      <c r="D68" s="1">
        <v>14483</v>
      </c>
      <c r="E68" s="1">
        <v>7569</v>
      </c>
      <c r="F68" s="1">
        <v>2513</v>
      </c>
      <c r="G68" s="1">
        <v>17000</v>
      </c>
      <c r="H68" s="1">
        <v>19369</v>
      </c>
      <c r="I68" s="1">
        <v>4676</v>
      </c>
      <c r="J68" s="1">
        <v>8999</v>
      </c>
      <c r="K68" s="1">
        <v>10107</v>
      </c>
      <c r="L68" s="1">
        <v>271</v>
      </c>
      <c r="M68" s="1">
        <v>24151</v>
      </c>
      <c r="N68" s="1">
        <v>19513</v>
      </c>
      <c r="O68" s="1">
        <v>24045</v>
      </c>
      <c r="P68" s="1">
        <v>19106</v>
      </c>
    </row>
    <row r="69" spans="1:16" x14ac:dyDescent="0.2">
      <c r="A69" s="4" t="s">
        <v>625</v>
      </c>
      <c r="B69" s="4"/>
      <c r="C69" s="3">
        <v>0.3</v>
      </c>
      <c r="D69" s="3">
        <v>0.26</v>
      </c>
      <c r="E69" s="3">
        <v>0.28000000000000003</v>
      </c>
      <c r="F69" s="3">
        <v>0.17</v>
      </c>
      <c r="G69" s="3">
        <v>0.35</v>
      </c>
      <c r="H69" s="3">
        <v>0.46</v>
      </c>
      <c r="I69" s="3">
        <v>0.32</v>
      </c>
      <c r="J69" s="3">
        <v>0.31</v>
      </c>
      <c r="K69" s="3">
        <v>0.34</v>
      </c>
      <c r="L69" s="3">
        <v>0.02</v>
      </c>
      <c r="M69" s="3">
        <v>0.27</v>
      </c>
      <c r="N69" s="3">
        <v>0.31</v>
      </c>
      <c r="O69" s="3">
        <v>0.43</v>
      </c>
      <c r="P69" s="3">
        <v>0.33</v>
      </c>
    </row>
    <row r="70" spans="1:16" x14ac:dyDescent="0.2">
      <c r="A70" s="4" t="s">
        <v>624</v>
      </c>
      <c r="B70" s="4" t="s">
        <v>982</v>
      </c>
      <c r="C70" s="1">
        <v>2041</v>
      </c>
      <c r="D70" s="1">
        <v>25996</v>
      </c>
      <c r="E70" s="1">
        <v>10224</v>
      </c>
      <c r="F70" s="1">
        <v>6577</v>
      </c>
      <c r="G70" s="1">
        <v>13404</v>
      </c>
      <c r="H70" s="1">
        <v>25555</v>
      </c>
      <c r="I70" s="1">
        <v>3726</v>
      </c>
      <c r="J70" s="1">
        <v>6727</v>
      </c>
      <c r="K70" s="1">
        <v>17163</v>
      </c>
      <c r="L70" s="1">
        <v>12645</v>
      </c>
      <c r="M70" s="1">
        <v>38260</v>
      </c>
      <c r="N70" s="1">
        <v>19981</v>
      </c>
      <c r="O70" s="1">
        <v>29282</v>
      </c>
      <c r="P70" s="1">
        <v>23890</v>
      </c>
    </row>
    <row r="71" spans="1:16" x14ac:dyDescent="0.2">
      <c r="A71" s="4" t="s">
        <v>625</v>
      </c>
      <c r="B71" s="4"/>
      <c r="C71" s="3">
        <v>0.28999999999999998</v>
      </c>
      <c r="D71" s="3">
        <v>0.47</v>
      </c>
      <c r="E71" s="3">
        <v>0.38</v>
      </c>
      <c r="F71" s="3">
        <v>0.44</v>
      </c>
      <c r="G71" s="3">
        <v>0.28000000000000003</v>
      </c>
      <c r="H71" s="3">
        <v>0.61</v>
      </c>
      <c r="I71" s="3">
        <v>0.25</v>
      </c>
      <c r="J71" s="3">
        <v>0.23</v>
      </c>
      <c r="K71" s="3">
        <v>0.57999999999999996</v>
      </c>
      <c r="L71" s="3">
        <v>0.92</v>
      </c>
      <c r="M71" s="3">
        <v>0.43</v>
      </c>
      <c r="N71" s="3">
        <v>0.31</v>
      </c>
      <c r="O71" s="3">
        <v>0.52</v>
      </c>
      <c r="P71" s="3">
        <v>0.41</v>
      </c>
    </row>
    <row r="72" spans="1:16" x14ac:dyDescent="0.2">
      <c r="A72" s="4" t="s">
        <v>624</v>
      </c>
      <c r="B72" s="4" t="s">
        <v>983</v>
      </c>
      <c r="C72" s="1">
        <v>186</v>
      </c>
      <c r="D72" s="1">
        <v>262</v>
      </c>
      <c r="E72" s="1">
        <v>109</v>
      </c>
      <c r="F72" s="1">
        <v>158</v>
      </c>
      <c r="G72" s="1">
        <v>524</v>
      </c>
      <c r="H72" s="1">
        <v>1563</v>
      </c>
      <c r="I72" s="1">
        <v>0</v>
      </c>
      <c r="J72" s="1">
        <v>0</v>
      </c>
      <c r="K72" s="1">
        <v>209</v>
      </c>
      <c r="L72" s="1">
        <v>0</v>
      </c>
      <c r="M72" s="1">
        <v>557</v>
      </c>
      <c r="N72" s="1">
        <v>682</v>
      </c>
      <c r="O72" s="1">
        <v>1563</v>
      </c>
      <c r="P72" s="1">
        <v>209</v>
      </c>
    </row>
    <row r="73" spans="1:16" x14ac:dyDescent="0.2">
      <c r="A73" s="4" t="s">
        <v>625</v>
      </c>
      <c r="B73" s="4"/>
      <c r="C73" s="3">
        <v>0.03</v>
      </c>
      <c r="D73" s="1" t="s">
        <v>652</v>
      </c>
      <c r="E73" s="1" t="s">
        <v>652</v>
      </c>
      <c r="F73" s="3">
        <v>0.01</v>
      </c>
      <c r="G73" s="3">
        <v>0.01</v>
      </c>
      <c r="H73" s="3">
        <v>0.04</v>
      </c>
      <c r="I73" s="3">
        <v>0</v>
      </c>
      <c r="J73" s="3">
        <v>0</v>
      </c>
      <c r="K73" s="3">
        <v>0.01</v>
      </c>
      <c r="L73" s="3">
        <v>0</v>
      </c>
      <c r="M73" s="3">
        <v>0.01</v>
      </c>
      <c r="N73" s="3">
        <v>0.01</v>
      </c>
      <c r="O73" s="3">
        <v>0.03</v>
      </c>
      <c r="P73" s="1" t="s">
        <v>652</v>
      </c>
    </row>
    <row r="74" spans="1:16" x14ac:dyDescent="0.2">
      <c r="A74" s="4" t="s">
        <v>624</v>
      </c>
      <c r="B74" s="4" t="s">
        <v>984</v>
      </c>
      <c r="C74" s="1">
        <v>326</v>
      </c>
      <c r="D74" s="1">
        <v>1621</v>
      </c>
      <c r="E74" s="1">
        <v>758</v>
      </c>
      <c r="F74" s="1">
        <v>280</v>
      </c>
      <c r="G74" s="1">
        <v>603</v>
      </c>
      <c r="H74" s="1">
        <v>2335</v>
      </c>
      <c r="I74" s="1">
        <v>0</v>
      </c>
      <c r="J74" s="1">
        <v>0</v>
      </c>
      <c r="K74" s="1">
        <v>900</v>
      </c>
      <c r="L74" s="1">
        <v>0</v>
      </c>
      <c r="M74" s="1">
        <v>2705</v>
      </c>
      <c r="N74" s="1">
        <v>883</v>
      </c>
      <c r="O74" s="1">
        <v>2335</v>
      </c>
      <c r="P74" s="1">
        <v>900</v>
      </c>
    </row>
    <row r="75" spans="1:16" x14ac:dyDescent="0.2">
      <c r="A75" s="4" t="s">
        <v>625</v>
      </c>
      <c r="B75" s="4"/>
      <c r="C75" s="3">
        <v>0.05</v>
      </c>
      <c r="D75" s="3">
        <v>0.03</v>
      </c>
      <c r="E75" s="3">
        <v>0.03</v>
      </c>
      <c r="F75" s="3">
        <v>0.02</v>
      </c>
      <c r="G75" s="3">
        <v>0.01</v>
      </c>
      <c r="H75" s="3">
        <v>0.06</v>
      </c>
      <c r="I75" s="3">
        <v>0</v>
      </c>
      <c r="J75" s="3">
        <v>0</v>
      </c>
      <c r="K75" s="3">
        <v>0.03</v>
      </c>
      <c r="L75" s="3">
        <v>0</v>
      </c>
      <c r="M75" s="3">
        <v>0.03</v>
      </c>
      <c r="N75" s="3">
        <v>0.01</v>
      </c>
      <c r="O75" s="3">
        <v>0.04</v>
      </c>
      <c r="P75" s="3">
        <v>0.02</v>
      </c>
    </row>
    <row r="76" spans="1:16" x14ac:dyDescent="0.2">
      <c r="A76" s="4" t="s">
        <v>588</v>
      </c>
      <c r="B76" s="4" t="s">
        <v>1013</v>
      </c>
    </row>
    <row r="77" spans="1:16" x14ac:dyDescent="0.2">
      <c r="A77" s="4" t="s">
        <v>588</v>
      </c>
      <c r="B77" s="4"/>
    </row>
    <row r="78" spans="1:16" x14ac:dyDescent="0.2">
      <c r="A78" s="4" t="s">
        <v>588</v>
      </c>
      <c r="B78" s="4" t="s">
        <v>639</v>
      </c>
    </row>
  </sheetData>
  <hyperlinks>
    <hyperlink ref="C1" location="Contents!B94" tooltip="Link to contents" display="Back to contents" xr:uid="{00000000-0004-0000-1F00-000000000000}"/>
  </hyperlinks>
  <pageMargins left="0.7" right="0.7" top="0.75" bottom="0.75" header="0.3" footer="0.3"/>
  <pageSetup paperSize="9" fitToWidth="0" fitToHeight="0" orientation="portrait" horizontalDpi="0" verticalDpi="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59"/>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9.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1014</v>
      </c>
    </row>
    <row r="5" spans="1:11" x14ac:dyDescent="0.2">
      <c r="A5" s="4" t="s">
        <v>593</v>
      </c>
      <c r="B5" s="4"/>
    </row>
    <row r="6" spans="1:11" ht="15.75" x14ac:dyDescent="0.25">
      <c r="A6" s="4" t="s">
        <v>2</v>
      </c>
      <c r="B6" s="7" t="s">
        <v>76</v>
      </c>
    </row>
    <row r="7" spans="1:11" x14ac:dyDescent="0.2">
      <c r="A7" s="4" t="s">
        <v>5</v>
      </c>
      <c r="B7" s="4"/>
    </row>
    <row r="8" spans="1:11" x14ac:dyDescent="0.2">
      <c r="A8" s="4" t="s">
        <v>5</v>
      </c>
      <c r="B8" s="4" t="s">
        <v>1015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69</v>
      </c>
      <c r="D12" s="1">
        <v>85</v>
      </c>
      <c r="E12" s="1">
        <v>116</v>
      </c>
      <c r="F12" s="1">
        <v>32</v>
      </c>
      <c r="G12" s="1">
        <v>105</v>
      </c>
      <c r="H12" s="1">
        <v>140</v>
      </c>
      <c r="I12" s="1">
        <v>85</v>
      </c>
      <c r="J12" s="1">
        <v>48</v>
      </c>
      <c r="K12" s="1">
        <v>66</v>
      </c>
    </row>
    <row r="13" spans="1:11" x14ac:dyDescent="0.2">
      <c r="A13" s="4" t="s">
        <v>621</v>
      </c>
      <c r="B13" s="4" t="s">
        <v>622</v>
      </c>
      <c r="C13" s="1">
        <v>8627</v>
      </c>
      <c r="D13" s="1">
        <v>11552</v>
      </c>
      <c r="E13" s="1">
        <v>19400</v>
      </c>
      <c r="F13" s="1">
        <v>3615</v>
      </c>
      <c r="G13" s="1">
        <v>12704</v>
      </c>
      <c r="H13" s="1">
        <v>21814</v>
      </c>
      <c r="I13" s="1">
        <v>11629</v>
      </c>
      <c r="J13" s="1">
        <v>7087</v>
      </c>
      <c r="K13" s="1">
        <v>7216</v>
      </c>
    </row>
    <row r="14" spans="1:11" x14ac:dyDescent="0.2">
      <c r="A14" s="4" t="s">
        <v>624</v>
      </c>
      <c r="B14" s="4" t="s">
        <v>670</v>
      </c>
      <c r="C14" s="1">
        <v>438</v>
      </c>
      <c r="D14" s="1">
        <v>308</v>
      </c>
      <c r="E14" s="1">
        <v>1668</v>
      </c>
      <c r="F14" s="1">
        <v>266</v>
      </c>
      <c r="G14" s="1">
        <v>150</v>
      </c>
      <c r="H14" s="1">
        <v>473</v>
      </c>
      <c r="I14" s="1">
        <v>1204</v>
      </c>
      <c r="J14" s="1">
        <v>264</v>
      </c>
      <c r="K14" s="1">
        <v>225</v>
      </c>
    </row>
    <row r="15" spans="1:11" x14ac:dyDescent="0.2">
      <c r="A15" s="4" t="s">
        <v>625</v>
      </c>
      <c r="B15" s="4"/>
      <c r="C15" s="3">
        <v>0.05</v>
      </c>
      <c r="D15" s="3">
        <v>0.03</v>
      </c>
      <c r="E15" s="3">
        <v>0.09</v>
      </c>
      <c r="F15" s="3">
        <v>7.0000000000000007E-2</v>
      </c>
      <c r="G15" s="3">
        <v>0.01</v>
      </c>
      <c r="H15" s="3">
        <v>0.02</v>
      </c>
      <c r="I15" s="3">
        <v>0.1</v>
      </c>
      <c r="J15" s="3">
        <v>0.04</v>
      </c>
      <c r="K15" s="3">
        <v>0.03</v>
      </c>
    </row>
    <row r="16" spans="1:11" x14ac:dyDescent="0.2">
      <c r="A16" s="4" t="s">
        <v>626</v>
      </c>
      <c r="B16" s="4"/>
      <c r="E16" s="1" t="s">
        <v>738</v>
      </c>
      <c r="I16" s="1" t="s">
        <v>922</v>
      </c>
    </row>
    <row r="17" spans="1:11" x14ac:dyDescent="0.2">
      <c r="A17" s="4" t="s">
        <v>624</v>
      </c>
      <c r="B17" s="4" t="s">
        <v>671</v>
      </c>
      <c r="C17" s="1">
        <v>1425</v>
      </c>
      <c r="D17" s="1">
        <v>2288</v>
      </c>
      <c r="E17" s="1">
        <v>5003</v>
      </c>
      <c r="F17" s="1">
        <v>650</v>
      </c>
      <c r="G17" s="1">
        <v>2082</v>
      </c>
      <c r="H17" s="1">
        <v>5830</v>
      </c>
      <c r="I17" s="1">
        <v>1816</v>
      </c>
      <c r="J17" s="1">
        <v>1378</v>
      </c>
      <c r="K17" s="1">
        <v>1226</v>
      </c>
    </row>
    <row r="18" spans="1:11" x14ac:dyDescent="0.2">
      <c r="A18" s="4" t="s">
        <v>625</v>
      </c>
      <c r="B18" s="4"/>
      <c r="C18" s="3">
        <v>0.17</v>
      </c>
      <c r="D18" s="3">
        <v>0.2</v>
      </c>
      <c r="E18" s="3">
        <v>0.26</v>
      </c>
      <c r="F18" s="3">
        <v>0.18</v>
      </c>
      <c r="G18" s="3">
        <v>0.16</v>
      </c>
      <c r="H18" s="3">
        <v>0.27</v>
      </c>
      <c r="I18" s="3">
        <v>0.16</v>
      </c>
      <c r="J18" s="3">
        <v>0.19</v>
      </c>
      <c r="K18" s="3">
        <v>0.17</v>
      </c>
    </row>
    <row r="19" spans="1:11" x14ac:dyDescent="0.2">
      <c r="A19" s="4" t="s">
        <v>626</v>
      </c>
      <c r="B19" s="4"/>
    </row>
    <row r="20" spans="1:11" x14ac:dyDescent="0.2">
      <c r="A20" s="4" t="s">
        <v>624</v>
      </c>
      <c r="B20" s="4" t="s">
        <v>672</v>
      </c>
      <c r="C20" s="1">
        <v>1874</v>
      </c>
      <c r="D20" s="1">
        <v>1674</v>
      </c>
      <c r="E20" s="1">
        <v>2453</v>
      </c>
      <c r="F20" s="1">
        <v>247</v>
      </c>
      <c r="G20" s="1">
        <v>1472</v>
      </c>
      <c r="H20" s="1">
        <v>2812</v>
      </c>
      <c r="I20" s="1">
        <v>1386</v>
      </c>
      <c r="J20" s="1">
        <v>1860</v>
      </c>
      <c r="K20" s="1">
        <v>1173</v>
      </c>
    </row>
    <row r="21" spans="1:11" x14ac:dyDescent="0.2">
      <c r="A21" s="4" t="s">
        <v>625</v>
      </c>
      <c r="B21" s="4"/>
      <c r="C21" s="3">
        <v>0.22</v>
      </c>
      <c r="D21" s="3">
        <v>0.14000000000000001</v>
      </c>
      <c r="E21" s="3">
        <v>0.13</v>
      </c>
      <c r="F21" s="3">
        <v>7.0000000000000007E-2</v>
      </c>
      <c r="G21" s="3">
        <v>0.12</v>
      </c>
      <c r="H21" s="3">
        <v>0.13</v>
      </c>
      <c r="I21" s="3">
        <v>0.12</v>
      </c>
      <c r="J21" s="3">
        <v>0.26</v>
      </c>
      <c r="K21" s="3">
        <v>0.16</v>
      </c>
    </row>
    <row r="22" spans="1:11" x14ac:dyDescent="0.2">
      <c r="A22" s="4" t="s">
        <v>626</v>
      </c>
      <c r="B22" s="4"/>
      <c r="J22" s="1" t="s">
        <v>1016</v>
      </c>
    </row>
    <row r="23" spans="1:11" x14ac:dyDescent="0.2">
      <c r="A23" s="4" t="s">
        <v>624</v>
      </c>
      <c r="B23" s="4" t="s">
        <v>673</v>
      </c>
      <c r="C23" s="1">
        <v>346</v>
      </c>
      <c r="D23" s="1">
        <v>1029</v>
      </c>
      <c r="E23" s="1">
        <v>2622</v>
      </c>
      <c r="F23" s="1">
        <v>201</v>
      </c>
      <c r="G23" s="1">
        <v>1074</v>
      </c>
      <c r="H23" s="1">
        <v>1369</v>
      </c>
      <c r="I23" s="1">
        <v>498</v>
      </c>
      <c r="J23" s="1">
        <v>214</v>
      </c>
      <c r="K23" s="1">
        <v>139</v>
      </c>
    </row>
    <row r="24" spans="1:11" x14ac:dyDescent="0.2">
      <c r="A24" s="4" t="s">
        <v>625</v>
      </c>
      <c r="B24" s="4"/>
      <c r="C24" s="3">
        <v>0.04</v>
      </c>
      <c r="D24" s="3">
        <v>0.09</v>
      </c>
      <c r="E24" s="3">
        <v>0.14000000000000001</v>
      </c>
      <c r="F24" s="3">
        <v>0.06</v>
      </c>
      <c r="G24" s="3">
        <v>0.08</v>
      </c>
      <c r="H24" s="3">
        <v>0.06</v>
      </c>
      <c r="I24" s="3">
        <v>0.04</v>
      </c>
      <c r="J24" s="3">
        <v>0.03</v>
      </c>
      <c r="K24" s="3">
        <v>0.02</v>
      </c>
    </row>
    <row r="25" spans="1:11" x14ac:dyDescent="0.2">
      <c r="A25" s="4" t="s">
        <v>626</v>
      </c>
      <c r="B25" s="4"/>
      <c r="E25" s="1" t="s">
        <v>1017</v>
      </c>
    </row>
    <row r="26" spans="1:11" x14ac:dyDescent="0.2">
      <c r="A26" s="4" t="s">
        <v>624</v>
      </c>
      <c r="B26" s="4" t="s">
        <v>674</v>
      </c>
      <c r="C26" s="1">
        <v>1060</v>
      </c>
      <c r="D26" s="1">
        <v>2948</v>
      </c>
      <c r="E26" s="1">
        <v>6236</v>
      </c>
      <c r="F26" s="1">
        <v>486</v>
      </c>
      <c r="G26" s="1">
        <v>4296</v>
      </c>
      <c r="H26" s="1">
        <v>6338</v>
      </c>
      <c r="I26" s="1">
        <v>4121</v>
      </c>
      <c r="J26" s="1">
        <v>1075</v>
      </c>
      <c r="K26" s="1">
        <v>1991</v>
      </c>
    </row>
    <row r="27" spans="1:11" x14ac:dyDescent="0.2">
      <c r="A27" s="4" t="s">
        <v>625</v>
      </c>
      <c r="B27" s="4"/>
      <c r="C27" s="3">
        <v>0.12</v>
      </c>
      <c r="D27" s="3">
        <v>0.26</v>
      </c>
      <c r="E27" s="3">
        <v>0.32</v>
      </c>
      <c r="F27" s="3">
        <v>0.13</v>
      </c>
      <c r="G27" s="3">
        <v>0.34</v>
      </c>
      <c r="H27" s="3">
        <v>0.28999999999999998</v>
      </c>
      <c r="I27" s="3">
        <v>0.35</v>
      </c>
      <c r="J27" s="3">
        <v>0.15</v>
      </c>
      <c r="K27" s="3">
        <v>0.28000000000000003</v>
      </c>
    </row>
    <row r="28" spans="1:11" x14ac:dyDescent="0.2">
      <c r="A28" s="4" t="s">
        <v>626</v>
      </c>
      <c r="B28" s="4"/>
      <c r="D28" s="1" t="s">
        <v>610</v>
      </c>
      <c r="E28" s="1" t="s">
        <v>1018</v>
      </c>
      <c r="G28" s="1" t="s">
        <v>1018</v>
      </c>
      <c r="H28" s="1" t="s">
        <v>610</v>
      </c>
      <c r="I28" s="1" t="s">
        <v>1018</v>
      </c>
      <c r="K28" s="1" t="s">
        <v>610</v>
      </c>
    </row>
    <row r="29" spans="1:11" x14ac:dyDescent="0.2">
      <c r="A29" s="4" t="s">
        <v>624</v>
      </c>
      <c r="B29" s="4" t="s">
        <v>675</v>
      </c>
      <c r="C29" s="1">
        <v>817</v>
      </c>
      <c r="D29" s="1">
        <v>1229</v>
      </c>
      <c r="E29" s="1">
        <v>1528</v>
      </c>
      <c r="F29" s="1">
        <v>746</v>
      </c>
      <c r="G29" s="1">
        <v>2061</v>
      </c>
      <c r="H29" s="1">
        <v>2926</v>
      </c>
      <c r="I29" s="1">
        <v>795</v>
      </c>
      <c r="J29" s="1">
        <v>753</v>
      </c>
      <c r="K29" s="1">
        <v>998</v>
      </c>
    </row>
    <row r="30" spans="1:11" x14ac:dyDescent="0.2">
      <c r="A30" s="4" t="s">
        <v>625</v>
      </c>
      <c r="B30" s="4"/>
      <c r="C30" s="3">
        <v>0.09</v>
      </c>
      <c r="D30" s="3">
        <v>0.11</v>
      </c>
      <c r="E30" s="3">
        <v>0.08</v>
      </c>
      <c r="F30" s="3">
        <v>0.21</v>
      </c>
      <c r="G30" s="3">
        <v>0.16</v>
      </c>
      <c r="H30" s="3">
        <v>0.13</v>
      </c>
      <c r="I30" s="3">
        <v>7.0000000000000007E-2</v>
      </c>
      <c r="J30" s="3">
        <v>0.11</v>
      </c>
      <c r="K30" s="3">
        <v>0.14000000000000001</v>
      </c>
    </row>
    <row r="31" spans="1:11" x14ac:dyDescent="0.2">
      <c r="A31" s="4" t="s">
        <v>626</v>
      </c>
      <c r="B31" s="4"/>
      <c r="F31" s="1" t="s">
        <v>911</v>
      </c>
      <c r="G31" s="1" t="s">
        <v>616</v>
      </c>
    </row>
    <row r="32" spans="1:11" x14ac:dyDescent="0.2">
      <c r="A32" s="4" t="s">
        <v>624</v>
      </c>
      <c r="B32" s="4" t="s">
        <v>700</v>
      </c>
      <c r="C32" s="1">
        <v>481</v>
      </c>
      <c r="D32" s="1">
        <v>918</v>
      </c>
      <c r="E32" s="1">
        <v>1592</v>
      </c>
      <c r="F32" s="1">
        <v>264</v>
      </c>
      <c r="G32" s="1">
        <v>1073</v>
      </c>
      <c r="H32" s="1">
        <v>1218</v>
      </c>
      <c r="I32" s="1">
        <v>561</v>
      </c>
      <c r="J32" s="1">
        <v>1114</v>
      </c>
      <c r="K32" s="1">
        <v>595</v>
      </c>
    </row>
    <row r="33" spans="1:11" x14ac:dyDescent="0.2">
      <c r="A33" s="4" t="s">
        <v>625</v>
      </c>
      <c r="B33" s="4"/>
      <c r="C33" s="3">
        <v>0.06</v>
      </c>
      <c r="D33" s="3">
        <v>0.08</v>
      </c>
      <c r="E33" s="3">
        <v>0.08</v>
      </c>
      <c r="F33" s="3">
        <v>7.0000000000000007E-2</v>
      </c>
      <c r="G33" s="3">
        <v>0.08</v>
      </c>
      <c r="H33" s="3">
        <v>0.06</v>
      </c>
      <c r="I33" s="3">
        <v>0.05</v>
      </c>
      <c r="J33" s="3">
        <v>0.16</v>
      </c>
      <c r="K33" s="3">
        <v>0.08</v>
      </c>
    </row>
    <row r="34" spans="1:11" x14ac:dyDescent="0.2">
      <c r="A34" s="4" t="s">
        <v>626</v>
      </c>
      <c r="B34" s="4"/>
      <c r="J34" s="1" t="s">
        <v>1019</v>
      </c>
    </row>
    <row r="35" spans="1:11" x14ac:dyDescent="0.2">
      <c r="A35" s="4" t="s">
        <v>624</v>
      </c>
      <c r="B35" s="4" t="s">
        <v>677</v>
      </c>
      <c r="C35" s="1">
        <v>1756</v>
      </c>
      <c r="D35" s="1">
        <v>1311</v>
      </c>
      <c r="E35" s="1">
        <v>774</v>
      </c>
      <c r="F35" s="1">
        <v>622</v>
      </c>
      <c r="G35" s="1">
        <v>829</v>
      </c>
      <c r="H35" s="1">
        <v>1325</v>
      </c>
      <c r="I35" s="1">
        <v>492</v>
      </c>
      <c r="J35" s="1">
        <v>308</v>
      </c>
      <c r="K35" s="1">
        <v>795</v>
      </c>
    </row>
    <row r="36" spans="1:11" x14ac:dyDescent="0.2">
      <c r="A36" s="4" t="s">
        <v>625</v>
      </c>
      <c r="B36" s="4"/>
      <c r="C36" s="3">
        <v>0.2</v>
      </c>
      <c r="D36" s="3">
        <v>0.11</v>
      </c>
      <c r="E36" s="3">
        <v>0.04</v>
      </c>
      <c r="F36" s="3">
        <v>0.17</v>
      </c>
      <c r="G36" s="3">
        <v>7.0000000000000007E-2</v>
      </c>
      <c r="H36" s="3">
        <v>0.06</v>
      </c>
      <c r="I36" s="3">
        <v>0.04</v>
      </c>
      <c r="J36" s="3">
        <v>0.04</v>
      </c>
      <c r="K36" s="3">
        <v>0.11</v>
      </c>
    </row>
    <row r="37" spans="1:11" x14ac:dyDescent="0.2">
      <c r="A37" s="4" t="s">
        <v>626</v>
      </c>
      <c r="B37" s="4"/>
      <c r="C37" s="1" t="s">
        <v>890</v>
      </c>
      <c r="D37" s="1" t="s">
        <v>612</v>
      </c>
      <c r="F37" s="1" t="s">
        <v>1020</v>
      </c>
    </row>
    <row r="38" spans="1:11" x14ac:dyDescent="0.2">
      <c r="A38" s="4" t="s">
        <v>624</v>
      </c>
      <c r="B38" s="4" t="s">
        <v>678</v>
      </c>
      <c r="C38" s="1">
        <v>1251</v>
      </c>
      <c r="D38" s="1">
        <v>1795</v>
      </c>
      <c r="E38" s="1">
        <v>1083</v>
      </c>
      <c r="F38" s="1">
        <v>344</v>
      </c>
      <c r="G38" s="1">
        <v>1264</v>
      </c>
      <c r="H38" s="1">
        <v>1251</v>
      </c>
      <c r="I38" s="1">
        <v>1736</v>
      </c>
      <c r="J38" s="1">
        <v>655</v>
      </c>
      <c r="K38" s="1">
        <v>1060</v>
      </c>
    </row>
    <row r="39" spans="1:11" x14ac:dyDescent="0.2">
      <c r="A39" s="4" t="s">
        <v>625</v>
      </c>
      <c r="B39" s="4"/>
      <c r="C39" s="3">
        <v>0.15</v>
      </c>
      <c r="D39" s="3">
        <v>0.16</v>
      </c>
      <c r="E39" s="3">
        <v>0.06</v>
      </c>
      <c r="F39" s="3">
        <v>0.1</v>
      </c>
      <c r="G39" s="3">
        <v>0.1</v>
      </c>
      <c r="H39" s="3">
        <v>0.06</v>
      </c>
      <c r="I39" s="3">
        <v>0.15</v>
      </c>
      <c r="J39" s="3">
        <v>0.09</v>
      </c>
      <c r="K39" s="3">
        <v>0.15</v>
      </c>
    </row>
    <row r="40" spans="1:11" x14ac:dyDescent="0.2">
      <c r="A40" s="4" t="s">
        <v>626</v>
      </c>
      <c r="B40" s="4"/>
      <c r="C40" s="1" t="s">
        <v>687</v>
      </c>
      <c r="D40" s="1" t="s">
        <v>687</v>
      </c>
      <c r="I40" s="1" t="s">
        <v>687</v>
      </c>
      <c r="K40" s="1" t="s">
        <v>687</v>
      </c>
    </row>
    <row r="41" spans="1:11" x14ac:dyDescent="0.2">
      <c r="A41" s="4" t="s">
        <v>624</v>
      </c>
      <c r="B41" s="4" t="s">
        <v>883</v>
      </c>
      <c r="C41" s="1">
        <v>0</v>
      </c>
      <c r="D41" s="1">
        <v>0</v>
      </c>
      <c r="E41" s="1">
        <v>314</v>
      </c>
      <c r="F41" s="1">
        <v>0</v>
      </c>
      <c r="G41" s="1">
        <v>0</v>
      </c>
      <c r="H41" s="1">
        <v>0</v>
      </c>
      <c r="I41" s="1">
        <v>253</v>
      </c>
      <c r="J41" s="1">
        <v>0</v>
      </c>
      <c r="K41" s="1">
        <v>0</v>
      </c>
    </row>
    <row r="42" spans="1:11" x14ac:dyDescent="0.2">
      <c r="A42" s="4" t="s">
        <v>625</v>
      </c>
      <c r="B42" s="4"/>
      <c r="C42" s="3">
        <v>0</v>
      </c>
      <c r="D42" s="3">
        <v>0</v>
      </c>
      <c r="E42" s="3">
        <v>0.02</v>
      </c>
      <c r="F42" s="3">
        <v>0</v>
      </c>
      <c r="G42" s="3">
        <v>0</v>
      </c>
      <c r="H42" s="3">
        <v>0</v>
      </c>
      <c r="I42" s="3">
        <v>0.02</v>
      </c>
      <c r="J42" s="3">
        <v>0</v>
      </c>
      <c r="K42" s="3">
        <v>0</v>
      </c>
    </row>
    <row r="43" spans="1:11" x14ac:dyDescent="0.2">
      <c r="A43" s="4" t="s">
        <v>626</v>
      </c>
      <c r="B43" s="4"/>
    </row>
    <row r="44" spans="1:11" x14ac:dyDescent="0.2">
      <c r="A44" s="4" t="s">
        <v>624</v>
      </c>
      <c r="B44" s="4" t="s">
        <v>679</v>
      </c>
      <c r="C44" s="1">
        <v>3182</v>
      </c>
      <c r="D44" s="1">
        <v>4206</v>
      </c>
      <c r="E44" s="1">
        <v>8738</v>
      </c>
      <c r="F44" s="1">
        <v>1163</v>
      </c>
      <c r="G44" s="1">
        <v>3626</v>
      </c>
      <c r="H44" s="1">
        <v>8673</v>
      </c>
      <c r="I44" s="1">
        <v>4216</v>
      </c>
      <c r="J44" s="1">
        <v>3501</v>
      </c>
      <c r="K44" s="1">
        <v>2485</v>
      </c>
    </row>
    <row r="45" spans="1:11" x14ac:dyDescent="0.2">
      <c r="A45" s="4" t="s">
        <v>625</v>
      </c>
      <c r="B45" s="4"/>
      <c r="C45" s="3">
        <v>0.37</v>
      </c>
      <c r="D45" s="3">
        <v>0.36</v>
      </c>
      <c r="E45" s="3">
        <v>0.45</v>
      </c>
      <c r="F45" s="3">
        <v>0.32</v>
      </c>
      <c r="G45" s="3">
        <v>0.28999999999999998</v>
      </c>
      <c r="H45" s="3">
        <v>0.4</v>
      </c>
      <c r="I45" s="3">
        <v>0.36</v>
      </c>
      <c r="J45" s="3">
        <v>0.49</v>
      </c>
      <c r="K45" s="3">
        <v>0.34</v>
      </c>
    </row>
    <row r="46" spans="1:11" x14ac:dyDescent="0.2">
      <c r="A46" s="4" t="s">
        <v>626</v>
      </c>
      <c r="B46" s="4"/>
      <c r="E46" s="1" t="s">
        <v>614</v>
      </c>
      <c r="J46" s="1" t="s">
        <v>614</v>
      </c>
    </row>
    <row r="47" spans="1:11" x14ac:dyDescent="0.2">
      <c r="A47" s="4" t="s">
        <v>624</v>
      </c>
      <c r="B47" s="4" t="s">
        <v>680</v>
      </c>
      <c r="C47" s="1">
        <v>1406</v>
      </c>
      <c r="D47" s="1">
        <v>3700</v>
      </c>
      <c r="E47" s="1">
        <v>8573</v>
      </c>
      <c r="F47" s="1">
        <v>687</v>
      </c>
      <c r="G47" s="1">
        <v>5271</v>
      </c>
      <c r="H47" s="1">
        <v>7645</v>
      </c>
      <c r="I47" s="1">
        <v>4619</v>
      </c>
      <c r="J47" s="1">
        <v>1288</v>
      </c>
      <c r="K47" s="1">
        <v>2129</v>
      </c>
    </row>
    <row r="48" spans="1:11" x14ac:dyDescent="0.2">
      <c r="A48" s="4" t="s">
        <v>625</v>
      </c>
      <c r="B48" s="4"/>
      <c r="C48" s="3">
        <v>0.16</v>
      </c>
      <c r="D48" s="3">
        <v>0.32</v>
      </c>
      <c r="E48" s="3">
        <v>0.44</v>
      </c>
      <c r="F48" s="3">
        <v>0.19</v>
      </c>
      <c r="G48" s="3">
        <v>0.41</v>
      </c>
      <c r="H48" s="3">
        <v>0.35</v>
      </c>
      <c r="I48" s="3">
        <v>0.4</v>
      </c>
      <c r="J48" s="3">
        <v>0.18</v>
      </c>
      <c r="K48" s="3">
        <v>0.3</v>
      </c>
    </row>
    <row r="49" spans="1:11" x14ac:dyDescent="0.2">
      <c r="A49" s="4" t="s">
        <v>626</v>
      </c>
      <c r="B49" s="4"/>
      <c r="D49" s="1" t="s">
        <v>610</v>
      </c>
      <c r="E49" s="1" t="s">
        <v>1018</v>
      </c>
      <c r="G49" s="1" t="s">
        <v>1018</v>
      </c>
      <c r="H49" s="1" t="s">
        <v>1021</v>
      </c>
      <c r="I49" s="1" t="s">
        <v>1018</v>
      </c>
    </row>
    <row r="50" spans="1:11" x14ac:dyDescent="0.2">
      <c r="A50" s="4" t="s">
        <v>624</v>
      </c>
      <c r="B50" s="4" t="s">
        <v>681</v>
      </c>
      <c r="C50" s="1">
        <v>1298</v>
      </c>
      <c r="D50" s="1">
        <v>2148</v>
      </c>
      <c r="E50" s="1">
        <v>3121</v>
      </c>
      <c r="F50" s="1">
        <v>1010</v>
      </c>
      <c r="G50" s="1">
        <v>3135</v>
      </c>
      <c r="H50" s="1">
        <v>4144</v>
      </c>
      <c r="I50" s="1">
        <v>1356</v>
      </c>
      <c r="J50" s="1">
        <v>1866</v>
      </c>
      <c r="K50" s="1">
        <v>1593</v>
      </c>
    </row>
    <row r="51" spans="1:11" x14ac:dyDescent="0.2">
      <c r="A51" s="4" t="s">
        <v>625</v>
      </c>
      <c r="B51" s="4"/>
      <c r="C51" s="3">
        <v>0.15</v>
      </c>
      <c r="D51" s="3">
        <v>0.19</v>
      </c>
      <c r="E51" s="3">
        <v>0.16</v>
      </c>
      <c r="F51" s="3">
        <v>0.28000000000000003</v>
      </c>
      <c r="G51" s="3">
        <v>0.25</v>
      </c>
      <c r="H51" s="3">
        <v>0.19</v>
      </c>
      <c r="I51" s="3">
        <v>0.12</v>
      </c>
      <c r="J51" s="3">
        <v>0.26</v>
      </c>
      <c r="K51" s="3">
        <v>0.22</v>
      </c>
    </row>
    <row r="52" spans="1:11" x14ac:dyDescent="0.2">
      <c r="A52" s="4" t="s">
        <v>626</v>
      </c>
      <c r="B52" s="4"/>
      <c r="F52" s="1" t="s">
        <v>616</v>
      </c>
      <c r="G52" s="1" t="s">
        <v>616</v>
      </c>
      <c r="J52" s="1" t="s">
        <v>616</v>
      </c>
    </row>
    <row r="53" spans="1:11" x14ac:dyDescent="0.2">
      <c r="A53" s="4" t="s">
        <v>624</v>
      </c>
      <c r="B53" s="4" t="s">
        <v>682</v>
      </c>
      <c r="C53" s="1">
        <v>3007</v>
      </c>
      <c r="D53" s="1">
        <v>3106</v>
      </c>
      <c r="E53" s="1">
        <v>1857</v>
      </c>
      <c r="F53" s="1">
        <v>967</v>
      </c>
      <c r="G53" s="1">
        <v>1995</v>
      </c>
      <c r="H53" s="1">
        <v>2396</v>
      </c>
      <c r="I53" s="1">
        <v>2229</v>
      </c>
      <c r="J53" s="1">
        <v>963</v>
      </c>
      <c r="K53" s="1">
        <v>1856</v>
      </c>
    </row>
    <row r="54" spans="1:11" x14ac:dyDescent="0.2">
      <c r="A54" s="4" t="s">
        <v>625</v>
      </c>
      <c r="B54" s="4"/>
      <c r="C54" s="3">
        <v>0.35</v>
      </c>
      <c r="D54" s="3">
        <v>0.27</v>
      </c>
      <c r="E54" s="3">
        <v>0.1</v>
      </c>
      <c r="F54" s="3">
        <v>0.27</v>
      </c>
      <c r="G54" s="3">
        <v>0.16</v>
      </c>
      <c r="H54" s="3">
        <v>0.11</v>
      </c>
      <c r="I54" s="3">
        <v>0.19</v>
      </c>
      <c r="J54" s="3">
        <v>0.14000000000000001</v>
      </c>
      <c r="K54" s="3">
        <v>0.26</v>
      </c>
    </row>
    <row r="55" spans="1:11" x14ac:dyDescent="0.2">
      <c r="A55" s="4" t="s">
        <v>626</v>
      </c>
      <c r="B55" s="4"/>
      <c r="C55" s="1" t="s">
        <v>890</v>
      </c>
      <c r="D55" s="1" t="s">
        <v>687</v>
      </c>
      <c r="F55" s="1" t="s">
        <v>687</v>
      </c>
      <c r="K55" s="1" t="s">
        <v>687</v>
      </c>
    </row>
    <row r="56" spans="1:11" x14ac:dyDescent="0.2">
      <c r="A56" s="4" t="s">
        <v>636</v>
      </c>
      <c r="B56" s="4" t="s">
        <v>637</v>
      </c>
    </row>
    <row r="57" spans="1:11" x14ac:dyDescent="0.2">
      <c r="A57" s="4" t="s">
        <v>588</v>
      </c>
      <c r="B57" s="4" t="s">
        <v>1022</v>
      </c>
    </row>
    <row r="58" spans="1:11" x14ac:dyDescent="0.2">
      <c r="A58" s="4" t="s">
        <v>588</v>
      </c>
      <c r="B58" s="4"/>
    </row>
    <row r="59" spans="1:11" x14ac:dyDescent="0.2">
      <c r="A59" s="4" t="s">
        <v>588</v>
      </c>
      <c r="B59" s="4" t="s">
        <v>639</v>
      </c>
    </row>
  </sheetData>
  <hyperlinks>
    <hyperlink ref="C1" location="Contents!B97" tooltip="Link to contents" display="Back to contents" xr:uid="{00000000-0004-0000-2000-000000000000}"/>
  </hyperlinks>
  <pageMargins left="0.7" right="0.7" top="0.75" bottom="0.75" header="0.3" footer="0.3"/>
  <pageSetup paperSize="9" fitToWidth="0" fitToHeight="0" orientation="portrait" horizontalDpi="0" verticalDpi="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59"/>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8.8554687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1023</v>
      </c>
    </row>
    <row r="5" spans="1:11" x14ac:dyDescent="0.2">
      <c r="A5" s="4" t="s">
        <v>593</v>
      </c>
      <c r="B5" s="4"/>
    </row>
    <row r="6" spans="1:11" ht="15.75" x14ac:dyDescent="0.25">
      <c r="A6" s="4" t="s">
        <v>2</v>
      </c>
      <c r="B6" s="7" t="s">
        <v>79</v>
      </c>
    </row>
    <row r="7" spans="1:11" x14ac:dyDescent="0.2">
      <c r="A7" s="4" t="s">
        <v>5</v>
      </c>
      <c r="B7" s="4"/>
    </row>
    <row r="8" spans="1:11" x14ac:dyDescent="0.2">
      <c r="A8" s="4" t="s">
        <v>5</v>
      </c>
      <c r="B8" s="4" t="s">
        <v>1024</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142</v>
      </c>
      <c r="D12" s="1">
        <v>173</v>
      </c>
      <c r="E12" s="1">
        <v>282</v>
      </c>
      <c r="F12" s="1">
        <v>68</v>
      </c>
      <c r="G12" s="1">
        <v>213</v>
      </c>
      <c r="H12" s="1">
        <v>237</v>
      </c>
      <c r="I12" s="1">
        <v>256</v>
      </c>
      <c r="J12" s="1">
        <v>88</v>
      </c>
      <c r="K12" s="1">
        <v>135</v>
      </c>
    </row>
    <row r="13" spans="1:11" x14ac:dyDescent="0.2">
      <c r="A13" s="4" t="s">
        <v>621</v>
      </c>
      <c r="B13" s="4" t="s">
        <v>622</v>
      </c>
      <c r="C13" s="1">
        <v>16739</v>
      </c>
      <c r="D13" s="1">
        <v>17902</v>
      </c>
      <c r="E13" s="1">
        <v>45641</v>
      </c>
      <c r="F13" s="1">
        <v>7433</v>
      </c>
      <c r="G13" s="1">
        <v>29270</v>
      </c>
      <c r="H13" s="1">
        <v>34761</v>
      </c>
      <c r="I13" s="1">
        <v>35157</v>
      </c>
      <c r="J13" s="1">
        <v>10888</v>
      </c>
      <c r="K13" s="1">
        <v>14491</v>
      </c>
    </row>
    <row r="14" spans="1:11" x14ac:dyDescent="0.2">
      <c r="A14" s="4" t="s">
        <v>624</v>
      </c>
      <c r="B14" s="4" t="s">
        <v>670</v>
      </c>
      <c r="C14" s="1">
        <v>1098</v>
      </c>
      <c r="D14" s="1">
        <v>365</v>
      </c>
      <c r="E14" s="1">
        <v>1759</v>
      </c>
      <c r="F14" s="1">
        <v>344</v>
      </c>
      <c r="G14" s="1">
        <v>228</v>
      </c>
      <c r="H14" s="1">
        <v>636</v>
      </c>
      <c r="I14" s="1">
        <v>1136</v>
      </c>
      <c r="J14" s="1">
        <v>315</v>
      </c>
      <c r="K14" s="1">
        <v>258</v>
      </c>
    </row>
    <row r="15" spans="1:11" x14ac:dyDescent="0.2">
      <c r="A15" s="4" t="s">
        <v>706</v>
      </c>
      <c r="B15" s="4"/>
      <c r="C15" s="2">
        <v>6.6000000000000003E-2</v>
      </c>
      <c r="D15" s="2">
        <v>0.02</v>
      </c>
      <c r="E15" s="2">
        <v>3.9E-2</v>
      </c>
      <c r="F15" s="2">
        <v>4.5999999999999999E-2</v>
      </c>
      <c r="G15" s="2">
        <v>8.0000000000000002E-3</v>
      </c>
      <c r="H15" s="2">
        <v>1.8000000000000002E-2</v>
      </c>
      <c r="I15" s="2">
        <v>3.2000000000000001E-2</v>
      </c>
      <c r="J15" s="2">
        <v>2.8999999999999998E-2</v>
      </c>
      <c r="K15" s="2">
        <v>1.8000000000000002E-2</v>
      </c>
    </row>
    <row r="16" spans="1:11" x14ac:dyDescent="0.2">
      <c r="A16" s="4" t="s">
        <v>626</v>
      </c>
      <c r="B16" s="4"/>
      <c r="C16" s="1" t="s">
        <v>906</v>
      </c>
      <c r="E16" s="1" t="s">
        <v>614</v>
      </c>
      <c r="F16" s="1" t="s">
        <v>614</v>
      </c>
    </row>
    <row r="17" spans="1:11" x14ac:dyDescent="0.2">
      <c r="A17" s="4" t="s">
        <v>624</v>
      </c>
      <c r="B17" s="4" t="s">
        <v>671</v>
      </c>
      <c r="C17" s="1">
        <v>2776</v>
      </c>
      <c r="D17" s="1">
        <v>3442</v>
      </c>
      <c r="E17" s="1">
        <v>17183</v>
      </c>
      <c r="F17" s="1">
        <v>1461</v>
      </c>
      <c r="G17" s="1">
        <v>4414</v>
      </c>
      <c r="H17" s="1">
        <v>8095</v>
      </c>
      <c r="I17" s="1">
        <v>2323</v>
      </c>
      <c r="J17" s="1">
        <v>2694</v>
      </c>
      <c r="K17" s="1">
        <v>3465</v>
      </c>
    </row>
    <row r="18" spans="1:11" x14ac:dyDescent="0.2">
      <c r="A18" s="4" t="s">
        <v>706</v>
      </c>
      <c r="B18" s="4"/>
      <c r="C18" s="2">
        <v>0.16600000000000001</v>
      </c>
      <c r="D18" s="2">
        <v>0.192</v>
      </c>
      <c r="E18" s="2">
        <v>0.376</v>
      </c>
      <c r="F18" s="2">
        <v>0.19699999999999998</v>
      </c>
      <c r="G18" s="2">
        <v>0.151</v>
      </c>
      <c r="H18" s="2">
        <v>0.23300000000000001</v>
      </c>
      <c r="I18" s="2">
        <v>6.6000000000000003E-2</v>
      </c>
      <c r="J18" s="2">
        <v>0.247</v>
      </c>
      <c r="K18" s="2">
        <v>0.23899999999999999</v>
      </c>
    </row>
    <row r="19" spans="1:11" x14ac:dyDescent="0.2">
      <c r="A19" s="4" t="s">
        <v>626</v>
      </c>
      <c r="B19" s="4"/>
      <c r="C19" s="1" t="s">
        <v>616</v>
      </c>
      <c r="D19" s="1" t="s">
        <v>616</v>
      </c>
      <c r="E19" s="1" t="s">
        <v>629</v>
      </c>
      <c r="F19" s="1" t="s">
        <v>616</v>
      </c>
      <c r="G19" s="1" t="s">
        <v>616</v>
      </c>
      <c r="H19" s="1" t="s">
        <v>923</v>
      </c>
      <c r="J19" s="1" t="s">
        <v>923</v>
      </c>
      <c r="K19" s="1" t="s">
        <v>923</v>
      </c>
    </row>
    <row r="20" spans="1:11" x14ac:dyDescent="0.2">
      <c r="A20" s="4" t="s">
        <v>624</v>
      </c>
      <c r="B20" s="4" t="s">
        <v>672</v>
      </c>
      <c r="C20" s="1">
        <v>2567</v>
      </c>
      <c r="D20" s="1">
        <v>2827</v>
      </c>
      <c r="E20" s="1">
        <v>4296</v>
      </c>
      <c r="F20" s="1">
        <v>352</v>
      </c>
      <c r="G20" s="1">
        <v>1900</v>
      </c>
      <c r="H20" s="1">
        <v>3176</v>
      </c>
      <c r="I20" s="1">
        <v>2070</v>
      </c>
      <c r="J20" s="1">
        <v>2086</v>
      </c>
      <c r="K20" s="1">
        <v>1786</v>
      </c>
    </row>
    <row r="21" spans="1:11" x14ac:dyDescent="0.2">
      <c r="A21" s="4" t="s">
        <v>706</v>
      </c>
      <c r="B21" s="4"/>
      <c r="C21" s="2">
        <v>0.153</v>
      </c>
      <c r="D21" s="2">
        <v>0.158</v>
      </c>
      <c r="E21" s="2">
        <v>9.4E-2</v>
      </c>
      <c r="F21" s="2">
        <v>4.7E-2</v>
      </c>
      <c r="G21" s="2">
        <v>6.5000000000000002E-2</v>
      </c>
      <c r="H21" s="2">
        <v>9.0999999999999998E-2</v>
      </c>
      <c r="I21" s="2">
        <v>5.9000000000000004E-2</v>
      </c>
      <c r="J21" s="2">
        <v>0.192</v>
      </c>
      <c r="K21" s="2">
        <v>0.12300000000000001</v>
      </c>
    </row>
    <row r="22" spans="1:11" x14ac:dyDescent="0.2">
      <c r="A22" s="4" t="s">
        <v>626</v>
      </c>
      <c r="B22" s="4"/>
      <c r="C22" s="1" t="s">
        <v>1025</v>
      </c>
      <c r="D22" s="1" t="s">
        <v>1016</v>
      </c>
      <c r="J22" s="1" t="s">
        <v>1016</v>
      </c>
      <c r="K22" s="1" t="s">
        <v>616</v>
      </c>
    </row>
    <row r="23" spans="1:11" x14ac:dyDescent="0.2">
      <c r="A23" s="4" t="s">
        <v>624</v>
      </c>
      <c r="B23" s="4" t="s">
        <v>673</v>
      </c>
      <c r="C23" s="1">
        <v>376</v>
      </c>
      <c r="D23" s="1">
        <v>914</v>
      </c>
      <c r="E23" s="1">
        <v>5769</v>
      </c>
      <c r="F23" s="1">
        <v>247</v>
      </c>
      <c r="G23" s="1">
        <v>2787</v>
      </c>
      <c r="H23" s="1">
        <v>1507</v>
      </c>
      <c r="I23" s="1">
        <v>425</v>
      </c>
      <c r="J23" s="1">
        <v>265</v>
      </c>
      <c r="K23" s="1">
        <v>125</v>
      </c>
    </row>
    <row r="24" spans="1:11" x14ac:dyDescent="0.2">
      <c r="A24" s="4" t="s">
        <v>706</v>
      </c>
      <c r="B24" s="4"/>
      <c r="C24" s="2">
        <v>2.2000000000000002E-2</v>
      </c>
      <c r="D24" s="2">
        <v>5.0999999999999997E-2</v>
      </c>
      <c r="E24" s="2">
        <v>0.126</v>
      </c>
      <c r="F24" s="2">
        <v>3.3000000000000002E-2</v>
      </c>
      <c r="G24" s="2">
        <v>9.5000000000000001E-2</v>
      </c>
      <c r="H24" s="2">
        <v>4.2999999999999997E-2</v>
      </c>
      <c r="I24" s="2">
        <v>1.2E-2</v>
      </c>
      <c r="J24" s="2">
        <v>2.4E-2</v>
      </c>
      <c r="K24" s="2">
        <v>9.0000000000000011E-3</v>
      </c>
    </row>
    <row r="25" spans="1:11" x14ac:dyDescent="0.2">
      <c r="A25" s="4" t="s">
        <v>626</v>
      </c>
      <c r="B25" s="4"/>
      <c r="D25" s="1" t="s">
        <v>727</v>
      </c>
      <c r="E25" s="1" t="s">
        <v>1026</v>
      </c>
      <c r="G25" s="1" t="s">
        <v>1027</v>
      </c>
      <c r="H25" s="1" t="s">
        <v>616</v>
      </c>
    </row>
    <row r="26" spans="1:11" x14ac:dyDescent="0.2">
      <c r="A26" s="4" t="s">
        <v>624</v>
      </c>
      <c r="B26" s="4" t="s">
        <v>674</v>
      </c>
      <c r="C26" s="1">
        <v>1550</v>
      </c>
      <c r="D26" s="1">
        <v>3730</v>
      </c>
      <c r="E26" s="1">
        <v>7976</v>
      </c>
      <c r="F26" s="1">
        <v>676</v>
      </c>
      <c r="G26" s="1">
        <v>6834</v>
      </c>
      <c r="H26" s="1">
        <v>8087</v>
      </c>
      <c r="I26" s="1">
        <v>4879</v>
      </c>
      <c r="J26" s="1">
        <v>1116</v>
      </c>
      <c r="K26" s="1">
        <v>2338</v>
      </c>
    </row>
    <row r="27" spans="1:11" x14ac:dyDescent="0.2">
      <c r="A27" s="4" t="s">
        <v>706</v>
      </c>
      <c r="B27" s="4"/>
      <c r="C27" s="2">
        <v>9.3000000000000013E-2</v>
      </c>
      <c r="D27" s="2">
        <v>0.20800000000000002</v>
      </c>
      <c r="E27" s="2">
        <v>0.17499999999999999</v>
      </c>
      <c r="F27" s="2">
        <v>9.0999999999999998E-2</v>
      </c>
      <c r="G27" s="2">
        <v>0.23300000000000001</v>
      </c>
      <c r="H27" s="2">
        <v>0.23300000000000001</v>
      </c>
      <c r="I27" s="2">
        <v>0.13900000000000001</v>
      </c>
      <c r="J27" s="2">
        <v>0.10300000000000001</v>
      </c>
      <c r="K27" s="2">
        <v>0.161</v>
      </c>
    </row>
    <row r="28" spans="1:11" x14ac:dyDescent="0.2">
      <c r="A28" s="4" t="s">
        <v>626</v>
      </c>
      <c r="B28" s="4"/>
      <c r="D28" s="1" t="s">
        <v>1018</v>
      </c>
      <c r="E28" s="1" t="s">
        <v>610</v>
      </c>
      <c r="G28" s="1" t="s">
        <v>1028</v>
      </c>
      <c r="H28" s="1" t="s">
        <v>1028</v>
      </c>
    </row>
    <row r="29" spans="1:11" x14ac:dyDescent="0.2">
      <c r="A29" s="4" t="s">
        <v>624</v>
      </c>
      <c r="B29" s="4" t="s">
        <v>675</v>
      </c>
      <c r="C29" s="1">
        <v>2136</v>
      </c>
      <c r="D29" s="1">
        <v>1551</v>
      </c>
      <c r="E29" s="1">
        <v>2044</v>
      </c>
      <c r="F29" s="1">
        <v>1912</v>
      </c>
      <c r="G29" s="1">
        <v>5026</v>
      </c>
      <c r="H29" s="1">
        <v>6781</v>
      </c>
      <c r="I29" s="1">
        <v>5220</v>
      </c>
      <c r="J29" s="1">
        <v>1583</v>
      </c>
      <c r="K29" s="1">
        <v>2100</v>
      </c>
    </row>
    <row r="30" spans="1:11" x14ac:dyDescent="0.2">
      <c r="A30" s="4" t="s">
        <v>706</v>
      </c>
      <c r="B30" s="4"/>
      <c r="C30" s="2">
        <v>0.128</v>
      </c>
      <c r="D30" s="2">
        <v>8.6999999999999994E-2</v>
      </c>
      <c r="E30" s="2">
        <v>4.4999999999999998E-2</v>
      </c>
      <c r="F30" s="2">
        <v>0.25700000000000001</v>
      </c>
      <c r="G30" s="2">
        <v>0.17199999999999999</v>
      </c>
      <c r="H30" s="2">
        <v>0.19500000000000001</v>
      </c>
      <c r="I30" s="2">
        <v>0.14800000000000002</v>
      </c>
      <c r="J30" s="2">
        <v>0.14499999999999999</v>
      </c>
      <c r="K30" s="2">
        <v>0.14499999999999999</v>
      </c>
    </row>
    <row r="31" spans="1:11" x14ac:dyDescent="0.2">
      <c r="A31" s="4" t="s">
        <v>626</v>
      </c>
      <c r="B31" s="4"/>
      <c r="C31" s="1" t="s">
        <v>612</v>
      </c>
      <c r="F31" s="1" t="s">
        <v>964</v>
      </c>
      <c r="G31" s="1" t="s">
        <v>730</v>
      </c>
      <c r="H31" s="1" t="s">
        <v>730</v>
      </c>
      <c r="I31" s="1" t="s">
        <v>612</v>
      </c>
      <c r="J31" s="1" t="s">
        <v>612</v>
      </c>
      <c r="K31" s="1" t="s">
        <v>612</v>
      </c>
    </row>
    <row r="32" spans="1:11" x14ac:dyDescent="0.2">
      <c r="A32" s="4" t="s">
        <v>624</v>
      </c>
      <c r="B32" s="4" t="s">
        <v>700</v>
      </c>
      <c r="C32" s="1">
        <v>580</v>
      </c>
      <c r="D32" s="1">
        <v>985</v>
      </c>
      <c r="E32" s="1">
        <v>2271</v>
      </c>
      <c r="F32" s="1">
        <v>527</v>
      </c>
      <c r="G32" s="1">
        <v>1363</v>
      </c>
      <c r="H32" s="1">
        <v>1286</v>
      </c>
      <c r="I32" s="1">
        <v>516</v>
      </c>
      <c r="J32" s="1">
        <v>1486</v>
      </c>
      <c r="K32" s="1">
        <v>839</v>
      </c>
    </row>
    <row r="33" spans="1:11" x14ac:dyDescent="0.2">
      <c r="A33" s="4" t="s">
        <v>706</v>
      </c>
      <c r="B33" s="4"/>
      <c r="C33" s="2">
        <v>3.5000000000000003E-2</v>
      </c>
      <c r="D33" s="2">
        <v>5.5E-2</v>
      </c>
      <c r="E33" s="2">
        <v>0.05</v>
      </c>
      <c r="F33" s="2">
        <v>7.0999999999999994E-2</v>
      </c>
      <c r="G33" s="2">
        <v>4.7E-2</v>
      </c>
      <c r="H33" s="2">
        <v>3.7000000000000005E-2</v>
      </c>
      <c r="I33" s="2">
        <v>1.4999999999999999E-2</v>
      </c>
      <c r="J33" s="2">
        <v>0.13600000000000001</v>
      </c>
      <c r="K33" s="2">
        <v>5.7999999999999996E-2</v>
      </c>
    </row>
    <row r="34" spans="1:11" x14ac:dyDescent="0.2">
      <c r="A34" s="4" t="s">
        <v>626</v>
      </c>
      <c r="B34" s="4"/>
      <c r="D34" s="1" t="s">
        <v>616</v>
      </c>
      <c r="E34" s="1" t="s">
        <v>616</v>
      </c>
      <c r="F34" s="1" t="s">
        <v>616</v>
      </c>
      <c r="G34" s="1" t="s">
        <v>616</v>
      </c>
      <c r="J34" s="1" t="s">
        <v>993</v>
      </c>
      <c r="K34" s="1" t="s">
        <v>616</v>
      </c>
    </row>
    <row r="35" spans="1:11" x14ac:dyDescent="0.2">
      <c r="A35" s="4" t="s">
        <v>624</v>
      </c>
      <c r="B35" s="4" t="s">
        <v>677</v>
      </c>
      <c r="C35" s="1">
        <v>4396</v>
      </c>
      <c r="D35" s="1">
        <v>1574</v>
      </c>
      <c r="E35" s="1">
        <v>2542</v>
      </c>
      <c r="F35" s="1">
        <v>1149</v>
      </c>
      <c r="G35" s="1">
        <v>4611</v>
      </c>
      <c r="H35" s="1">
        <v>3315</v>
      </c>
      <c r="I35" s="1">
        <v>2068</v>
      </c>
      <c r="J35" s="1">
        <v>472</v>
      </c>
      <c r="K35" s="1">
        <v>2044</v>
      </c>
    </row>
    <row r="36" spans="1:11" x14ac:dyDescent="0.2">
      <c r="A36" s="4" t="s">
        <v>706</v>
      </c>
      <c r="B36" s="4"/>
      <c r="C36" s="2">
        <v>0.26300000000000001</v>
      </c>
      <c r="D36" s="2">
        <v>8.8000000000000009E-2</v>
      </c>
      <c r="E36" s="2">
        <v>5.5999999999999994E-2</v>
      </c>
      <c r="F36" s="2">
        <v>0.155</v>
      </c>
      <c r="G36" s="2">
        <v>0.158</v>
      </c>
      <c r="H36" s="2">
        <v>9.5000000000000001E-2</v>
      </c>
      <c r="I36" s="2">
        <v>5.9000000000000004E-2</v>
      </c>
      <c r="J36" s="2">
        <v>4.2999999999999997E-2</v>
      </c>
      <c r="K36" s="2">
        <v>0.14099999999999999</v>
      </c>
    </row>
    <row r="37" spans="1:11" x14ac:dyDescent="0.2">
      <c r="A37" s="4" t="s">
        <v>626</v>
      </c>
      <c r="B37" s="4"/>
      <c r="C37" s="1" t="s">
        <v>902</v>
      </c>
      <c r="F37" s="1" t="s">
        <v>828</v>
      </c>
      <c r="G37" s="1" t="s">
        <v>934</v>
      </c>
      <c r="K37" s="1" t="s">
        <v>828</v>
      </c>
    </row>
    <row r="38" spans="1:11" x14ac:dyDescent="0.2">
      <c r="A38" s="4" t="s">
        <v>624</v>
      </c>
      <c r="B38" s="4" t="s">
        <v>678</v>
      </c>
      <c r="C38" s="1">
        <v>1260</v>
      </c>
      <c r="D38" s="1">
        <v>2514</v>
      </c>
      <c r="E38" s="1">
        <v>1530</v>
      </c>
      <c r="F38" s="1">
        <v>766</v>
      </c>
      <c r="G38" s="1">
        <v>2106</v>
      </c>
      <c r="H38" s="1">
        <v>1877</v>
      </c>
      <c r="I38" s="1">
        <v>3129</v>
      </c>
      <c r="J38" s="1">
        <v>871</v>
      </c>
      <c r="K38" s="1">
        <v>1536</v>
      </c>
    </row>
    <row r="39" spans="1:11" x14ac:dyDescent="0.2">
      <c r="A39" s="4" t="s">
        <v>706</v>
      </c>
      <c r="B39" s="4"/>
      <c r="C39" s="2">
        <v>7.4999999999999997E-2</v>
      </c>
      <c r="D39" s="2">
        <v>0.14000000000000001</v>
      </c>
      <c r="E39" s="2">
        <v>3.4000000000000002E-2</v>
      </c>
      <c r="F39" s="2">
        <v>0.10300000000000001</v>
      </c>
      <c r="G39" s="2">
        <v>7.2000000000000008E-2</v>
      </c>
      <c r="H39" s="2">
        <v>5.4000000000000006E-2</v>
      </c>
      <c r="I39" s="2">
        <v>8.900000000000001E-2</v>
      </c>
      <c r="J39" s="2">
        <v>0.08</v>
      </c>
      <c r="K39" s="2">
        <v>0.106</v>
      </c>
    </row>
    <row r="40" spans="1:11" x14ac:dyDescent="0.2">
      <c r="A40" s="4" t="s">
        <v>626</v>
      </c>
      <c r="B40" s="4"/>
      <c r="D40" s="1" t="s">
        <v>767</v>
      </c>
      <c r="F40" s="1" t="s">
        <v>612</v>
      </c>
      <c r="I40" s="1" t="s">
        <v>612</v>
      </c>
      <c r="K40" s="1" t="s">
        <v>612</v>
      </c>
    </row>
    <row r="41" spans="1:11" x14ac:dyDescent="0.2">
      <c r="A41" s="4" t="s">
        <v>624</v>
      </c>
      <c r="B41" s="4" t="s">
        <v>883</v>
      </c>
      <c r="C41" s="1">
        <v>0</v>
      </c>
      <c r="D41" s="1">
        <v>0</v>
      </c>
      <c r="E41" s="1">
        <v>271</v>
      </c>
      <c r="F41" s="1">
        <v>0</v>
      </c>
      <c r="G41" s="1">
        <v>0</v>
      </c>
      <c r="H41" s="1">
        <v>0</v>
      </c>
      <c r="I41" s="1">
        <v>13391</v>
      </c>
      <c r="J41" s="1">
        <v>0</v>
      </c>
      <c r="K41" s="1">
        <v>0</v>
      </c>
    </row>
    <row r="42" spans="1:11" x14ac:dyDescent="0.2">
      <c r="A42" s="4" t="s">
        <v>706</v>
      </c>
      <c r="B42" s="4"/>
      <c r="C42" s="3">
        <v>0</v>
      </c>
      <c r="D42" s="3">
        <v>0</v>
      </c>
      <c r="E42" s="2">
        <v>6.0000000000000001E-3</v>
      </c>
      <c r="F42" s="3">
        <v>0</v>
      </c>
      <c r="G42" s="3">
        <v>0</v>
      </c>
      <c r="H42" s="3">
        <v>0</v>
      </c>
      <c r="I42" s="2">
        <v>0.38100000000000001</v>
      </c>
      <c r="J42" s="3">
        <v>0</v>
      </c>
      <c r="K42" s="3">
        <v>0</v>
      </c>
    </row>
    <row r="43" spans="1:11" x14ac:dyDescent="0.2">
      <c r="A43" s="4" t="s">
        <v>626</v>
      </c>
      <c r="B43" s="4"/>
      <c r="I43" s="1" t="s">
        <v>633</v>
      </c>
    </row>
    <row r="44" spans="1:11" x14ac:dyDescent="0.2">
      <c r="A44" s="4" t="s">
        <v>624</v>
      </c>
      <c r="B44" s="4" t="s">
        <v>679</v>
      </c>
      <c r="C44" s="1">
        <v>6440</v>
      </c>
      <c r="D44" s="1">
        <v>6634</v>
      </c>
      <c r="E44" s="1">
        <v>23238</v>
      </c>
      <c r="F44" s="1">
        <v>2156</v>
      </c>
      <c r="G44" s="1">
        <v>6543</v>
      </c>
      <c r="H44" s="1">
        <v>11907</v>
      </c>
      <c r="I44" s="1">
        <v>5530</v>
      </c>
      <c r="J44" s="1">
        <v>5094</v>
      </c>
      <c r="K44" s="1">
        <v>5509</v>
      </c>
    </row>
    <row r="45" spans="1:11" x14ac:dyDescent="0.2">
      <c r="A45" s="4" t="s">
        <v>706</v>
      </c>
      <c r="B45" s="4"/>
      <c r="C45" s="2">
        <v>0.38500000000000001</v>
      </c>
      <c r="D45" s="2">
        <v>0.371</v>
      </c>
      <c r="E45" s="2">
        <v>0.50900000000000001</v>
      </c>
      <c r="F45" s="2">
        <v>0.28999999999999998</v>
      </c>
      <c r="G45" s="2">
        <v>0.22399999999999998</v>
      </c>
      <c r="H45" s="2">
        <v>0.34299999999999997</v>
      </c>
      <c r="I45" s="2">
        <v>0.157</v>
      </c>
      <c r="J45" s="2">
        <v>0.46799999999999997</v>
      </c>
      <c r="K45" s="2">
        <v>0.38</v>
      </c>
    </row>
    <row r="46" spans="1:11" x14ac:dyDescent="0.2">
      <c r="A46" s="4" t="s">
        <v>626</v>
      </c>
      <c r="B46" s="4"/>
      <c r="C46" s="1" t="s">
        <v>923</v>
      </c>
      <c r="D46" s="1" t="s">
        <v>923</v>
      </c>
      <c r="E46" s="1" t="s">
        <v>1029</v>
      </c>
      <c r="F46" s="1" t="s">
        <v>616</v>
      </c>
      <c r="H46" s="1" t="s">
        <v>923</v>
      </c>
      <c r="J46" s="1" t="s">
        <v>937</v>
      </c>
      <c r="K46" s="1" t="s">
        <v>923</v>
      </c>
    </row>
    <row r="47" spans="1:11" x14ac:dyDescent="0.2">
      <c r="A47" s="4" t="s">
        <v>624</v>
      </c>
      <c r="B47" s="4" t="s">
        <v>680</v>
      </c>
      <c r="C47" s="1">
        <v>1926</v>
      </c>
      <c r="D47" s="1">
        <v>4644</v>
      </c>
      <c r="E47" s="1">
        <v>13744</v>
      </c>
      <c r="F47" s="1">
        <v>923</v>
      </c>
      <c r="G47" s="1">
        <v>9621</v>
      </c>
      <c r="H47" s="1">
        <v>9594</v>
      </c>
      <c r="I47" s="1">
        <v>5303</v>
      </c>
      <c r="J47" s="1">
        <v>1382</v>
      </c>
      <c r="K47" s="1">
        <v>2464</v>
      </c>
    </row>
    <row r="48" spans="1:11" x14ac:dyDescent="0.2">
      <c r="A48" s="4" t="s">
        <v>706</v>
      </c>
      <c r="B48" s="4"/>
      <c r="C48" s="2">
        <v>0.115</v>
      </c>
      <c r="D48" s="2">
        <v>0.25900000000000001</v>
      </c>
      <c r="E48" s="2">
        <v>0.30099999999999999</v>
      </c>
      <c r="F48" s="2">
        <v>0.124</v>
      </c>
      <c r="G48" s="2">
        <v>0.32899999999999996</v>
      </c>
      <c r="H48" s="2">
        <v>0.27600000000000002</v>
      </c>
      <c r="I48" s="2">
        <v>0.151</v>
      </c>
      <c r="J48" s="2">
        <v>0.127</v>
      </c>
      <c r="K48" s="2">
        <v>0.17</v>
      </c>
    </row>
    <row r="49" spans="1:11" x14ac:dyDescent="0.2">
      <c r="A49" s="4" t="s">
        <v>626</v>
      </c>
      <c r="B49" s="4"/>
      <c r="D49" s="1" t="s">
        <v>1028</v>
      </c>
      <c r="E49" s="1" t="s">
        <v>881</v>
      </c>
      <c r="G49" s="1" t="s">
        <v>881</v>
      </c>
      <c r="H49" s="1" t="s">
        <v>881</v>
      </c>
    </row>
    <row r="50" spans="1:11" x14ac:dyDescent="0.2">
      <c r="A50" s="4" t="s">
        <v>624</v>
      </c>
      <c r="B50" s="4" t="s">
        <v>681</v>
      </c>
      <c r="C50" s="1">
        <v>2716</v>
      </c>
      <c r="D50" s="1">
        <v>2536</v>
      </c>
      <c r="E50" s="1">
        <v>4316</v>
      </c>
      <c r="F50" s="1">
        <v>2440</v>
      </c>
      <c r="G50" s="1">
        <v>6389</v>
      </c>
      <c r="H50" s="1">
        <v>8067</v>
      </c>
      <c r="I50" s="1">
        <v>5736</v>
      </c>
      <c r="J50" s="1">
        <v>3069</v>
      </c>
      <c r="K50" s="1">
        <v>2939</v>
      </c>
    </row>
    <row r="51" spans="1:11" x14ac:dyDescent="0.2">
      <c r="A51" s="4" t="s">
        <v>706</v>
      </c>
      <c r="B51" s="4"/>
      <c r="C51" s="2">
        <v>0.16200000000000001</v>
      </c>
      <c r="D51" s="2">
        <v>0.14199999999999999</v>
      </c>
      <c r="E51" s="2">
        <v>9.5000000000000001E-2</v>
      </c>
      <c r="F51" s="2">
        <v>0.32799999999999996</v>
      </c>
      <c r="G51" s="2">
        <v>0.218</v>
      </c>
      <c r="H51" s="2">
        <v>0.23199999999999998</v>
      </c>
      <c r="I51" s="2">
        <v>0.16300000000000001</v>
      </c>
      <c r="J51" s="2">
        <v>0.28199999999999997</v>
      </c>
      <c r="K51" s="2">
        <v>0.20300000000000001</v>
      </c>
    </row>
    <row r="52" spans="1:11" x14ac:dyDescent="0.2">
      <c r="A52" s="4" t="s">
        <v>626</v>
      </c>
      <c r="B52" s="4"/>
      <c r="C52" s="1" t="s">
        <v>612</v>
      </c>
      <c r="F52" s="1" t="s">
        <v>964</v>
      </c>
      <c r="G52" s="1" t="s">
        <v>612</v>
      </c>
      <c r="H52" s="1" t="s">
        <v>730</v>
      </c>
      <c r="I52" s="1" t="s">
        <v>612</v>
      </c>
      <c r="J52" s="1" t="s">
        <v>964</v>
      </c>
      <c r="K52" s="1" t="s">
        <v>612</v>
      </c>
    </row>
    <row r="53" spans="1:11" x14ac:dyDescent="0.2">
      <c r="A53" s="4" t="s">
        <v>624</v>
      </c>
      <c r="B53" s="4" t="s">
        <v>682</v>
      </c>
      <c r="C53" s="1">
        <v>5657</v>
      </c>
      <c r="D53" s="1">
        <v>4088</v>
      </c>
      <c r="E53" s="1">
        <v>4072</v>
      </c>
      <c r="F53" s="1">
        <v>1915</v>
      </c>
      <c r="G53" s="1">
        <v>6717</v>
      </c>
      <c r="H53" s="1">
        <v>5193</v>
      </c>
      <c r="I53" s="1">
        <v>5197</v>
      </c>
      <c r="J53" s="1">
        <v>1343</v>
      </c>
      <c r="K53" s="1">
        <v>3579</v>
      </c>
    </row>
    <row r="54" spans="1:11" x14ac:dyDescent="0.2">
      <c r="A54" s="4" t="s">
        <v>706</v>
      </c>
      <c r="B54" s="4"/>
      <c r="C54" s="2">
        <v>0.33799999999999997</v>
      </c>
      <c r="D54" s="2">
        <v>0.22800000000000001</v>
      </c>
      <c r="E54" s="2">
        <v>8.900000000000001E-2</v>
      </c>
      <c r="F54" s="2">
        <v>0.25800000000000001</v>
      </c>
      <c r="G54" s="2">
        <v>0.23</v>
      </c>
      <c r="H54" s="2">
        <v>0.14899999999999999</v>
      </c>
      <c r="I54" s="2">
        <v>0.14800000000000002</v>
      </c>
      <c r="J54" s="2">
        <v>0.12300000000000001</v>
      </c>
      <c r="K54" s="2">
        <v>0.247</v>
      </c>
    </row>
    <row r="55" spans="1:11" x14ac:dyDescent="0.2">
      <c r="A55" s="4" t="s">
        <v>626</v>
      </c>
      <c r="B55" s="4"/>
      <c r="C55" s="1" t="s">
        <v>728</v>
      </c>
      <c r="D55" s="1" t="s">
        <v>941</v>
      </c>
      <c r="F55" s="1" t="s">
        <v>941</v>
      </c>
      <c r="G55" s="1" t="s">
        <v>941</v>
      </c>
      <c r="H55" s="1" t="s">
        <v>612</v>
      </c>
      <c r="I55" s="1" t="s">
        <v>612</v>
      </c>
      <c r="K55" s="1" t="s">
        <v>941</v>
      </c>
    </row>
    <row r="56" spans="1:11" x14ac:dyDescent="0.2">
      <c r="A56" s="4" t="s">
        <v>636</v>
      </c>
      <c r="B56" s="4" t="s">
        <v>637</v>
      </c>
    </row>
    <row r="57" spans="1:11" x14ac:dyDescent="0.2">
      <c r="A57" s="4" t="s">
        <v>588</v>
      </c>
      <c r="B57" s="4" t="s">
        <v>1030</v>
      </c>
    </row>
    <row r="58" spans="1:11" x14ac:dyDescent="0.2">
      <c r="A58" s="4" t="s">
        <v>588</v>
      </c>
      <c r="B58" s="4"/>
    </row>
    <row r="59" spans="1:11" x14ac:dyDescent="0.2">
      <c r="A59" s="4" t="s">
        <v>588</v>
      </c>
      <c r="B59" s="4" t="s">
        <v>639</v>
      </c>
    </row>
  </sheetData>
  <hyperlinks>
    <hyperlink ref="C1" location="Contents!B100" tooltip="Link to contents" display="Back to contents" xr:uid="{00000000-0004-0000-2100-000000000000}"/>
  </hyperlinks>
  <pageMargins left="0.7" right="0.7" top="0.75" bottom="0.75" header="0.3" footer="0.3"/>
  <pageSetup paperSize="9" fitToWidth="0" fitToHeight="0" orientation="portrait" horizontalDpi="0" verticalDpi="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29"/>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6.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1031</v>
      </c>
    </row>
    <row r="5" spans="1:11" x14ac:dyDescent="0.2">
      <c r="A5" s="4" t="s">
        <v>593</v>
      </c>
      <c r="B5" s="4"/>
    </row>
    <row r="6" spans="1:11" ht="15.75" x14ac:dyDescent="0.25">
      <c r="A6" s="4" t="s">
        <v>2</v>
      </c>
      <c r="B6" s="7" t="s">
        <v>82</v>
      </c>
    </row>
    <row r="7" spans="1:11" x14ac:dyDescent="0.2">
      <c r="A7" s="4" t="s">
        <v>5</v>
      </c>
      <c r="B7" s="4"/>
    </row>
    <row r="8" spans="1:11" x14ac:dyDescent="0.2">
      <c r="A8" s="4" t="s">
        <v>5</v>
      </c>
      <c r="B8" s="4" t="s">
        <v>894</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706</v>
      </c>
      <c r="B12" s="4" t="s">
        <v>670</v>
      </c>
      <c r="C12" s="2">
        <v>0.51800000000000002</v>
      </c>
      <c r="D12" s="2">
        <v>7.0000000000000007E-2</v>
      </c>
      <c r="E12" s="2">
        <v>0.17499999999999999</v>
      </c>
      <c r="F12" s="2">
        <v>0.45100000000000001</v>
      </c>
      <c r="G12" s="2">
        <v>0.16899999999999998</v>
      </c>
      <c r="H12" s="2">
        <v>0.14800000000000002</v>
      </c>
      <c r="I12" s="2">
        <v>0.35399999999999998</v>
      </c>
      <c r="J12" s="2">
        <v>0.214</v>
      </c>
      <c r="K12" s="2">
        <v>0.20399999999999999</v>
      </c>
    </row>
    <row r="13" spans="1:11" x14ac:dyDescent="0.2">
      <c r="A13" s="4" t="s">
        <v>706</v>
      </c>
      <c r="B13" s="4" t="s">
        <v>671</v>
      </c>
      <c r="C13" s="2">
        <v>0.47100000000000003</v>
      </c>
      <c r="D13" s="2">
        <v>0.154</v>
      </c>
      <c r="E13" s="2">
        <v>0.311</v>
      </c>
      <c r="F13" s="2">
        <v>0.51100000000000001</v>
      </c>
      <c r="G13" s="2">
        <v>0.253</v>
      </c>
      <c r="H13" s="2">
        <v>0.39799999999999996</v>
      </c>
      <c r="I13" s="2">
        <v>0.375</v>
      </c>
      <c r="J13" s="2">
        <v>0.254</v>
      </c>
      <c r="K13" s="2">
        <v>0.45500000000000002</v>
      </c>
    </row>
    <row r="14" spans="1:11" x14ac:dyDescent="0.2">
      <c r="A14" s="4" t="s">
        <v>706</v>
      </c>
      <c r="B14" s="4" t="s">
        <v>672</v>
      </c>
      <c r="C14" s="2">
        <v>0.41200000000000003</v>
      </c>
      <c r="D14" s="2">
        <v>0.249</v>
      </c>
      <c r="E14" s="2">
        <v>0.26600000000000001</v>
      </c>
      <c r="F14" s="2">
        <v>0.17499999999999999</v>
      </c>
      <c r="G14" s="2">
        <v>9.8000000000000004E-2</v>
      </c>
      <c r="H14" s="2">
        <v>0.312</v>
      </c>
      <c r="I14" s="2">
        <v>0.22899999999999998</v>
      </c>
      <c r="J14" s="2">
        <v>0.19800000000000001</v>
      </c>
      <c r="K14" s="2">
        <v>0.34799999999999998</v>
      </c>
    </row>
    <row r="15" spans="1:11" x14ac:dyDescent="0.2">
      <c r="A15" s="4" t="s">
        <v>706</v>
      </c>
      <c r="B15" s="4" t="s">
        <v>673</v>
      </c>
      <c r="C15" s="2">
        <v>0.16200000000000001</v>
      </c>
      <c r="D15" s="2">
        <v>0.14499999999999999</v>
      </c>
      <c r="E15" s="2">
        <v>0.23899999999999999</v>
      </c>
      <c r="F15" s="2">
        <v>0.24199999999999999</v>
      </c>
      <c r="G15" s="2">
        <v>0.38299999999999995</v>
      </c>
      <c r="H15" s="2">
        <v>0.13900000000000001</v>
      </c>
      <c r="I15" s="2">
        <v>6.9000000000000006E-2</v>
      </c>
      <c r="J15" s="2">
        <v>5.7000000000000002E-2</v>
      </c>
      <c r="K15" s="2">
        <v>5.2000000000000005E-2</v>
      </c>
    </row>
    <row r="16" spans="1:11" x14ac:dyDescent="0.2">
      <c r="A16" s="4" t="s">
        <v>706</v>
      </c>
      <c r="B16" s="4" t="s">
        <v>674</v>
      </c>
      <c r="C16" s="2">
        <v>0.25700000000000001</v>
      </c>
      <c r="D16" s="2">
        <v>0.47899999999999998</v>
      </c>
      <c r="E16" s="2">
        <v>0.55700000000000005</v>
      </c>
      <c r="F16" s="2">
        <v>0.31900000000000001</v>
      </c>
      <c r="G16" s="2">
        <v>0.505</v>
      </c>
      <c r="H16" s="2">
        <v>0.63100000000000001</v>
      </c>
      <c r="I16" s="2">
        <v>0.47899999999999998</v>
      </c>
      <c r="J16" s="2">
        <v>0.16500000000000001</v>
      </c>
      <c r="K16" s="2">
        <v>0.33</v>
      </c>
    </row>
    <row r="17" spans="1:11" x14ac:dyDescent="0.2">
      <c r="A17" s="4" t="s">
        <v>706</v>
      </c>
      <c r="B17" s="4" t="s">
        <v>675</v>
      </c>
      <c r="C17" s="2">
        <v>0.26</v>
      </c>
      <c r="D17" s="2">
        <v>0.10099999999999999</v>
      </c>
      <c r="E17" s="2">
        <v>0.26100000000000001</v>
      </c>
      <c r="F17" s="2">
        <v>0.38500000000000001</v>
      </c>
      <c r="G17" s="2">
        <v>0.315</v>
      </c>
      <c r="H17" s="2">
        <v>0.379</v>
      </c>
      <c r="I17" s="2">
        <v>0.45299999999999996</v>
      </c>
      <c r="J17" s="2">
        <v>0.28000000000000003</v>
      </c>
      <c r="K17" s="2">
        <v>0.38500000000000001</v>
      </c>
    </row>
    <row r="18" spans="1:11" x14ac:dyDescent="0.2">
      <c r="A18" s="4" t="s">
        <v>706</v>
      </c>
      <c r="B18" s="4" t="s">
        <v>700</v>
      </c>
      <c r="C18" s="2">
        <v>0.113</v>
      </c>
      <c r="D18" s="2">
        <v>0.27300000000000002</v>
      </c>
      <c r="E18" s="2">
        <v>0.19899999999999998</v>
      </c>
      <c r="F18" s="2">
        <v>7.5999999999999998E-2</v>
      </c>
      <c r="G18" s="2">
        <v>0.18</v>
      </c>
      <c r="H18" s="2">
        <v>0.13699999999999998</v>
      </c>
      <c r="I18" s="2">
        <v>0.11199999999999999</v>
      </c>
      <c r="J18" s="2">
        <v>0.253</v>
      </c>
      <c r="K18" s="2">
        <v>0.183</v>
      </c>
    </row>
    <row r="19" spans="1:11" x14ac:dyDescent="0.2">
      <c r="A19" s="4" t="s">
        <v>706</v>
      </c>
      <c r="B19" s="4" t="s">
        <v>677</v>
      </c>
      <c r="C19" s="2">
        <v>0.39700000000000002</v>
      </c>
      <c r="D19" s="2">
        <v>0.158</v>
      </c>
      <c r="E19" s="2">
        <v>0.39299999999999996</v>
      </c>
      <c r="F19" s="2">
        <v>0.22</v>
      </c>
      <c r="G19" s="2">
        <v>0.45700000000000002</v>
      </c>
      <c r="H19" s="2">
        <v>0.221</v>
      </c>
      <c r="I19" s="2">
        <v>0.222</v>
      </c>
      <c r="J19" s="2">
        <v>0.152</v>
      </c>
      <c r="K19" s="2">
        <v>0.33799999999999997</v>
      </c>
    </row>
    <row r="20" spans="1:11" x14ac:dyDescent="0.2">
      <c r="A20" s="4" t="s">
        <v>706</v>
      </c>
      <c r="B20" s="4" t="s">
        <v>678</v>
      </c>
      <c r="C20" s="2">
        <v>0.19899999999999998</v>
      </c>
      <c r="D20" s="2">
        <v>0.26300000000000001</v>
      </c>
      <c r="E20" s="2">
        <v>0.12300000000000001</v>
      </c>
      <c r="F20" s="2">
        <v>0.183</v>
      </c>
      <c r="G20" s="2">
        <v>0.13800000000000001</v>
      </c>
      <c r="H20" s="2">
        <v>0.111</v>
      </c>
      <c r="I20" s="2">
        <v>0.30599999999999999</v>
      </c>
      <c r="J20" s="2">
        <v>0.14199999999999999</v>
      </c>
      <c r="K20" s="2">
        <v>0.17499999999999999</v>
      </c>
    </row>
    <row r="21" spans="1:11" x14ac:dyDescent="0.2">
      <c r="A21" s="4" t="s">
        <v>706</v>
      </c>
      <c r="B21" s="4" t="s">
        <v>883</v>
      </c>
      <c r="C21" s="3">
        <v>0</v>
      </c>
      <c r="D21" s="3">
        <v>0</v>
      </c>
      <c r="E21" s="2">
        <v>0.151</v>
      </c>
      <c r="F21" s="3">
        <v>0</v>
      </c>
      <c r="G21" s="3">
        <v>0</v>
      </c>
      <c r="H21" s="3">
        <v>0</v>
      </c>
      <c r="I21" s="2">
        <v>0.78099999999999992</v>
      </c>
      <c r="J21" s="3">
        <v>0</v>
      </c>
      <c r="K21" s="3">
        <v>0</v>
      </c>
    </row>
    <row r="22" spans="1:11" x14ac:dyDescent="0.2">
      <c r="A22" s="4" t="s">
        <v>706</v>
      </c>
      <c r="B22" s="4" t="s">
        <v>679</v>
      </c>
      <c r="C22" s="2">
        <v>0.45200000000000001</v>
      </c>
      <c r="D22" s="2">
        <v>0.17</v>
      </c>
      <c r="E22" s="2">
        <v>0.28499999999999998</v>
      </c>
      <c r="F22" s="2">
        <v>0.38299999999999995</v>
      </c>
      <c r="G22" s="2">
        <v>0.17100000000000001</v>
      </c>
      <c r="H22" s="2">
        <v>0.34200000000000003</v>
      </c>
      <c r="I22" s="2">
        <v>0.3</v>
      </c>
      <c r="J22" s="2">
        <v>0.22500000000000001</v>
      </c>
      <c r="K22" s="2">
        <v>0.39299999999999996</v>
      </c>
    </row>
    <row r="23" spans="1:11" x14ac:dyDescent="0.2">
      <c r="A23" s="4" t="s">
        <v>706</v>
      </c>
      <c r="B23" s="4" t="s">
        <v>680</v>
      </c>
      <c r="C23" s="2">
        <v>0.23100000000000001</v>
      </c>
      <c r="D23" s="2">
        <v>0.32899999999999996</v>
      </c>
      <c r="E23" s="2">
        <v>0.35700000000000004</v>
      </c>
      <c r="F23" s="2">
        <v>0.29399999999999998</v>
      </c>
      <c r="G23" s="2">
        <v>0.46200000000000002</v>
      </c>
      <c r="H23" s="2">
        <v>0.40600000000000003</v>
      </c>
      <c r="I23" s="2">
        <v>0.32400000000000001</v>
      </c>
      <c r="J23" s="2">
        <v>0.121</v>
      </c>
      <c r="K23" s="2">
        <v>0.26</v>
      </c>
    </row>
    <row r="24" spans="1:11" x14ac:dyDescent="0.2">
      <c r="A24" s="4" t="s">
        <v>706</v>
      </c>
      <c r="B24" s="4" t="s">
        <v>681</v>
      </c>
      <c r="C24" s="2">
        <v>0.20300000000000001</v>
      </c>
      <c r="D24" s="2">
        <v>0.13400000000000001</v>
      </c>
      <c r="E24" s="2">
        <v>0.22399999999999998</v>
      </c>
      <c r="F24" s="2">
        <v>0.20499999999999999</v>
      </c>
      <c r="G24" s="2">
        <v>0.27100000000000002</v>
      </c>
      <c r="H24" s="2">
        <v>0.29600000000000004</v>
      </c>
      <c r="I24" s="2">
        <v>0.35499999999999998</v>
      </c>
      <c r="J24" s="2">
        <v>0.26600000000000001</v>
      </c>
      <c r="K24" s="2">
        <v>0.29299999999999998</v>
      </c>
    </row>
    <row r="25" spans="1:11" x14ac:dyDescent="0.2">
      <c r="A25" s="4" t="s">
        <v>706</v>
      </c>
      <c r="B25" s="4" t="s">
        <v>682</v>
      </c>
      <c r="C25" s="2">
        <v>0.32500000000000001</v>
      </c>
      <c r="D25" s="2">
        <v>0.21</v>
      </c>
      <c r="E25" s="2">
        <v>0.21600000000000003</v>
      </c>
      <c r="F25" s="2">
        <v>0.20399999999999999</v>
      </c>
      <c r="G25" s="2">
        <v>0.26500000000000001</v>
      </c>
      <c r="H25" s="2">
        <v>0.16200000000000001</v>
      </c>
      <c r="I25" s="2">
        <v>0.26600000000000001</v>
      </c>
      <c r="J25" s="2">
        <v>0.14499999999999999</v>
      </c>
      <c r="K25" s="2">
        <v>0.24199999999999999</v>
      </c>
    </row>
    <row r="26" spans="1:11" x14ac:dyDescent="0.2">
      <c r="A26" s="4" t="s">
        <v>636</v>
      </c>
      <c r="B26" s="4" t="s">
        <v>637</v>
      </c>
    </row>
    <row r="27" spans="1:11" x14ac:dyDescent="0.2">
      <c r="A27" s="4" t="s">
        <v>588</v>
      </c>
      <c r="B27" s="4" t="s">
        <v>1032</v>
      </c>
    </row>
    <row r="28" spans="1:11" x14ac:dyDescent="0.2">
      <c r="A28" s="4" t="s">
        <v>588</v>
      </c>
      <c r="B28" s="4"/>
    </row>
    <row r="29" spans="1:11" x14ac:dyDescent="0.2">
      <c r="A29" s="4" t="s">
        <v>588</v>
      </c>
      <c r="B29" s="4" t="s">
        <v>639</v>
      </c>
    </row>
  </sheetData>
  <hyperlinks>
    <hyperlink ref="C1" location="Contents!B103" tooltip="Link to contents" display="Back to contents" xr:uid="{00000000-0004-0000-2200-000000000000}"/>
  </hyperlinks>
  <pageMargins left="0.7" right="0.7" top="0.75" bottom="0.75" header="0.3" footer="0.3"/>
  <pageSetup paperSize="9" fitToWidth="0" fitToHeight="0" orientation="portrait" horizontalDpi="0" verticalDpi="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9"/>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9.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1033</v>
      </c>
    </row>
    <row r="5" spans="1:11" x14ac:dyDescent="0.2">
      <c r="A5" s="4" t="s">
        <v>593</v>
      </c>
      <c r="B5" s="4"/>
    </row>
    <row r="6" spans="1:11" ht="15.75" x14ac:dyDescent="0.25">
      <c r="A6" s="4" t="s">
        <v>2</v>
      </c>
      <c r="B6" s="7" t="s">
        <v>84</v>
      </c>
    </row>
    <row r="7" spans="1:11" x14ac:dyDescent="0.2">
      <c r="A7" s="4" t="s">
        <v>5</v>
      </c>
      <c r="B7" s="4"/>
    </row>
    <row r="8" spans="1:11" x14ac:dyDescent="0.2">
      <c r="A8" s="4" t="s">
        <v>5</v>
      </c>
      <c r="B8" s="4" t="s">
        <v>918</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624</v>
      </c>
      <c r="B12" s="4" t="s">
        <v>670</v>
      </c>
      <c r="C12" s="1">
        <v>16</v>
      </c>
      <c r="D12" s="1">
        <v>12</v>
      </c>
      <c r="E12" s="1">
        <v>36</v>
      </c>
      <c r="F12" s="1">
        <v>6</v>
      </c>
      <c r="G12" s="1">
        <v>9</v>
      </c>
      <c r="H12" s="1">
        <v>26</v>
      </c>
      <c r="I12" s="1">
        <v>24</v>
      </c>
      <c r="J12" s="1">
        <v>10</v>
      </c>
      <c r="K12" s="1">
        <v>8</v>
      </c>
    </row>
    <row r="13" spans="1:11" x14ac:dyDescent="0.2">
      <c r="A13" s="4" t="s">
        <v>624</v>
      </c>
      <c r="B13" s="4" t="s">
        <v>671</v>
      </c>
      <c r="C13" s="1">
        <v>36</v>
      </c>
      <c r="D13" s="1">
        <v>59</v>
      </c>
      <c r="E13" s="1">
        <v>110</v>
      </c>
      <c r="F13" s="1">
        <v>17</v>
      </c>
      <c r="G13" s="1">
        <v>55</v>
      </c>
      <c r="H13" s="1">
        <v>86</v>
      </c>
      <c r="I13" s="1">
        <v>36</v>
      </c>
      <c r="J13" s="1">
        <v>38</v>
      </c>
      <c r="K13" s="1">
        <v>35</v>
      </c>
    </row>
    <row r="14" spans="1:11" x14ac:dyDescent="0.2">
      <c r="A14" s="4" t="s">
        <v>624</v>
      </c>
      <c r="B14" s="4" t="s">
        <v>672</v>
      </c>
      <c r="C14" s="1">
        <v>38</v>
      </c>
      <c r="D14" s="1">
        <v>48</v>
      </c>
      <c r="E14" s="1">
        <v>75</v>
      </c>
      <c r="F14" s="1">
        <v>8</v>
      </c>
      <c r="G14" s="1">
        <v>51</v>
      </c>
      <c r="H14" s="1">
        <v>47</v>
      </c>
      <c r="I14" s="1">
        <v>33</v>
      </c>
      <c r="J14" s="1">
        <v>41</v>
      </c>
      <c r="K14" s="1">
        <v>28</v>
      </c>
    </row>
    <row r="15" spans="1:11" x14ac:dyDescent="0.2">
      <c r="A15" s="4" t="s">
        <v>624</v>
      </c>
      <c r="B15" s="4" t="s">
        <v>673</v>
      </c>
      <c r="C15" s="1">
        <v>16</v>
      </c>
      <c r="D15" s="1">
        <v>34</v>
      </c>
      <c r="E15" s="1">
        <v>70</v>
      </c>
      <c r="F15" s="1">
        <v>9</v>
      </c>
      <c r="G15" s="1">
        <v>43</v>
      </c>
      <c r="H15" s="1">
        <v>51</v>
      </c>
      <c r="I15" s="1">
        <v>36</v>
      </c>
      <c r="J15" s="1">
        <v>29</v>
      </c>
      <c r="K15" s="1">
        <v>19</v>
      </c>
    </row>
    <row r="16" spans="1:11" x14ac:dyDescent="0.2">
      <c r="A16" s="4" t="s">
        <v>624</v>
      </c>
      <c r="B16" s="4" t="s">
        <v>674</v>
      </c>
      <c r="C16" s="1">
        <v>35</v>
      </c>
      <c r="D16" s="1">
        <v>42</v>
      </c>
      <c r="E16" s="1">
        <v>53</v>
      </c>
      <c r="F16" s="1">
        <v>12</v>
      </c>
      <c r="G16" s="1">
        <v>62</v>
      </c>
      <c r="H16" s="1">
        <v>62</v>
      </c>
      <c r="I16" s="1">
        <v>44</v>
      </c>
      <c r="J16" s="1">
        <v>25</v>
      </c>
      <c r="K16" s="1">
        <v>30</v>
      </c>
    </row>
    <row r="17" spans="1:11" x14ac:dyDescent="0.2">
      <c r="A17" s="4" t="s">
        <v>624</v>
      </c>
      <c r="B17" s="4" t="s">
        <v>675</v>
      </c>
      <c r="C17" s="1">
        <v>30</v>
      </c>
      <c r="D17" s="1">
        <v>56</v>
      </c>
      <c r="E17" s="1">
        <v>39</v>
      </c>
      <c r="F17" s="1">
        <v>21</v>
      </c>
      <c r="G17" s="1">
        <v>55</v>
      </c>
      <c r="H17" s="1">
        <v>73</v>
      </c>
      <c r="I17" s="1">
        <v>50</v>
      </c>
      <c r="J17" s="1">
        <v>36</v>
      </c>
      <c r="K17" s="1">
        <v>33</v>
      </c>
    </row>
    <row r="18" spans="1:11" x14ac:dyDescent="0.2">
      <c r="A18" s="4" t="s">
        <v>624</v>
      </c>
      <c r="B18" s="4" t="s">
        <v>700</v>
      </c>
      <c r="C18" s="1">
        <v>23</v>
      </c>
      <c r="D18" s="1">
        <v>23</v>
      </c>
      <c r="E18" s="1">
        <v>46</v>
      </c>
      <c r="F18" s="1">
        <v>11</v>
      </c>
      <c r="G18" s="1">
        <v>31</v>
      </c>
      <c r="H18" s="1">
        <v>37</v>
      </c>
      <c r="I18" s="1">
        <v>26</v>
      </c>
      <c r="J18" s="1">
        <v>26</v>
      </c>
      <c r="K18" s="1">
        <v>25</v>
      </c>
    </row>
    <row r="19" spans="1:11" x14ac:dyDescent="0.2">
      <c r="A19" s="4" t="s">
        <v>624</v>
      </c>
      <c r="B19" s="4" t="s">
        <v>677</v>
      </c>
      <c r="C19" s="1">
        <v>34</v>
      </c>
      <c r="D19" s="1">
        <v>31</v>
      </c>
      <c r="E19" s="1">
        <v>18</v>
      </c>
      <c r="F19" s="1">
        <v>12</v>
      </c>
      <c r="G19" s="1">
        <v>27</v>
      </c>
      <c r="H19" s="1">
        <v>28</v>
      </c>
      <c r="I19" s="1">
        <v>27</v>
      </c>
      <c r="J19" s="1">
        <v>18</v>
      </c>
      <c r="K19" s="1">
        <v>27</v>
      </c>
    </row>
    <row r="20" spans="1:11" x14ac:dyDescent="0.2">
      <c r="A20" s="4" t="s">
        <v>624</v>
      </c>
      <c r="B20" s="4" t="s">
        <v>678</v>
      </c>
      <c r="C20" s="1">
        <v>35</v>
      </c>
      <c r="D20" s="1">
        <v>49</v>
      </c>
      <c r="E20" s="1">
        <v>58</v>
      </c>
      <c r="F20" s="1">
        <v>17</v>
      </c>
      <c r="G20" s="1">
        <v>50</v>
      </c>
      <c r="H20" s="1">
        <v>62</v>
      </c>
      <c r="I20" s="1">
        <v>45</v>
      </c>
      <c r="J20" s="1">
        <v>38</v>
      </c>
      <c r="K20" s="1">
        <v>41</v>
      </c>
    </row>
    <row r="21" spans="1:11" x14ac:dyDescent="0.2">
      <c r="A21" s="4" t="s">
        <v>624</v>
      </c>
      <c r="B21" s="4" t="s">
        <v>883</v>
      </c>
      <c r="C21" s="1">
        <v>3</v>
      </c>
      <c r="D21" s="1">
        <v>0</v>
      </c>
      <c r="E21" s="1">
        <v>2</v>
      </c>
      <c r="F21" s="1">
        <v>0</v>
      </c>
      <c r="G21" s="1">
        <v>0</v>
      </c>
      <c r="H21" s="1">
        <v>1</v>
      </c>
      <c r="I21" s="1">
        <v>2</v>
      </c>
      <c r="J21" s="1">
        <v>1</v>
      </c>
      <c r="K21" s="1">
        <v>0</v>
      </c>
    </row>
    <row r="22" spans="1:11" x14ac:dyDescent="0.2">
      <c r="A22" s="4" t="s">
        <v>624</v>
      </c>
      <c r="B22" s="4" t="s">
        <v>679</v>
      </c>
      <c r="C22" s="1">
        <v>76</v>
      </c>
      <c r="D22" s="1">
        <v>105</v>
      </c>
      <c r="E22" s="1">
        <v>192</v>
      </c>
      <c r="F22" s="1">
        <v>28</v>
      </c>
      <c r="G22" s="1">
        <v>106</v>
      </c>
      <c r="H22" s="1">
        <v>144</v>
      </c>
      <c r="I22" s="1">
        <v>84</v>
      </c>
      <c r="J22" s="1">
        <v>77</v>
      </c>
      <c r="K22" s="1">
        <v>68</v>
      </c>
    </row>
    <row r="23" spans="1:11" x14ac:dyDescent="0.2">
      <c r="A23" s="4" t="s">
        <v>624</v>
      </c>
      <c r="B23" s="4" t="s">
        <v>680</v>
      </c>
      <c r="C23" s="1">
        <v>50</v>
      </c>
      <c r="D23" s="1">
        <v>74</v>
      </c>
      <c r="E23" s="1">
        <v>116</v>
      </c>
      <c r="F23" s="1">
        <v>19</v>
      </c>
      <c r="G23" s="1">
        <v>97</v>
      </c>
      <c r="H23" s="1">
        <v>108</v>
      </c>
      <c r="I23" s="1">
        <v>76</v>
      </c>
      <c r="J23" s="1">
        <v>54</v>
      </c>
      <c r="K23" s="1">
        <v>46</v>
      </c>
    </row>
    <row r="24" spans="1:11" x14ac:dyDescent="0.2">
      <c r="A24" s="4" t="s">
        <v>624</v>
      </c>
      <c r="B24" s="4" t="s">
        <v>681</v>
      </c>
      <c r="C24" s="1">
        <v>53</v>
      </c>
      <c r="D24" s="1">
        <v>79</v>
      </c>
      <c r="E24" s="1">
        <v>85</v>
      </c>
      <c r="F24" s="1">
        <v>32</v>
      </c>
      <c r="G24" s="1">
        <v>86</v>
      </c>
      <c r="H24" s="1">
        <v>110</v>
      </c>
      <c r="I24" s="1">
        <v>76</v>
      </c>
      <c r="J24" s="1">
        <v>62</v>
      </c>
      <c r="K24" s="1">
        <v>58</v>
      </c>
    </row>
    <row r="25" spans="1:11" x14ac:dyDescent="0.2">
      <c r="A25" s="4" t="s">
        <v>624</v>
      </c>
      <c r="B25" s="4" t="s">
        <v>682</v>
      </c>
      <c r="C25" s="1">
        <v>65</v>
      </c>
      <c r="D25" s="1">
        <v>75</v>
      </c>
      <c r="E25" s="1">
        <v>75</v>
      </c>
      <c r="F25" s="1">
        <v>28</v>
      </c>
      <c r="G25" s="1">
        <v>73</v>
      </c>
      <c r="H25" s="1">
        <v>86</v>
      </c>
      <c r="I25" s="1">
        <v>69</v>
      </c>
      <c r="J25" s="1">
        <v>55</v>
      </c>
      <c r="K25" s="1">
        <v>66</v>
      </c>
    </row>
    <row r="26" spans="1:11" x14ac:dyDescent="0.2">
      <c r="A26" s="4" t="s">
        <v>636</v>
      </c>
      <c r="B26" s="4" t="s">
        <v>637</v>
      </c>
    </row>
    <row r="27" spans="1:11" x14ac:dyDescent="0.2">
      <c r="A27" s="4" t="s">
        <v>588</v>
      </c>
      <c r="B27" s="4" t="s">
        <v>1034</v>
      </c>
    </row>
    <row r="28" spans="1:11" x14ac:dyDescent="0.2">
      <c r="A28" s="4" t="s">
        <v>588</v>
      </c>
      <c r="B28" s="4"/>
    </row>
    <row r="29" spans="1:11" x14ac:dyDescent="0.2">
      <c r="A29" s="4" t="s">
        <v>588</v>
      </c>
      <c r="B29" s="4" t="s">
        <v>639</v>
      </c>
    </row>
  </sheetData>
  <hyperlinks>
    <hyperlink ref="C1" location="Contents!B106" tooltip="Link to contents" display="Back to contents" xr:uid="{00000000-0004-0000-2300-000000000000}"/>
  </hyperlinks>
  <pageMargins left="0.7" right="0.7" top="0.75" bottom="0.75" header="0.3" footer="0.3"/>
  <pageSetup paperSize="9" fitToWidth="0" fitToHeight="0" orientation="portrait" horizontalDpi="0" verticalDpi="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6.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1035</v>
      </c>
    </row>
    <row r="5" spans="1:11" x14ac:dyDescent="0.2">
      <c r="A5" s="4" t="s">
        <v>593</v>
      </c>
      <c r="B5" s="4"/>
    </row>
    <row r="6" spans="1:11" ht="15.75" x14ac:dyDescent="0.25">
      <c r="A6" s="4" t="s">
        <v>2</v>
      </c>
      <c r="B6" s="7" t="s">
        <v>86</v>
      </c>
    </row>
    <row r="7" spans="1:11" x14ac:dyDescent="0.2">
      <c r="A7" s="4" t="s">
        <v>5</v>
      </c>
      <c r="B7" s="4" t="s">
        <v>846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148</v>
      </c>
      <c r="D11" s="1">
        <v>206</v>
      </c>
      <c r="E11" s="1">
        <v>311</v>
      </c>
      <c r="F11" s="1">
        <v>98</v>
      </c>
      <c r="G11" s="1">
        <v>215</v>
      </c>
      <c r="H11" s="1">
        <v>258</v>
      </c>
      <c r="I11" s="1">
        <v>264</v>
      </c>
      <c r="J11" s="1">
        <v>94</v>
      </c>
      <c r="K11" s="1">
        <v>144</v>
      </c>
    </row>
    <row r="12" spans="1:11" x14ac:dyDescent="0.2">
      <c r="A12" s="4" t="s">
        <v>621</v>
      </c>
      <c r="B12" s="4" t="s">
        <v>622</v>
      </c>
      <c r="C12" s="1">
        <v>17778</v>
      </c>
      <c r="D12" s="1">
        <v>22512</v>
      </c>
      <c r="E12" s="1">
        <v>47678</v>
      </c>
      <c r="F12" s="1">
        <v>9919</v>
      </c>
      <c r="G12" s="1">
        <v>29777</v>
      </c>
      <c r="H12" s="1">
        <v>38239</v>
      </c>
      <c r="I12" s="1">
        <v>36000</v>
      </c>
      <c r="J12" s="1">
        <v>11417</v>
      </c>
      <c r="K12" s="1">
        <v>15595</v>
      </c>
    </row>
    <row r="13" spans="1:11" x14ac:dyDescent="0.2">
      <c r="A13" s="4" t="s">
        <v>624</v>
      </c>
      <c r="B13" s="4" t="s">
        <v>1036</v>
      </c>
      <c r="C13" s="1">
        <v>13129</v>
      </c>
      <c r="D13" s="1">
        <v>12753</v>
      </c>
      <c r="E13" s="1">
        <v>36878</v>
      </c>
      <c r="F13" s="1">
        <v>5673</v>
      </c>
      <c r="G13" s="1">
        <v>18728</v>
      </c>
      <c r="H13" s="1">
        <v>23175</v>
      </c>
      <c r="I13" s="1">
        <v>29374</v>
      </c>
      <c r="J13" s="1">
        <v>8725</v>
      </c>
      <c r="K13" s="1">
        <v>9484</v>
      </c>
    </row>
    <row r="14" spans="1:11" x14ac:dyDescent="0.2">
      <c r="A14" s="4" t="s">
        <v>625</v>
      </c>
      <c r="B14" s="4"/>
      <c r="C14" s="3">
        <v>0.74</v>
      </c>
      <c r="D14" s="3">
        <v>0.56999999999999995</v>
      </c>
      <c r="E14" s="3">
        <v>0.77</v>
      </c>
      <c r="F14" s="3">
        <v>0.56999999999999995</v>
      </c>
      <c r="G14" s="3">
        <v>0.63</v>
      </c>
      <c r="H14" s="3">
        <v>0.61</v>
      </c>
      <c r="I14" s="3">
        <v>0.82</v>
      </c>
      <c r="J14" s="3">
        <v>0.76</v>
      </c>
      <c r="K14" s="3">
        <v>0.61</v>
      </c>
    </row>
    <row r="15" spans="1:11" x14ac:dyDescent="0.2">
      <c r="A15" s="4" t="s">
        <v>626</v>
      </c>
      <c r="B15" s="4"/>
      <c r="C15" s="1" t="s">
        <v>1037</v>
      </c>
      <c r="E15" s="1" t="s">
        <v>1037</v>
      </c>
      <c r="I15" s="1" t="s">
        <v>1037</v>
      </c>
      <c r="J15" s="1" t="s">
        <v>1037</v>
      </c>
    </row>
    <row r="16" spans="1:11" x14ac:dyDescent="0.2">
      <c r="A16" s="4" t="s">
        <v>624</v>
      </c>
      <c r="B16" s="4" t="s">
        <v>1038</v>
      </c>
      <c r="C16" s="1">
        <v>5423</v>
      </c>
      <c r="D16" s="1">
        <v>5295</v>
      </c>
      <c r="E16" s="1">
        <v>15580</v>
      </c>
      <c r="F16" s="1">
        <v>2716</v>
      </c>
      <c r="G16" s="1">
        <v>9812</v>
      </c>
      <c r="H16" s="1">
        <v>9160</v>
      </c>
      <c r="I16" s="1">
        <v>6792</v>
      </c>
      <c r="J16" s="1">
        <v>1896</v>
      </c>
      <c r="K16" s="1">
        <v>6027</v>
      </c>
    </row>
    <row r="17" spans="1:11" x14ac:dyDescent="0.2">
      <c r="A17" s="4" t="s">
        <v>625</v>
      </c>
      <c r="B17" s="4"/>
      <c r="C17" s="3">
        <v>0.31</v>
      </c>
      <c r="D17" s="3">
        <v>0.24</v>
      </c>
      <c r="E17" s="3">
        <v>0.33</v>
      </c>
      <c r="F17" s="3">
        <v>0.27</v>
      </c>
      <c r="G17" s="3">
        <v>0.33</v>
      </c>
      <c r="H17" s="3">
        <v>0.24</v>
      </c>
      <c r="I17" s="3">
        <v>0.19</v>
      </c>
      <c r="J17" s="3">
        <v>0.17</v>
      </c>
      <c r="K17" s="3">
        <v>0.39</v>
      </c>
    </row>
    <row r="18" spans="1:11" x14ac:dyDescent="0.2">
      <c r="A18" s="4" t="s">
        <v>626</v>
      </c>
      <c r="B18" s="4"/>
      <c r="C18" s="1" t="s">
        <v>870</v>
      </c>
      <c r="E18" s="1" t="s">
        <v>1039</v>
      </c>
      <c r="G18" s="1" t="s">
        <v>1039</v>
      </c>
      <c r="K18" s="1" t="s">
        <v>1039</v>
      </c>
    </row>
    <row r="19" spans="1:11" x14ac:dyDescent="0.2">
      <c r="A19" s="4" t="s">
        <v>624</v>
      </c>
      <c r="B19" s="4" t="s">
        <v>1040</v>
      </c>
      <c r="C19" s="1">
        <v>9269</v>
      </c>
      <c r="D19" s="1">
        <v>7656</v>
      </c>
      <c r="E19" s="1">
        <v>25326</v>
      </c>
      <c r="F19" s="1">
        <v>2589</v>
      </c>
      <c r="G19" s="1">
        <v>11862</v>
      </c>
      <c r="H19" s="1">
        <v>13705</v>
      </c>
      <c r="I19" s="1">
        <v>9762</v>
      </c>
      <c r="J19" s="1">
        <v>5096</v>
      </c>
      <c r="K19" s="1">
        <v>6547</v>
      </c>
    </row>
    <row r="20" spans="1:11" x14ac:dyDescent="0.2">
      <c r="A20" s="4" t="s">
        <v>625</v>
      </c>
      <c r="B20" s="4"/>
      <c r="C20" s="3">
        <v>0.52</v>
      </c>
      <c r="D20" s="3">
        <v>0.34</v>
      </c>
      <c r="E20" s="3">
        <v>0.53</v>
      </c>
      <c r="F20" s="3">
        <v>0.26</v>
      </c>
      <c r="G20" s="3">
        <v>0.4</v>
      </c>
      <c r="H20" s="3">
        <v>0.36</v>
      </c>
      <c r="I20" s="3">
        <v>0.27</v>
      </c>
      <c r="J20" s="3">
        <v>0.45</v>
      </c>
      <c r="K20" s="3">
        <v>0.42</v>
      </c>
    </row>
    <row r="21" spans="1:11" x14ac:dyDescent="0.2">
      <c r="A21" s="4" t="s">
        <v>626</v>
      </c>
      <c r="B21" s="4"/>
      <c r="C21" s="1" t="s">
        <v>1041</v>
      </c>
      <c r="E21" s="1" t="s">
        <v>936</v>
      </c>
      <c r="G21" s="1" t="s">
        <v>698</v>
      </c>
      <c r="H21" s="1" t="s">
        <v>616</v>
      </c>
      <c r="J21" s="1" t="s">
        <v>698</v>
      </c>
      <c r="K21" s="1" t="s">
        <v>698</v>
      </c>
    </row>
    <row r="22" spans="1:11" x14ac:dyDescent="0.2">
      <c r="A22" s="4" t="s">
        <v>624</v>
      </c>
      <c r="B22" s="4" t="s">
        <v>1042</v>
      </c>
      <c r="C22" s="1">
        <v>3185</v>
      </c>
      <c r="D22" s="1">
        <v>4277</v>
      </c>
      <c r="E22" s="1">
        <v>16529</v>
      </c>
      <c r="F22" s="1">
        <v>4036</v>
      </c>
      <c r="G22" s="1">
        <v>5903</v>
      </c>
      <c r="H22" s="1">
        <v>10030</v>
      </c>
      <c r="I22" s="1">
        <v>5244</v>
      </c>
      <c r="J22" s="1">
        <v>2915</v>
      </c>
      <c r="K22" s="1">
        <v>4233</v>
      </c>
    </row>
    <row r="23" spans="1:11" x14ac:dyDescent="0.2">
      <c r="A23" s="4" t="s">
        <v>625</v>
      </c>
      <c r="B23" s="4"/>
      <c r="C23" s="3">
        <v>0.18</v>
      </c>
      <c r="D23" s="3">
        <v>0.19</v>
      </c>
      <c r="E23" s="3">
        <v>0.35</v>
      </c>
      <c r="F23" s="3">
        <v>0.41</v>
      </c>
      <c r="G23" s="3">
        <v>0.2</v>
      </c>
      <c r="H23" s="3">
        <v>0.26</v>
      </c>
      <c r="I23" s="3">
        <v>0.15</v>
      </c>
      <c r="J23" s="3">
        <v>0.26</v>
      </c>
      <c r="K23" s="3">
        <v>0.27</v>
      </c>
    </row>
    <row r="24" spans="1:11" x14ac:dyDescent="0.2">
      <c r="A24" s="4" t="s">
        <v>626</v>
      </c>
      <c r="B24" s="4"/>
      <c r="E24" s="1" t="s">
        <v>1043</v>
      </c>
      <c r="F24" s="1" t="s">
        <v>1044</v>
      </c>
      <c r="H24" s="1" t="s">
        <v>616</v>
      </c>
      <c r="J24" s="1" t="s">
        <v>616</v>
      </c>
      <c r="K24" s="1" t="s">
        <v>616</v>
      </c>
    </row>
    <row r="25" spans="1:11" x14ac:dyDescent="0.2">
      <c r="A25" s="4" t="s">
        <v>624</v>
      </c>
      <c r="B25" s="4" t="s">
        <v>808</v>
      </c>
      <c r="C25" s="1">
        <v>979</v>
      </c>
      <c r="D25" s="1">
        <v>3066</v>
      </c>
      <c r="E25" s="1">
        <v>0</v>
      </c>
      <c r="F25" s="1">
        <v>0</v>
      </c>
      <c r="G25" s="1">
        <v>0</v>
      </c>
      <c r="H25" s="1">
        <v>376</v>
      </c>
      <c r="I25" s="1">
        <v>209</v>
      </c>
      <c r="J25" s="1">
        <v>63</v>
      </c>
      <c r="K25" s="1">
        <v>400</v>
      </c>
    </row>
    <row r="26" spans="1:11" x14ac:dyDescent="0.2">
      <c r="A26" s="4" t="s">
        <v>625</v>
      </c>
      <c r="B26" s="4"/>
      <c r="C26" s="3">
        <v>0.06</v>
      </c>
      <c r="D26" s="3">
        <v>0.14000000000000001</v>
      </c>
      <c r="E26" s="3">
        <v>0</v>
      </c>
      <c r="F26" s="3">
        <v>0</v>
      </c>
      <c r="G26" s="3">
        <v>0</v>
      </c>
      <c r="H26" s="3">
        <v>0.01</v>
      </c>
      <c r="I26" s="3">
        <v>0.01</v>
      </c>
      <c r="J26" s="3">
        <v>0.01</v>
      </c>
      <c r="K26" s="3">
        <v>0.03</v>
      </c>
    </row>
    <row r="27" spans="1:11" x14ac:dyDescent="0.2">
      <c r="A27" s="4" t="s">
        <v>626</v>
      </c>
      <c r="B27" s="4"/>
      <c r="C27" s="1" t="s">
        <v>1045</v>
      </c>
      <c r="D27" s="1" t="s">
        <v>628</v>
      </c>
      <c r="K27" s="1" t="s">
        <v>772</v>
      </c>
    </row>
    <row r="28" spans="1:11" x14ac:dyDescent="0.2">
      <c r="A28" s="4" t="s">
        <v>636</v>
      </c>
      <c r="B28" s="4" t="s">
        <v>637</v>
      </c>
    </row>
    <row r="29" spans="1:11" x14ac:dyDescent="0.2">
      <c r="A29" s="4" t="s">
        <v>588</v>
      </c>
      <c r="B29" s="4" t="s">
        <v>1046</v>
      </c>
    </row>
    <row r="30" spans="1:11" x14ac:dyDescent="0.2">
      <c r="A30" s="4" t="s">
        <v>588</v>
      </c>
      <c r="B30" s="4"/>
    </row>
    <row r="31" spans="1:11" x14ac:dyDescent="0.2">
      <c r="A31" s="4" t="s">
        <v>588</v>
      </c>
      <c r="B31" s="4" t="s">
        <v>639</v>
      </c>
    </row>
  </sheetData>
  <hyperlinks>
    <hyperlink ref="C1" location="Contents!B109" tooltip="Link to contents" display="Back to contents" xr:uid="{00000000-0004-0000-2400-000000000000}"/>
  </hyperlinks>
  <pageMargins left="0.7" right="0.7" top="0.75" bottom="0.75" header="0.3" footer="0.3"/>
  <pageSetup paperSize="9" fitToWidth="0" fitToHeight="0" orientation="portrait" horizontalDpi="0"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2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75.28515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1047</v>
      </c>
    </row>
    <row r="5" spans="1:16" x14ac:dyDescent="0.2">
      <c r="A5" s="4" t="s">
        <v>593</v>
      </c>
      <c r="B5" s="4"/>
    </row>
    <row r="6" spans="1:16" ht="15.75" x14ac:dyDescent="0.25">
      <c r="A6" s="4" t="s">
        <v>2</v>
      </c>
      <c r="B6" s="7" t="s">
        <v>89</v>
      </c>
    </row>
    <row r="7" spans="1:16" x14ac:dyDescent="0.2">
      <c r="A7" s="4" t="s">
        <v>5</v>
      </c>
      <c r="B7" s="4" t="s">
        <v>846</v>
      </c>
    </row>
    <row r="8" spans="1:16" ht="15.75" x14ac:dyDescent="0.25">
      <c r="A8" s="4" t="s">
        <v>598</v>
      </c>
      <c r="B8" s="4"/>
      <c r="C8" s="11" t="s">
        <v>670</v>
      </c>
      <c r="D8" s="12" t="s">
        <v>671</v>
      </c>
      <c r="E8" s="12" t="s">
        <v>672</v>
      </c>
      <c r="F8" s="12" t="s">
        <v>673</v>
      </c>
      <c r="G8" s="12" t="s">
        <v>674</v>
      </c>
      <c r="H8" s="12" t="s">
        <v>675</v>
      </c>
      <c r="I8" s="12" t="s">
        <v>700</v>
      </c>
      <c r="J8" s="12" t="s">
        <v>677</v>
      </c>
      <c r="K8" s="12" t="s">
        <v>678</v>
      </c>
      <c r="L8" s="12" t="s">
        <v>883</v>
      </c>
      <c r="M8" s="12" t="s">
        <v>679</v>
      </c>
      <c r="N8" s="12" t="s">
        <v>680</v>
      </c>
      <c r="O8" s="12" t="s">
        <v>681</v>
      </c>
      <c r="P8" s="12" t="s">
        <v>682</v>
      </c>
    </row>
    <row r="9" spans="1:16" x14ac:dyDescent="0.2">
      <c r="A9" s="4" t="s">
        <v>619</v>
      </c>
      <c r="B9" s="4" t="s">
        <v>620</v>
      </c>
      <c r="C9" s="1">
        <v>48</v>
      </c>
      <c r="D9" s="1">
        <v>370</v>
      </c>
      <c r="E9" s="1">
        <v>177</v>
      </c>
      <c r="F9" s="1">
        <v>83</v>
      </c>
      <c r="G9" s="1">
        <v>248</v>
      </c>
      <c r="H9" s="1">
        <v>313</v>
      </c>
      <c r="I9" s="1">
        <v>99</v>
      </c>
      <c r="J9" s="1">
        <v>189</v>
      </c>
      <c r="K9" s="1">
        <v>146</v>
      </c>
      <c r="L9" s="1">
        <v>65</v>
      </c>
      <c r="M9" s="1">
        <v>595</v>
      </c>
      <c r="N9" s="1">
        <v>331</v>
      </c>
      <c r="O9" s="1">
        <v>412</v>
      </c>
      <c r="P9" s="1">
        <v>335</v>
      </c>
    </row>
    <row r="10" spans="1:16" x14ac:dyDescent="0.2">
      <c r="A10" s="4" t="s">
        <v>621</v>
      </c>
      <c r="B10" s="4" t="s">
        <v>622</v>
      </c>
      <c r="C10" s="1">
        <v>6521</v>
      </c>
      <c r="D10" s="1">
        <v>47265</v>
      </c>
      <c r="E10" s="1">
        <v>22003</v>
      </c>
      <c r="F10" s="1">
        <v>13217</v>
      </c>
      <c r="G10" s="1">
        <v>38432</v>
      </c>
      <c r="H10" s="1">
        <v>32602</v>
      </c>
      <c r="I10" s="1">
        <v>12068</v>
      </c>
      <c r="J10" s="1">
        <v>24405</v>
      </c>
      <c r="K10" s="1">
        <v>18743</v>
      </c>
      <c r="L10" s="1">
        <v>13662</v>
      </c>
      <c r="M10" s="1">
        <v>75789</v>
      </c>
      <c r="N10" s="1">
        <v>51649</v>
      </c>
      <c r="O10" s="1">
        <v>44670</v>
      </c>
      <c r="P10" s="1">
        <v>43147</v>
      </c>
    </row>
    <row r="11" spans="1:16" x14ac:dyDescent="0.2">
      <c r="A11" s="4" t="s">
        <v>624</v>
      </c>
      <c r="B11" s="4" t="s">
        <v>1036</v>
      </c>
      <c r="C11" s="1">
        <v>4998</v>
      </c>
      <c r="D11" s="1">
        <v>34526</v>
      </c>
      <c r="E11" s="1">
        <v>13656</v>
      </c>
      <c r="F11" s="1">
        <v>9628</v>
      </c>
      <c r="G11" s="1">
        <v>27966</v>
      </c>
      <c r="H11" s="1">
        <v>23072</v>
      </c>
      <c r="I11" s="1">
        <v>7168</v>
      </c>
      <c r="J11" s="1">
        <v>13399</v>
      </c>
      <c r="K11" s="1">
        <v>10591</v>
      </c>
      <c r="L11" s="1">
        <v>12916</v>
      </c>
      <c r="M11" s="1">
        <v>53179</v>
      </c>
      <c r="N11" s="1">
        <v>37594</v>
      </c>
      <c r="O11" s="1">
        <v>30239</v>
      </c>
      <c r="P11" s="1">
        <v>23990</v>
      </c>
    </row>
    <row r="12" spans="1:16" x14ac:dyDescent="0.2">
      <c r="A12" s="4" t="s">
        <v>625</v>
      </c>
      <c r="B12" s="4"/>
      <c r="C12" s="3">
        <v>0.77</v>
      </c>
      <c r="D12" s="3">
        <v>0.73</v>
      </c>
      <c r="E12" s="3">
        <v>0.62</v>
      </c>
      <c r="F12" s="3">
        <v>0.73</v>
      </c>
      <c r="G12" s="3">
        <v>0.73</v>
      </c>
      <c r="H12" s="3">
        <v>0.71</v>
      </c>
      <c r="I12" s="3">
        <v>0.59</v>
      </c>
      <c r="J12" s="3">
        <v>0.55000000000000004</v>
      </c>
      <c r="K12" s="3">
        <v>0.56999999999999995</v>
      </c>
      <c r="L12" s="3">
        <v>0.95</v>
      </c>
      <c r="M12" s="3">
        <v>0.7</v>
      </c>
      <c r="N12" s="3">
        <v>0.73</v>
      </c>
      <c r="O12" s="3">
        <v>0.68</v>
      </c>
      <c r="P12" s="3">
        <v>0.56000000000000005</v>
      </c>
    </row>
    <row r="13" spans="1:16" x14ac:dyDescent="0.2">
      <c r="A13" s="4" t="s">
        <v>624</v>
      </c>
      <c r="B13" s="4" t="s">
        <v>1038</v>
      </c>
      <c r="C13" s="1">
        <v>887</v>
      </c>
      <c r="D13" s="1">
        <v>16958</v>
      </c>
      <c r="E13" s="1">
        <v>5210</v>
      </c>
      <c r="F13" s="1">
        <v>4018</v>
      </c>
      <c r="G13" s="1">
        <v>9946</v>
      </c>
      <c r="H13" s="1">
        <v>10739</v>
      </c>
      <c r="I13" s="1">
        <v>1828</v>
      </c>
      <c r="J13" s="1">
        <v>8166</v>
      </c>
      <c r="K13" s="1">
        <v>4203</v>
      </c>
      <c r="L13" s="1">
        <v>746</v>
      </c>
      <c r="M13" s="1">
        <v>23055</v>
      </c>
      <c r="N13" s="1">
        <v>13964</v>
      </c>
      <c r="O13" s="1">
        <v>12567</v>
      </c>
      <c r="P13" s="1">
        <v>12369</v>
      </c>
    </row>
    <row r="14" spans="1:16" x14ac:dyDescent="0.2">
      <c r="A14" s="4" t="s">
        <v>625</v>
      </c>
      <c r="B14" s="4"/>
      <c r="C14" s="3">
        <v>0.14000000000000001</v>
      </c>
      <c r="D14" s="3">
        <v>0.36</v>
      </c>
      <c r="E14" s="3">
        <v>0.24</v>
      </c>
      <c r="F14" s="3">
        <v>0.3</v>
      </c>
      <c r="G14" s="3">
        <v>0.26</v>
      </c>
      <c r="H14" s="3">
        <v>0.33</v>
      </c>
      <c r="I14" s="3">
        <v>0.15</v>
      </c>
      <c r="J14" s="3">
        <v>0.33</v>
      </c>
      <c r="K14" s="3">
        <v>0.22</v>
      </c>
      <c r="L14" s="3">
        <v>0.05</v>
      </c>
      <c r="M14" s="3">
        <v>0.3</v>
      </c>
      <c r="N14" s="3">
        <v>0.27</v>
      </c>
      <c r="O14" s="3">
        <v>0.28000000000000003</v>
      </c>
      <c r="P14" s="3">
        <v>0.28999999999999998</v>
      </c>
    </row>
    <row r="15" spans="1:16" x14ac:dyDescent="0.2">
      <c r="A15" s="4" t="s">
        <v>624</v>
      </c>
      <c r="B15" s="4" t="s">
        <v>1040</v>
      </c>
      <c r="C15" s="1">
        <v>2493</v>
      </c>
      <c r="D15" s="1">
        <v>26550</v>
      </c>
      <c r="E15" s="1">
        <v>8755</v>
      </c>
      <c r="F15" s="1">
        <v>7508</v>
      </c>
      <c r="G15" s="1">
        <v>12917</v>
      </c>
      <c r="H15" s="1">
        <v>12575</v>
      </c>
      <c r="I15" s="1">
        <v>6296</v>
      </c>
      <c r="J15" s="1">
        <v>6117</v>
      </c>
      <c r="K15" s="1">
        <v>8601</v>
      </c>
      <c r="L15" s="1">
        <v>0</v>
      </c>
      <c r="M15" s="1">
        <v>37798</v>
      </c>
      <c r="N15" s="1">
        <v>20425</v>
      </c>
      <c r="O15" s="1">
        <v>18871</v>
      </c>
      <c r="P15" s="1">
        <v>14718</v>
      </c>
    </row>
    <row r="16" spans="1:16" x14ac:dyDescent="0.2">
      <c r="A16" s="4" t="s">
        <v>625</v>
      </c>
      <c r="B16" s="4"/>
      <c r="C16" s="3">
        <v>0.38</v>
      </c>
      <c r="D16" s="3">
        <v>0.56000000000000005</v>
      </c>
      <c r="E16" s="3">
        <v>0.4</v>
      </c>
      <c r="F16" s="3">
        <v>0.56999999999999995</v>
      </c>
      <c r="G16" s="3">
        <v>0.34</v>
      </c>
      <c r="H16" s="3">
        <v>0.39</v>
      </c>
      <c r="I16" s="3">
        <v>0.52</v>
      </c>
      <c r="J16" s="3">
        <v>0.25</v>
      </c>
      <c r="K16" s="3">
        <v>0.46</v>
      </c>
      <c r="L16" s="3">
        <v>0</v>
      </c>
      <c r="M16" s="3">
        <v>0.5</v>
      </c>
      <c r="N16" s="3">
        <v>0.4</v>
      </c>
      <c r="O16" s="3">
        <v>0.42</v>
      </c>
      <c r="P16" s="3">
        <v>0.34</v>
      </c>
    </row>
    <row r="17" spans="1:16" x14ac:dyDescent="0.2">
      <c r="A17" s="4" t="s">
        <v>624</v>
      </c>
      <c r="B17" s="4" t="s">
        <v>1042</v>
      </c>
      <c r="C17" s="1">
        <v>321</v>
      </c>
      <c r="D17" s="1">
        <v>11162</v>
      </c>
      <c r="E17" s="1">
        <v>1717</v>
      </c>
      <c r="F17" s="1">
        <v>4921</v>
      </c>
      <c r="G17" s="1">
        <v>6926</v>
      </c>
      <c r="H17" s="1">
        <v>10518</v>
      </c>
      <c r="I17" s="1">
        <v>5246</v>
      </c>
      <c r="J17" s="1">
        <v>6543</v>
      </c>
      <c r="K17" s="1">
        <v>8997</v>
      </c>
      <c r="L17" s="1">
        <v>0</v>
      </c>
      <c r="M17" s="1">
        <v>13200</v>
      </c>
      <c r="N17" s="1">
        <v>11846</v>
      </c>
      <c r="O17" s="1">
        <v>15764</v>
      </c>
      <c r="P17" s="1">
        <v>15540</v>
      </c>
    </row>
    <row r="18" spans="1:16" x14ac:dyDescent="0.2">
      <c r="A18" s="4" t="s">
        <v>625</v>
      </c>
      <c r="B18" s="4"/>
      <c r="C18" s="3">
        <v>0.05</v>
      </c>
      <c r="D18" s="3">
        <v>0.24</v>
      </c>
      <c r="E18" s="3">
        <v>0.08</v>
      </c>
      <c r="F18" s="3">
        <v>0.37</v>
      </c>
      <c r="G18" s="3">
        <v>0.18</v>
      </c>
      <c r="H18" s="3">
        <v>0.32</v>
      </c>
      <c r="I18" s="3">
        <v>0.43</v>
      </c>
      <c r="J18" s="3">
        <v>0.27</v>
      </c>
      <c r="K18" s="3">
        <v>0.48</v>
      </c>
      <c r="L18" s="3">
        <v>0</v>
      </c>
      <c r="M18" s="3">
        <v>0.17</v>
      </c>
      <c r="N18" s="3">
        <v>0.23</v>
      </c>
      <c r="O18" s="3">
        <v>0.35</v>
      </c>
      <c r="P18" s="3">
        <v>0.36</v>
      </c>
    </row>
    <row r="19" spans="1:16" x14ac:dyDescent="0.2">
      <c r="A19" s="4" t="s">
        <v>624</v>
      </c>
      <c r="B19" s="4" t="s">
        <v>808</v>
      </c>
      <c r="C19" s="1">
        <v>130</v>
      </c>
      <c r="D19" s="1">
        <v>773</v>
      </c>
      <c r="E19" s="1">
        <v>462</v>
      </c>
      <c r="F19" s="1">
        <v>186</v>
      </c>
      <c r="G19" s="1">
        <v>461</v>
      </c>
      <c r="H19" s="1">
        <v>2660</v>
      </c>
      <c r="I19" s="1">
        <v>175</v>
      </c>
      <c r="J19" s="1">
        <v>149</v>
      </c>
      <c r="K19" s="1">
        <v>98</v>
      </c>
      <c r="L19" s="1">
        <v>0</v>
      </c>
      <c r="M19" s="1">
        <v>1365</v>
      </c>
      <c r="N19" s="1">
        <v>647</v>
      </c>
      <c r="O19" s="1">
        <v>2835</v>
      </c>
      <c r="P19" s="1">
        <v>248</v>
      </c>
    </row>
    <row r="20" spans="1:16" x14ac:dyDescent="0.2">
      <c r="A20" s="4" t="s">
        <v>625</v>
      </c>
      <c r="B20" s="4"/>
      <c r="C20" s="3">
        <v>0.02</v>
      </c>
      <c r="D20" s="3">
        <v>0.02</v>
      </c>
      <c r="E20" s="3">
        <v>0.02</v>
      </c>
      <c r="F20" s="3">
        <v>0.01</v>
      </c>
      <c r="G20" s="3">
        <v>0.01</v>
      </c>
      <c r="H20" s="3">
        <v>0.08</v>
      </c>
      <c r="I20" s="3">
        <v>0.01</v>
      </c>
      <c r="J20" s="3">
        <v>0.01</v>
      </c>
      <c r="K20" s="3">
        <v>0.01</v>
      </c>
      <c r="L20" s="3">
        <v>0</v>
      </c>
      <c r="M20" s="3">
        <v>0.02</v>
      </c>
      <c r="N20" s="3">
        <v>0.01</v>
      </c>
      <c r="O20" s="3">
        <v>0.06</v>
      </c>
      <c r="P20" s="3">
        <v>0.01</v>
      </c>
    </row>
    <row r="21" spans="1:16" x14ac:dyDescent="0.2">
      <c r="A21" s="4" t="s">
        <v>588</v>
      </c>
      <c r="B21" s="4" t="s">
        <v>1048</v>
      </c>
    </row>
    <row r="22" spans="1:16" x14ac:dyDescent="0.2">
      <c r="A22" s="4" t="s">
        <v>588</v>
      </c>
      <c r="B22" s="4"/>
    </row>
    <row r="23" spans="1:16" x14ac:dyDescent="0.2">
      <c r="A23" s="4" t="s">
        <v>588</v>
      </c>
      <c r="B23" s="4" t="s">
        <v>639</v>
      </c>
    </row>
  </sheetData>
  <hyperlinks>
    <hyperlink ref="C1" location="Contents!B112" tooltip="Link to contents" display="Back to contents" xr:uid="{00000000-0004-0000-2500-000000000000}"/>
  </hyperlinks>
  <pageMargins left="0.7" right="0.7" top="0.75" bottom="0.75" header="0.3" footer="0.3"/>
  <pageSetup paperSize="9" fitToWidth="0"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5"/>
  <sheetViews>
    <sheetView zoomScaleNormal="100" workbookViewId="0">
      <pane xSplit="3" ySplit="13" topLeftCell="D3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7.5703125" style="1" hidden="1" customWidth="1"/>
    <col min="2" max="2" width="28.710937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640</v>
      </c>
    </row>
    <row r="5" spans="1:11" x14ac:dyDescent="0.2">
      <c r="A5" s="4" t="s">
        <v>593</v>
      </c>
      <c r="B5" s="4"/>
    </row>
    <row r="6" spans="1:11" ht="15.75" x14ac:dyDescent="0.25">
      <c r="A6" s="4" t="s">
        <v>2</v>
      </c>
      <c r="B6" s="7" t="s">
        <v>8</v>
      </c>
    </row>
    <row r="7" spans="1:11" x14ac:dyDescent="0.2">
      <c r="A7" s="4" t="s">
        <v>5</v>
      </c>
      <c r="B7" s="4"/>
    </row>
    <row r="8" spans="1:11" x14ac:dyDescent="0.2">
      <c r="A8" s="4" t="s">
        <v>5</v>
      </c>
      <c r="B8" s="4" t="s">
        <v>641</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19109</v>
      </c>
      <c r="D12" s="1">
        <v>26676</v>
      </c>
      <c r="E12" s="1">
        <v>41820</v>
      </c>
      <c r="F12" s="1">
        <v>9269</v>
      </c>
      <c r="G12" s="1">
        <v>25957</v>
      </c>
      <c r="H12" s="1">
        <v>30989</v>
      </c>
      <c r="I12" s="1">
        <v>21602</v>
      </c>
      <c r="J12" s="1">
        <v>22457</v>
      </c>
      <c r="K12" s="1">
        <v>19869</v>
      </c>
    </row>
    <row r="13" spans="1:11" x14ac:dyDescent="0.2">
      <c r="A13" s="4" t="s">
        <v>621</v>
      </c>
      <c r="B13" s="4" t="s">
        <v>622</v>
      </c>
      <c r="C13" s="1">
        <v>2095329</v>
      </c>
      <c r="D13" s="1">
        <v>2760308</v>
      </c>
      <c r="E13" s="1">
        <v>5482534</v>
      </c>
      <c r="F13" s="1">
        <v>1075343</v>
      </c>
      <c r="G13" s="1">
        <v>3442292</v>
      </c>
      <c r="H13" s="1">
        <v>4138030</v>
      </c>
      <c r="I13" s="1">
        <v>2529997</v>
      </c>
      <c r="J13" s="1">
        <v>2600112</v>
      </c>
      <c r="K13" s="1">
        <v>2430345</v>
      </c>
    </row>
    <row r="14" spans="1:11" ht="15.75" x14ac:dyDescent="0.25">
      <c r="A14" s="4" t="s">
        <v>623</v>
      </c>
      <c r="B14" s="7" t="s">
        <v>597</v>
      </c>
    </row>
    <row r="15" spans="1:11" x14ac:dyDescent="0.2">
      <c r="A15" s="4" t="s">
        <v>624</v>
      </c>
      <c r="B15" s="4" t="s">
        <v>599</v>
      </c>
      <c r="C15" s="1">
        <v>2095329</v>
      </c>
      <c r="D15" s="1">
        <v>0</v>
      </c>
      <c r="E15" s="1">
        <v>0</v>
      </c>
      <c r="F15" s="1">
        <v>0</v>
      </c>
      <c r="G15" s="1">
        <v>0</v>
      </c>
      <c r="H15" s="1">
        <v>0</v>
      </c>
      <c r="I15" s="1">
        <v>0</v>
      </c>
      <c r="J15" s="1">
        <v>0</v>
      </c>
      <c r="K15" s="1">
        <v>0</v>
      </c>
    </row>
    <row r="16" spans="1:11" x14ac:dyDescent="0.2">
      <c r="A16" s="4" t="s">
        <v>625</v>
      </c>
      <c r="B16" s="4"/>
      <c r="C16" s="3">
        <v>1</v>
      </c>
      <c r="D16" s="3">
        <v>0</v>
      </c>
      <c r="E16" s="3">
        <v>0</v>
      </c>
      <c r="F16" s="3">
        <v>0</v>
      </c>
      <c r="G16" s="3">
        <v>0</v>
      </c>
      <c r="H16" s="3">
        <v>0</v>
      </c>
      <c r="I16" s="3">
        <v>0</v>
      </c>
      <c r="J16" s="3">
        <v>0</v>
      </c>
      <c r="K16" s="3">
        <v>0</v>
      </c>
    </row>
    <row r="17" spans="1:11" x14ac:dyDescent="0.2">
      <c r="A17" s="4" t="s">
        <v>626</v>
      </c>
      <c r="B17" s="4"/>
      <c r="C17" s="1" t="s">
        <v>627</v>
      </c>
    </row>
    <row r="18" spans="1:11" x14ac:dyDescent="0.2">
      <c r="A18" s="4" t="s">
        <v>624</v>
      </c>
      <c r="B18" s="4" t="s">
        <v>600</v>
      </c>
      <c r="C18" s="1">
        <v>0</v>
      </c>
      <c r="D18" s="1">
        <v>2760308</v>
      </c>
      <c r="E18" s="1">
        <v>0</v>
      </c>
      <c r="F18" s="1">
        <v>0</v>
      </c>
      <c r="G18" s="1">
        <v>0</v>
      </c>
      <c r="H18" s="1">
        <v>0</v>
      </c>
      <c r="I18" s="1">
        <v>0</v>
      </c>
      <c r="J18" s="1">
        <v>0</v>
      </c>
      <c r="K18" s="1">
        <v>0</v>
      </c>
    </row>
    <row r="19" spans="1:11" x14ac:dyDescent="0.2">
      <c r="A19" s="4" t="s">
        <v>625</v>
      </c>
      <c r="B19" s="4"/>
      <c r="C19" s="3">
        <v>0</v>
      </c>
      <c r="D19" s="3">
        <v>1</v>
      </c>
      <c r="E19" s="3">
        <v>0</v>
      </c>
      <c r="F19" s="3">
        <v>0</v>
      </c>
      <c r="G19" s="3">
        <v>0</v>
      </c>
      <c r="H19" s="3">
        <v>0</v>
      </c>
      <c r="I19" s="3">
        <v>0</v>
      </c>
      <c r="J19" s="3">
        <v>0</v>
      </c>
      <c r="K19" s="3">
        <v>0</v>
      </c>
    </row>
    <row r="20" spans="1:11" x14ac:dyDescent="0.2">
      <c r="A20" s="4" t="s">
        <v>626</v>
      </c>
      <c r="B20" s="4"/>
      <c r="D20" s="1" t="s">
        <v>628</v>
      </c>
    </row>
    <row r="21" spans="1:11" x14ac:dyDescent="0.2">
      <c r="A21" s="4" t="s">
        <v>624</v>
      </c>
      <c r="B21" s="4" t="s">
        <v>601</v>
      </c>
      <c r="C21" s="1">
        <v>0</v>
      </c>
      <c r="D21" s="1">
        <v>0</v>
      </c>
      <c r="E21" s="1">
        <v>5482534</v>
      </c>
      <c r="F21" s="1">
        <v>0</v>
      </c>
      <c r="G21" s="1">
        <v>0</v>
      </c>
      <c r="H21" s="1">
        <v>0</v>
      </c>
      <c r="I21" s="1">
        <v>0</v>
      </c>
      <c r="J21" s="1">
        <v>0</v>
      </c>
      <c r="K21" s="1">
        <v>0</v>
      </c>
    </row>
    <row r="22" spans="1:11" x14ac:dyDescent="0.2">
      <c r="A22" s="4" t="s">
        <v>625</v>
      </c>
      <c r="B22" s="4"/>
      <c r="C22" s="3">
        <v>0</v>
      </c>
      <c r="D22" s="3">
        <v>0</v>
      </c>
      <c r="E22" s="3">
        <v>1</v>
      </c>
      <c r="F22" s="3">
        <v>0</v>
      </c>
      <c r="G22" s="3">
        <v>0</v>
      </c>
      <c r="H22" s="3">
        <v>0</v>
      </c>
      <c r="I22" s="3">
        <v>0</v>
      </c>
      <c r="J22" s="3">
        <v>0</v>
      </c>
      <c r="K22" s="3">
        <v>0</v>
      </c>
    </row>
    <row r="23" spans="1:11" x14ac:dyDescent="0.2">
      <c r="A23" s="4" t="s">
        <v>626</v>
      </c>
      <c r="B23" s="4"/>
      <c r="E23" s="1" t="s">
        <v>629</v>
      </c>
    </row>
    <row r="24" spans="1:11" x14ac:dyDescent="0.2">
      <c r="A24" s="4" t="s">
        <v>624</v>
      </c>
      <c r="B24" s="4" t="s">
        <v>602</v>
      </c>
      <c r="C24" s="1">
        <v>0</v>
      </c>
      <c r="D24" s="1">
        <v>0</v>
      </c>
      <c r="E24" s="1">
        <v>0</v>
      </c>
      <c r="F24" s="1">
        <v>1075343</v>
      </c>
      <c r="G24" s="1">
        <v>0</v>
      </c>
      <c r="H24" s="1">
        <v>0</v>
      </c>
      <c r="I24" s="1">
        <v>0</v>
      </c>
      <c r="J24" s="1">
        <v>0</v>
      </c>
      <c r="K24" s="1">
        <v>0</v>
      </c>
    </row>
    <row r="25" spans="1:11" x14ac:dyDescent="0.2">
      <c r="A25" s="4" t="s">
        <v>625</v>
      </c>
      <c r="B25" s="4"/>
      <c r="C25" s="3">
        <v>0</v>
      </c>
      <c r="D25" s="3">
        <v>0</v>
      </c>
      <c r="E25" s="3">
        <v>0</v>
      </c>
      <c r="F25" s="3">
        <v>1</v>
      </c>
      <c r="G25" s="3">
        <v>0</v>
      </c>
      <c r="H25" s="3">
        <v>0</v>
      </c>
      <c r="I25" s="3">
        <v>0</v>
      </c>
      <c r="J25" s="3">
        <v>0</v>
      </c>
      <c r="K25" s="3">
        <v>0</v>
      </c>
    </row>
    <row r="26" spans="1:11" x14ac:dyDescent="0.2">
      <c r="A26" s="4" t="s">
        <v>626</v>
      </c>
      <c r="B26" s="4"/>
      <c r="F26" s="1" t="s">
        <v>630</v>
      </c>
    </row>
    <row r="27" spans="1:11" x14ac:dyDescent="0.2">
      <c r="A27" s="4" t="s">
        <v>624</v>
      </c>
      <c r="B27" s="4" t="s">
        <v>603</v>
      </c>
      <c r="C27" s="1">
        <v>0</v>
      </c>
      <c r="D27" s="1">
        <v>0</v>
      </c>
      <c r="E27" s="1">
        <v>0</v>
      </c>
      <c r="F27" s="1">
        <v>0</v>
      </c>
      <c r="G27" s="1">
        <v>3442292</v>
      </c>
      <c r="H27" s="1">
        <v>0</v>
      </c>
      <c r="I27" s="1">
        <v>0</v>
      </c>
      <c r="J27" s="1">
        <v>0</v>
      </c>
      <c r="K27" s="1">
        <v>0</v>
      </c>
    </row>
    <row r="28" spans="1:11" x14ac:dyDescent="0.2">
      <c r="A28" s="4" t="s">
        <v>625</v>
      </c>
      <c r="B28" s="4"/>
      <c r="C28" s="3">
        <v>0</v>
      </c>
      <c r="D28" s="3">
        <v>0</v>
      </c>
      <c r="E28" s="3">
        <v>0</v>
      </c>
      <c r="F28" s="3">
        <v>0</v>
      </c>
      <c r="G28" s="3">
        <v>1</v>
      </c>
      <c r="H28" s="3">
        <v>0</v>
      </c>
      <c r="I28" s="3">
        <v>0</v>
      </c>
      <c r="J28" s="3">
        <v>0</v>
      </c>
      <c r="K28" s="3">
        <v>0</v>
      </c>
    </row>
    <row r="29" spans="1:11" x14ac:dyDescent="0.2">
      <c r="A29" s="4" t="s">
        <v>626</v>
      </c>
      <c r="B29" s="4"/>
      <c r="G29" s="1" t="s">
        <v>631</v>
      </c>
    </row>
    <row r="30" spans="1:11" x14ac:dyDescent="0.2">
      <c r="A30" s="4" t="s">
        <v>624</v>
      </c>
      <c r="B30" s="4" t="s">
        <v>604</v>
      </c>
      <c r="C30" s="1">
        <v>0</v>
      </c>
      <c r="D30" s="1">
        <v>0</v>
      </c>
      <c r="E30" s="1">
        <v>0</v>
      </c>
      <c r="F30" s="1">
        <v>0</v>
      </c>
      <c r="G30" s="1">
        <v>0</v>
      </c>
      <c r="H30" s="1">
        <v>4138030</v>
      </c>
      <c r="I30" s="1">
        <v>0</v>
      </c>
      <c r="J30" s="1">
        <v>0</v>
      </c>
      <c r="K30" s="1">
        <v>0</v>
      </c>
    </row>
    <row r="31" spans="1:11" x14ac:dyDescent="0.2">
      <c r="A31" s="4" t="s">
        <v>625</v>
      </c>
      <c r="B31" s="4"/>
      <c r="C31" s="3">
        <v>0</v>
      </c>
      <c r="D31" s="3">
        <v>0</v>
      </c>
      <c r="E31" s="3">
        <v>0</v>
      </c>
      <c r="F31" s="3">
        <v>0</v>
      </c>
      <c r="G31" s="3">
        <v>0</v>
      </c>
      <c r="H31" s="3">
        <v>1</v>
      </c>
      <c r="I31" s="3">
        <v>0</v>
      </c>
      <c r="J31" s="3">
        <v>0</v>
      </c>
      <c r="K31" s="3">
        <v>0</v>
      </c>
    </row>
    <row r="32" spans="1:11" x14ac:dyDescent="0.2">
      <c r="A32" s="4" t="s">
        <v>626</v>
      </c>
      <c r="B32" s="4"/>
      <c r="H32" s="1" t="s">
        <v>632</v>
      </c>
    </row>
    <row r="33" spans="1:11" x14ac:dyDescent="0.2">
      <c r="A33" s="4" t="s">
        <v>624</v>
      </c>
      <c r="B33" s="4" t="s">
        <v>605</v>
      </c>
      <c r="C33" s="1">
        <v>0</v>
      </c>
      <c r="D33" s="1">
        <v>0</v>
      </c>
      <c r="E33" s="1">
        <v>0</v>
      </c>
      <c r="F33" s="1">
        <v>0</v>
      </c>
      <c r="G33" s="1">
        <v>0</v>
      </c>
      <c r="H33" s="1">
        <v>0</v>
      </c>
      <c r="I33" s="1">
        <v>2529997</v>
      </c>
      <c r="J33" s="1">
        <v>0</v>
      </c>
      <c r="K33" s="1">
        <v>0</v>
      </c>
    </row>
    <row r="34" spans="1:11" x14ac:dyDescent="0.2">
      <c r="A34" s="4" t="s">
        <v>625</v>
      </c>
      <c r="B34" s="4"/>
      <c r="C34" s="3">
        <v>0</v>
      </c>
      <c r="D34" s="3">
        <v>0</v>
      </c>
      <c r="E34" s="3">
        <v>0</v>
      </c>
      <c r="F34" s="3">
        <v>0</v>
      </c>
      <c r="G34" s="3">
        <v>0</v>
      </c>
      <c r="H34" s="3">
        <v>0</v>
      </c>
      <c r="I34" s="3">
        <v>1</v>
      </c>
      <c r="J34" s="3">
        <v>0</v>
      </c>
      <c r="K34" s="3">
        <v>0</v>
      </c>
    </row>
    <row r="35" spans="1:11" x14ac:dyDescent="0.2">
      <c r="A35" s="4" t="s">
        <v>626</v>
      </c>
      <c r="B35" s="4"/>
      <c r="I35" s="1" t="s">
        <v>633</v>
      </c>
    </row>
    <row r="36" spans="1:11" x14ac:dyDescent="0.2">
      <c r="A36" s="4" t="s">
        <v>624</v>
      </c>
      <c r="B36" s="4" t="s">
        <v>606</v>
      </c>
      <c r="C36" s="1">
        <v>0</v>
      </c>
      <c r="D36" s="1">
        <v>0</v>
      </c>
      <c r="E36" s="1">
        <v>0</v>
      </c>
      <c r="F36" s="1">
        <v>0</v>
      </c>
      <c r="G36" s="1">
        <v>0</v>
      </c>
      <c r="H36" s="1">
        <v>0</v>
      </c>
      <c r="I36" s="1">
        <v>0</v>
      </c>
      <c r="J36" s="1">
        <v>2600112</v>
      </c>
      <c r="K36" s="1">
        <v>0</v>
      </c>
    </row>
    <row r="37" spans="1:11" x14ac:dyDescent="0.2">
      <c r="A37" s="4" t="s">
        <v>625</v>
      </c>
      <c r="B37" s="4"/>
      <c r="C37" s="3">
        <v>0</v>
      </c>
      <c r="D37" s="3">
        <v>0</v>
      </c>
      <c r="E37" s="3">
        <v>0</v>
      </c>
      <c r="F37" s="3">
        <v>0</v>
      </c>
      <c r="G37" s="3">
        <v>0</v>
      </c>
      <c r="H37" s="3">
        <v>0</v>
      </c>
      <c r="I37" s="3">
        <v>0</v>
      </c>
      <c r="J37" s="3">
        <v>1</v>
      </c>
      <c r="K37" s="3">
        <v>0</v>
      </c>
    </row>
    <row r="38" spans="1:11" x14ac:dyDescent="0.2">
      <c r="A38" s="4" t="s">
        <v>626</v>
      </c>
      <c r="B38" s="4"/>
      <c r="J38" s="1" t="s">
        <v>634</v>
      </c>
    </row>
    <row r="39" spans="1:11" x14ac:dyDescent="0.2">
      <c r="A39" s="4" t="s">
        <v>624</v>
      </c>
      <c r="B39" s="4" t="s">
        <v>607</v>
      </c>
      <c r="C39" s="1">
        <v>0</v>
      </c>
      <c r="D39" s="1">
        <v>0</v>
      </c>
      <c r="E39" s="1">
        <v>0</v>
      </c>
      <c r="F39" s="1">
        <v>0</v>
      </c>
      <c r="G39" s="1">
        <v>0</v>
      </c>
      <c r="H39" s="1">
        <v>0</v>
      </c>
      <c r="I39" s="1">
        <v>0</v>
      </c>
      <c r="J39" s="1">
        <v>0</v>
      </c>
      <c r="K39" s="1">
        <v>2430345</v>
      </c>
    </row>
    <row r="40" spans="1:11" x14ac:dyDescent="0.2">
      <c r="A40" s="4" t="s">
        <v>625</v>
      </c>
      <c r="B40" s="4"/>
      <c r="C40" s="3">
        <v>0</v>
      </c>
      <c r="D40" s="3">
        <v>0</v>
      </c>
      <c r="E40" s="3">
        <v>0</v>
      </c>
      <c r="F40" s="3">
        <v>0</v>
      </c>
      <c r="G40" s="3">
        <v>0</v>
      </c>
      <c r="H40" s="3">
        <v>0</v>
      </c>
      <c r="I40" s="3">
        <v>0</v>
      </c>
      <c r="J40" s="3">
        <v>0</v>
      </c>
      <c r="K40" s="3">
        <v>1</v>
      </c>
    </row>
    <row r="41" spans="1:11" x14ac:dyDescent="0.2">
      <c r="A41" s="4" t="s">
        <v>626</v>
      </c>
      <c r="B41" s="4"/>
      <c r="K41" s="1" t="s">
        <v>635</v>
      </c>
    </row>
    <row r="42" spans="1:11" x14ac:dyDescent="0.2">
      <c r="A42" s="4" t="s">
        <v>636</v>
      </c>
      <c r="B42" s="4" t="s">
        <v>637</v>
      </c>
    </row>
    <row r="43" spans="1:11" x14ac:dyDescent="0.2">
      <c r="A43" s="4" t="s">
        <v>588</v>
      </c>
      <c r="B43" s="4" t="s">
        <v>642</v>
      </c>
    </row>
    <row r="44" spans="1:11" x14ac:dyDescent="0.2">
      <c r="A44" s="4" t="s">
        <v>588</v>
      </c>
      <c r="B44" s="4"/>
    </row>
    <row r="45" spans="1:11" x14ac:dyDescent="0.2">
      <c r="A45" s="4" t="s">
        <v>588</v>
      </c>
      <c r="B45" s="4" t="s">
        <v>639</v>
      </c>
    </row>
  </sheetData>
  <hyperlinks>
    <hyperlink ref="C1" location="Contents!B7" tooltip="Link to contents" display="Back to contents" xr:uid="{00000000-0004-0000-0200-000000000000}"/>
  </hyperlinks>
  <pageMargins left="0.7" right="0.7" top="0.75" bottom="0.75" header="0.3" footer="0.3"/>
  <pageSetup paperSize="9" fitToWidth="0" fitToHeight="0" orientation="portrait" horizontalDpi="0" verticalDpi="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76"/>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4.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1049</v>
      </c>
    </row>
    <row r="5" spans="1:11" x14ac:dyDescent="0.2">
      <c r="A5" s="4" t="s">
        <v>593</v>
      </c>
      <c r="B5" s="4"/>
    </row>
    <row r="6" spans="1:11" ht="15.75" x14ac:dyDescent="0.25">
      <c r="A6" s="4" t="s">
        <v>2</v>
      </c>
      <c r="B6" s="7" t="s">
        <v>91</v>
      </c>
    </row>
    <row r="7" spans="1:11" x14ac:dyDescent="0.2">
      <c r="A7" s="4" t="s">
        <v>5</v>
      </c>
      <c r="B7" s="4" t="s">
        <v>1015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69</v>
      </c>
      <c r="D11" s="1">
        <v>85</v>
      </c>
      <c r="E11" s="1">
        <v>116</v>
      </c>
      <c r="F11" s="1">
        <v>32</v>
      </c>
      <c r="G11" s="1">
        <v>105</v>
      </c>
      <c r="H11" s="1">
        <v>140</v>
      </c>
      <c r="I11" s="1">
        <v>85</v>
      </c>
      <c r="J11" s="1">
        <v>48</v>
      </c>
      <c r="K11" s="1">
        <v>66</v>
      </c>
    </row>
    <row r="12" spans="1:11" x14ac:dyDescent="0.2">
      <c r="A12" s="4" t="s">
        <v>621</v>
      </c>
      <c r="B12" s="4" t="s">
        <v>622</v>
      </c>
      <c r="C12" s="1">
        <v>8627</v>
      </c>
      <c r="D12" s="1">
        <v>11552</v>
      </c>
      <c r="E12" s="1">
        <v>19400</v>
      </c>
      <c r="F12" s="1">
        <v>3615</v>
      </c>
      <c r="G12" s="1">
        <v>12704</v>
      </c>
      <c r="H12" s="1">
        <v>21814</v>
      </c>
      <c r="I12" s="1">
        <v>11629</v>
      </c>
      <c r="J12" s="1">
        <v>7087</v>
      </c>
      <c r="K12" s="1">
        <v>7216</v>
      </c>
    </row>
    <row r="13" spans="1:11" x14ac:dyDescent="0.2">
      <c r="A13" s="4" t="s">
        <v>624</v>
      </c>
      <c r="B13" s="4" t="s">
        <v>1050</v>
      </c>
      <c r="C13" s="1">
        <v>5954</v>
      </c>
      <c r="D13" s="1">
        <v>8913</v>
      </c>
      <c r="E13" s="1">
        <v>14669</v>
      </c>
      <c r="F13" s="1">
        <v>2306</v>
      </c>
      <c r="G13" s="1">
        <v>8395</v>
      </c>
      <c r="H13" s="1">
        <v>14593</v>
      </c>
      <c r="I13" s="1">
        <v>8706</v>
      </c>
      <c r="J13" s="1">
        <v>5368</v>
      </c>
      <c r="K13" s="1">
        <v>4525</v>
      </c>
    </row>
    <row r="14" spans="1:11" x14ac:dyDescent="0.2">
      <c r="A14" s="4" t="s">
        <v>625</v>
      </c>
      <c r="B14" s="4"/>
      <c r="C14" s="3">
        <v>0.69</v>
      </c>
      <c r="D14" s="3">
        <v>0.77</v>
      </c>
      <c r="E14" s="3">
        <v>0.76</v>
      </c>
      <c r="F14" s="3">
        <v>0.64</v>
      </c>
      <c r="G14" s="3">
        <v>0.66</v>
      </c>
      <c r="H14" s="3">
        <v>0.67</v>
      </c>
      <c r="I14" s="3">
        <v>0.75</v>
      </c>
      <c r="J14" s="3">
        <v>0.76</v>
      </c>
      <c r="K14" s="3">
        <v>0.63</v>
      </c>
    </row>
    <row r="15" spans="1:11" x14ac:dyDescent="0.2">
      <c r="A15" s="4" t="s">
        <v>626</v>
      </c>
      <c r="B15" s="4"/>
    </row>
    <row r="16" spans="1:11" x14ac:dyDescent="0.2">
      <c r="A16" s="4" t="s">
        <v>624</v>
      </c>
      <c r="B16" s="4" t="s">
        <v>1051</v>
      </c>
      <c r="C16" s="1">
        <v>5468</v>
      </c>
      <c r="D16" s="1">
        <v>5597</v>
      </c>
      <c r="E16" s="1">
        <v>11622</v>
      </c>
      <c r="F16" s="1">
        <v>1400</v>
      </c>
      <c r="G16" s="1">
        <v>5308</v>
      </c>
      <c r="H16" s="1">
        <v>9940</v>
      </c>
      <c r="I16" s="1">
        <v>6015</v>
      </c>
      <c r="J16" s="1">
        <v>4799</v>
      </c>
      <c r="K16" s="1">
        <v>3920</v>
      </c>
    </row>
    <row r="17" spans="1:11" x14ac:dyDescent="0.2">
      <c r="A17" s="4" t="s">
        <v>625</v>
      </c>
      <c r="B17" s="4"/>
      <c r="C17" s="3">
        <v>0.63</v>
      </c>
      <c r="D17" s="3">
        <v>0.48</v>
      </c>
      <c r="E17" s="3">
        <v>0.6</v>
      </c>
      <c r="F17" s="3">
        <v>0.39</v>
      </c>
      <c r="G17" s="3">
        <v>0.42</v>
      </c>
      <c r="H17" s="3">
        <v>0.46</v>
      </c>
      <c r="I17" s="3">
        <v>0.52</v>
      </c>
      <c r="J17" s="3">
        <v>0.68</v>
      </c>
      <c r="K17" s="3">
        <v>0.54</v>
      </c>
    </row>
    <row r="18" spans="1:11" x14ac:dyDescent="0.2">
      <c r="A18" s="4" t="s">
        <v>626</v>
      </c>
      <c r="B18" s="4"/>
      <c r="C18" s="1" t="s">
        <v>1052</v>
      </c>
      <c r="E18" s="1" t="s">
        <v>1052</v>
      </c>
      <c r="J18" s="1" t="s">
        <v>1053</v>
      </c>
    </row>
    <row r="19" spans="1:11" x14ac:dyDescent="0.2">
      <c r="A19" s="4" t="s">
        <v>624</v>
      </c>
      <c r="B19" s="4" t="s">
        <v>1054</v>
      </c>
      <c r="C19" s="1">
        <v>4527</v>
      </c>
      <c r="D19" s="1">
        <v>5334</v>
      </c>
      <c r="E19" s="1">
        <v>11268</v>
      </c>
      <c r="F19" s="1">
        <v>1359</v>
      </c>
      <c r="G19" s="1">
        <v>6087</v>
      </c>
      <c r="H19" s="1">
        <v>8006</v>
      </c>
      <c r="I19" s="1">
        <v>4810</v>
      </c>
      <c r="J19" s="1">
        <v>4522</v>
      </c>
      <c r="K19" s="1">
        <v>3918</v>
      </c>
    </row>
    <row r="20" spans="1:11" x14ac:dyDescent="0.2">
      <c r="A20" s="4" t="s">
        <v>625</v>
      </c>
      <c r="B20" s="4"/>
      <c r="C20" s="3">
        <v>0.52</v>
      </c>
      <c r="D20" s="3">
        <v>0.46</v>
      </c>
      <c r="E20" s="3">
        <v>0.57999999999999996</v>
      </c>
      <c r="F20" s="3">
        <v>0.38</v>
      </c>
      <c r="G20" s="3">
        <v>0.48</v>
      </c>
      <c r="H20" s="3">
        <v>0.37</v>
      </c>
      <c r="I20" s="3">
        <v>0.41</v>
      </c>
      <c r="J20" s="3">
        <v>0.64</v>
      </c>
      <c r="K20" s="3">
        <v>0.54</v>
      </c>
    </row>
    <row r="21" spans="1:11" x14ac:dyDescent="0.2">
      <c r="A21" s="4" t="s">
        <v>626</v>
      </c>
      <c r="B21" s="4"/>
      <c r="C21" s="1" t="s">
        <v>615</v>
      </c>
      <c r="E21" s="1" t="s">
        <v>1055</v>
      </c>
      <c r="J21" s="1" t="s">
        <v>1055</v>
      </c>
      <c r="K21" s="1" t="s">
        <v>615</v>
      </c>
    </row>
    <row r="22" spans="1:11" x14ac:dyDescent="0.2">
      <c r="A22" s="4" t="s">
        <v>624</v>
      </c>
      <c r="B22" s="4" t="s">
        <v>1056</v>
      </c>
      <c r="C22" s="1">
        <v>3487</v>
      </c>
      <c r="D22" s="1">
        <v>5824</v>
      </c>
      <c r="E22" s="1">
        <v>8962</v>
      </c>
      <c r="F22" s="1">
        <v>1081</v>
      </c>
      <c r="G22" s="1">
        <v>6573</v>
      </c>
      <c r="H22" s="1">
        <v>8776</v>
      </c>
      <c r="I22" s="1">
        <v>5645</v>
      </c>
      <c r="J22" s="1">
        <v>4113</v>
      </c>
      <c r="K22" s="1">
        <v>3659</v>
      </c>
    </row>
    <row r="23" spans="1:11" x14ac:dyDescent="0.2">
      <c r="A23" s="4" t="s">
        <v>625</v>
      </c>
      <c r="B23" s="4"/>
      <c r="C23" s="3">
        <v>0.4</v>
      </c>
      <c r="D23" s="3">
        <v>0.5</v>
      </c>
      <c r="E23" s="3">
        <v>0.46</v>
      </c>
      <c r="F23" s="3">
        <v>0.3</v>
      </c>
      <c r="G23" s="3">
        <v>0.52</v>
      </c>
      <c r="H23" s="3">
        <v>0.4</v>
      </c>
      <c r="I23" s="3">
        <v>0.49</v>
      </c>
      <c r="J23" s="3">
        <v>0.57999999999999996</v>
      </c>
      <c r="K23" s="3">
        <v>0.51</v>
      </c>
    </row>
    <row r="24" spans="1:11" x14ac:dyDescent="0.2">
      <c r="A24" s="4" t="s">
        <v>626</v>
      </c>
      <c r="B24" s="4"/>
      <c r="D24" s="1" t="s">
        <v>613</v>
      </c>
      <c r="G24" s="1" t="s">
        <v>613</v>
      </c>
      <c r="J24" s="1" t="s">
        <v>898</v>
      </c>
    </row>
    <row r="25" spans="1:11" x14ac:dyDescent="0.2">
      <c r="A25" s="4" t="s">
        <v>624</v>
      </c>
      <c r="B25" s="4" t="s">
        <v>1057</v>
      </c>
      <c r="C25" s="1">
        <v>2875</v>
      </c>
      <c r="D25" s="1">
        <v>5056</v>
      </c>
      <c r="E25" s="1">
        <v>9575</v>
      </c>
      <c r="F25" s="1">
        <v>967</v>
      </c>
      <c r="G25" s="1">
        <v>4662</v>
      </c>
      <c r="H25" s="1">
        <v>7243</v>
      </c>
      <c r="I25" s="1">
        <v>4663</v>
      </c>
      <c r="J25" s="1">
        <v>3315</v>
      </c>
      <c r="K25" s="1">
        <v>2950</v>
      </c>
    </row>
    <row r="26" spans="1:11" x14ac:dyDescent="0.2">
      <c r="A26" s="4" t="s">
        <v>625</v>
      </c>
      <c r="B26" s="4"/>
      <c r="C26" s="3">
        <v>0.33</v>
      </c>
      <c r="D26" s="3">
        <v>0.44</v>
      </c>
      <c r="E26" s="3">
        <v>0.49</v>
      </c>
      <c r="F26" s="3">
        <v>0.27</v>
      </c>
      <c r="G26" s="3">
        <v>0.37</v>
      </c>
      <c r="H26" s="3">
        <v>0.33</v>
      </c>
      <c r="I26" s="3">
        <v>0.4</v>
      </c>
      <c r="J26" s="3">
        <v>0.47</v>
      </c>
      <c r="K26" s="3">
        <v>0.41</v>
      </c>
    </row>
    <row r="27" spans="1:11" x14ac:dyDescent="0.2">
      <c r="A27" s="4" t="s">
        <v>626</v>
      </c>
      <c r="B27" s="4"/>
      <c r="E27" s="1" t="s">
        <v>1058</v>
      </c>
    </row>
    <row r="28" spans="1:11" x14ac:dyDescent="0.2">
      <c r="A28" s="4" t="s">
        <v>624</v>
      </c>
      <c r="B28" s="4" t="s">
        <v>1059</v>
      </c>
      <c r="C28" s="1">
        <v>2811</v>
      </c>
      <c r="D28" s="1">
        <v>3793</v>
      </c>
      <c r="E28" s="1">
        <v>6301</v>
      </c>
      <c r="F28" s="1">
        <v>729</v>
      </c>
      <c r="G28" s="1">
        <v>4292</v>
      </c>
      <c r="H28" s="1">
        <v>6644</v>
      </c>
      <c r="I28" s="1">
        <v>3884</v>
      </c>
      <c r="J28" s="1">
        <v>2976</v>
      </c>
      <c r="K28" s="1">
        <v>2444</v>
      </c>
    </row>
    <row r="29" spans="1:11" x14ac:dyDescent="0.2">
      <c r="A29" s="4" t="s">
        <v>625</v>
      </c>
      <c r="B29" s="4"/>
      <c r="C29" s="3">
        <v>0.33</v>
      </c>
      <c r="D29" s="3">
        <v>0.33</v>
      </c>
      <c r="E29" s="3">
        <v>0.32</v>
      </c>
      <c r="F29" s="3">
        <v>0.2</v>
      </c>
      <c r="G29" s="3">
        <v>0.34</v>
      </c>
      <c r="H29" s="3">
        <v>0.3</v>
      </c>
      <c r="I29" s="3">
        <v>0.33</v>
      </c>
      <c r="J29" s="3">
        <v>0.42</v>
      </c>
      <c r="K29" s="3">
        <v>0.34</v>
      </c>
    </row>
    <row r="30" spans="1:11" x14ac:dyDescent="0.2">
      <c r="A30" s="4" t="s">
        <v>626</v>
      </c>
      <c r="B30" s="4"/>
      <c r="J30" s="1" t="s">
        <v>613</v>
      </c>
    </row>
    <row r="31" spans="1:11" x14ac:dyDescent="0.2">
      <c r="A31" s="4" t="s">
        <v>624</v>
      </c>
      <c r="B31" s="4" t="s">
        <v>1060</v>
      </c>
      <c r="C31" s="1">
        <v>2350</v>
      </c>
      <c r="D31" s="1">
        <v>3408</v>
      </c>
      <c r="E31" s="1">
        <v>6062</v>
      </c>
      <c r="F31" s="1">
        <v>840</v>
      </c>
      <c r="G31" s="1">
        <v>3228</v>
      </c>
      <c r="H31" s="1">
        <v>4936</v>
      </c>
      <c r="I31" s="1">
        <v>3358</v>
      </c>
      <c r="J31" s="1">
        <v>3119</v>
      </c>
      <c r="K31" s="1">
        <v>2428</v>
      </c>
    </row>
    <row r="32" spans="1:11" x14ac:dyDescent="0.2">
      <c r="A32" s="4" t="s">
        <v>625</v>
      </c>
      <c r="B32" s="4"/>
      <c r="C32" s="3">
        <v>0.27</v>
      </c>
      <c r="D32" s="3">
        <v>0.3</v>
      </c>
      <c r="E32" s="3">
        <v>0.31</v>
      </c>
      <c r="F32" s="3">
        <v>0.23</v>
      </c>
      <c r="G32" s="3">
        <v>0.25</v>
      </c>
      <c r="H32" s="3">
        <v>0.23</v>
      </c>
      <c r="I32" s="3">
        <v>0.28999999999999998</v>
      </c>
      <c r="J32" s="3">
        <v>0.44</v>
      </c>
      <c r="K32" s="3">
        <v>0.34</v>
      </c>
    </row>
    <row r="33" spans="1:11" x14ac:dyDescent="0.2">
      <c r="A33" s="4" t="s">
        <v>626</v>
      </c>
      <c r="B33" s="4"/>
      <c r="J33" s="1" t="s">
        <v>738</v>
      </c>
    </row>
    <row r="34" spans="1:11" x14ac:dyDescent="0.2">
      <c r="A34" s="4" t="s">
        <v>624</v>
      </c>
      <c r="B34" s="4" t="s">
        <v>1061</v>
      </c>
      <c r="C34" s="1">
        <v>2477</v>
      </c>
      <c r="D34" s="1">
        <v>2870</v>
      </c>
      <c r="E34" s="1">
        <v>5469</v>
      </c>
      <c r="F34" s="1">
        <v>946</v>
      </c>
      <c r="G34" s="1">
        <v>2951</v>
      </c>
      <c r="H34" s="1">
        <v>5881</v>
      </c>
      <c r="I34" s="1">
        <v>3291</v>
      </c>
      <c r="J34" s="1">
        <v>2589</v>
      </c>
      <c r="K34" s="1">
        <v>2365</v>
      </c>
    </row>
    <row r="35" spans="1:11" x14ac:dyDescent="0.2">
      <c r="A35" s="4" t="s">
        <v>625</v>
      </c>
      <c r="B35" s="4"/>
      <c r="C35" s="3">
        <v>0.28999999999999998</v>
      </c>
      <c r="D35" s="3">
        <v>0.25</v>
      </c>
      <c r="E35" s="3">
        <v>0.28000000000000003</v>
      </c>
      <c r="F35" s="3">
        <v>0.26</v>
      </c>
      <c r="G35" s="3">
        <v>0.23</v>
      </c>
      <c r="H35" s="3">
        <v>0.27</v>
      </c>
      <c r="I35" s="3">
        <v>0.28000000000000003</v>
      </c>
      <c r="J35" s="3">
        <v>0.37</v>
      </c>
      <c r="K35" s="3">
        <v>0.33</v>
      </c>
    </row>
    <row r="36" spans="1:11" x14ac:dyDescent="0.2">
      <c r="A36" s="4" t="s">
        <v>626</v>
      </c>
      <c r="B36" s="4"/>
    </row>
    <row r="37" spans="1:11" x14ac:dyDescent="0.2">
      <c r="A37" s="4" t="s">
        <v>624</v>
      </c>
      <c r="B37" s="4" t="s">
        <v>1062</v>
      </c>
      <c r="C37" s="1">
        <v>2678</v>
      </c>
      <c r="D37" s="1">
        <v>2962</v>
      </c>
      <c r="E37" s="1">
        <v>4760</v>
      </c>
      <c r="F37" s="1">
        <v>681</v>
      </c>
      <c r="G37" s="1">
        <v>2366</v>
      </c>
      <c r="H37" s="1">
        <v>5804</v>
      </c>
      <c r="I37" s="1">
        <v>3862</v>
      </c>
      <c r="J37" s="1">
        <v>2562</v>
      </c>
      <c r="K37" s="1">
        <v>2753</v>
      </c>
    </row>
    <row r="38" spans="1:11" x14ac:dyDescent="0.2">
      <c r="A38" s="4" t="s">
        <v>625</v>
      </c>
      <c r="B38" s="4"/>
      <c r="C38" s="3">
        <v>0.31</v>
      </c>
      <c r="D38" s="3">
        <v>0.26</v>
      </c>
      <c r="E38" s="3">
        <v>0.25</v>
      </c>
      <c r="F38" s="3">
        <v>0.19</v>
      </c>
      <c r="G38" s="3">
        <v>0.19</v>
      </c>
      <c r="H38" s="3">
        <v>0.27</v>
      </c>
      <c r="I38" s="3">
        <v>0.33</v>
      </c>
      <c r="J38" s="3">
        <v>0.36</v>
      </c>
      <c r="K38" s="3">
        <v>0.38</v>
      </c>
    </row>
    <row r="39" spans="1:11" x14ac:dyDescent="0.2">
      <c r="A39" s="4" t="s">
        <v>626</v>
      </c>
      <c r="B39" s="4"/>
      <c r="I39" s="1" t="s">
        <v>614</v>
      </c>
      <c r="J39" s="1" t="s">
        <v>614</v>
      </c>
      <c r="K39" s="1" t="s">
        <v>614</v>
      </c>
    </row>
    <row r="40" spans="1:11" x14ac:dyDescent="0.2">
      <c r="A40" s="4" t="s">
        <v>624</v>
      </c>
      <c r="B40" s="4" t="s">
        <v>1063</v>
      </c>
      <c r="C40" s="1">
        <v>2198</v>
      </c>
      <c r="D40" s="1">
        <v>2880</v>
      </c>
      <c r="E40" s="1">
        <v>5763</v>
      </c>
      <c r="F40" s="1">
        <v>275</v>
      </c>
      <c r="G40" s="1">
        <v>3009</v>
      </c>
      <c r="H40" s="1">
        <v>5214</v>
      </c>
      <c r="I40" s="1">
        <v>2779</v>
      </c>
      <c r="J40" s="1">
        <v>2292</v>
      </c>
      <c r="K40" s="1">
        <v>2169</v>
      </c>
    </row>
    <row r="41" spans="1:11" x14ac:dyDescent="0.2">
      <c r="A41" s="4" t="s">
        <v>625</v>
      </c>
      <c r="B41" s="4"/>
      <c r="C41" s="3">
        <v>0.25</v>
      </c>
      <c r="D41" s="3">
        <v>0.25</v>
      </c>
      <c r="E41" s="3">
        <v>0.3</v>
      </c>
      <c r="F41" s="3">
        <v>0.08</v>
      </c>
      <c r="G41" s="3">
        <v>0.24</v>
      </c>
      <c r="H41" s="3">
        <v>0.24</v>
      </c>
      <c r="I41" s="3">
        <v>0.24</v>
      </c>
      <c r="J41" s="3">
        <v>0.32</v>
      </c>
      <c r="K41" s="3">
        <v>0.3</v>
      </c>
    </row>
    <row r="42" spans="1:11" x14ac:dyDescent="0.2">
      <c r="A42" s="4" t="s">
        <v>626</v>
      </c>
      <c r="B42" s="4"/>
      <c r="C42" s="1" t="s">
        <v>613</v>
      </c>
      <c r="D42" s="1" t="s">
        <v>613</v>
      </c>
      <c r="E42" s="1" t="s">
        <v>613</v>
      </c>
      <c r="G42" s="1" t="s">
        <v>613</v>
      </c>
      <c r="H42" s="1" t="s">
        <v>613</v>
      </c>
      <c r="I42" s="1" t="s">
        <v>613</v>
      </c>
      <c r="J42" s="1" t="s">
        <v>613</v>
      </c>
      <c r="K42" s="1" t="s">
        <v>613</v>
      </c>
    </row>
    <row r="43" spans="1:11" x14ac:dyDescent="0.2">
      <c r="A43" s="4" t="s">
        <v>624</v>
      </c>
      <c r="B43" s="4" t="s">
        <v>1064</v>
      </c>
      <c r="C43" s="1">
        <v>1792</v>
      </c>
      <c r="D43" s="1">
        <v>2081</v>
      </c>
      <c r="E43" s="1">
        <v>5309</v>
      </c>
      <c r="F43" s="1">
        <v>1082</v>
      </c>
      <c r="G43" s="1">
        <v>2292</v>
      </c>
      <c r="H43" s="1">
        <v>4610</v>
      </c>
      <c r="I43" s="1">
        <v>4132</v>
      </c>
      <c r="J43" s="1">
        <v>1957</v>
      </c>
      <c r="K43" s="1">
        <v>2242</v>
      </c>
    </row>
    <row r="44" spans="1:11" x14ac:dyDescent="0.2">
      <c r="A44" s="4" t="s">
        <v>625</v>
      </c>
      <c r="B44" s="4"/>
      <c r="C44" s="3">
        <v>0.21</v>
      </c>
      <c r="D44" s="3">
        <v>0.18</v>
      </c>
      <c r="E44" s="3">
        <v>0.27</v>
      </c>
      <c r="F44" s="3">
        <v>0.3</v>
      </c>
      <c r="G44" s="3">
        <v>0.18</v>
      </c>
      <c r="H44" s="3">
        <v>0.21</v>
      </c>
      <c r="I44" s="3">
        <v>0.36</v>
      </c>
      <c r="J44" s="3">
        <v>0.28000000000000003</v>
      </c>
      <c r="K44" s="3">
        <v>0.31</v>
      </c>
    </row>
    <row r="45" spans="1:11" x14ac:dyDescent="0.2">
      <c r="A45" s="4" t="s">
        <v>626</v>
      </c>
      <c r="B45" s="4"/>
      <c r="I45" s="1" t="s">
        <v>1065</v>
      </c>
    </row>
    <row r="46" spans="1:11" x14ac:dyDescent="0.2">
      <c r="A46" s="4" t="s">
        <v>624</v>
      </c>
      <c r="B46" s="4" t="s">
        <v>1066</v>
      </c>
      <c r="C46" s="1">
        <v>1083</v>
      </c>
      <c r="D46" s="1">
        <v>2405</v>
      </c>
      <c r="E46" s="1">
        <v>5425</v>
      </c>
      <c r="F46" s="1">
        <v>445</v>
      </c>
      <c r="G46" s="1">
        <v>2657</v>
      </c>
      <c r="H46" s="1">
        <v>4284</v>
      </c>
      <c r="I46" s="1">
        <v>2344</v>
      </c>
      <c r="J46" s="1">
        <v>2165</v>
      </c>
      <c r="K46" s="1">
        <v>1208</v>
      </c>
    </row>
    <row r="47" spans="1:11" x14ac:dyDescent="0.2">
      <c r="A47" s="4" t="s">
        <v>625</v>
      </c>
      <c r="B47" s="4"/>
      <c r="C47" s="3">
        <v>0.13</v>
      </c>
      <c r="D47" s="3">
        <v>0.21</v>
      </c>
      <c r="E47" s="3">
        <v>0.28000000000000003</v>
      </c>
      <c r="F47" s="3">
        <v>0.12</v>
      </c>
      <c r="G47" s="3">
        <v>0.21</v>
      </c>
      <c r="H47" s="3">
        <v>0.2</v>
      </c>
      <c r="I47" s="3">
        <v>0.2</v>
      </c>
      <c r="J47" s="3">
        <v>0.31</v>
      </c>
      <c r="K47" s="3">
        <v>0.17</v>
      </c>
    </row>
    <row r="48" spans="1:11" x14ac:dyDescent="0.2">
      <c r="A48" s="4" t="s">
        <v>626</v>
      </c>
      <c r="B48" s="4"/>
      <c r="E48" s="1" t="s">
        <v>610</v>
      </c>
      <c r="J48" s="1" t="s">
        <v>610</v>
      </c>
    </row>
    <row r="49" spans="1:11" x14ac:dyDescent="0.2">
      <c r="A49" s="4" t="s">
        <v>624</v>
      </c>
      <c r="B49" s="4" t="s">
        <v>1067</v>
      </c>
      <c r="C49" s="1">
        <v>1822</v>
      </c>
      <c r="D49" s="1">
        <v>2916</v>
      </c>
      <c r="E49" s="1">
        <v>4140</v>
      </c>
      <c r="F49" s="1">
        <v>703</v>
      </c>
      <c r="G49" s="1">
        <v>3100</v>
      </c>
      <c r="H49" s="1">
        <v>4148</v>
      </c>
      <c r="I49" s="1">
        <v>2010</v>
      </c>
      <c r="J49" s="1">
        <v>1858</v>
      </c>
      <c r="K49" s="1">
        <v>1119</v>
      </c>
    </row>
    <row r="50" spans="1:11" x14ac:dyDescent="0.2">
      <c r="A50" s="4" t="s">
        <v>625</v>
      </c>
      <c r="B50" s="4"/>
      <c r="C50" s="3">
        <v>0.21</v>
      </c>
      <c r="D50" s="3">
        <v>0.25</v>
      </c>
      <c r="E50" s="3">
        <v>0.21</v>
      </c>
      <c r="F50" s="3">
        <v>0.19</v>
      </c>
      <c r="G50" s="3">
        <v>0.24</v>
      </c>
      <c r="H50" s="3">
        <v>0.19</v>
      </c>
      <c r="I50" s="3">
        <v>0.17</v>
      </c>
      <c r="J50" s="3">
        <v>0.26</v>
      </c>
      <c r="K50" s="3">
        <v>0.16</v>
      </c>
    </row>
    <row r="51" spans="1:11" x14ac:dyDescent="0.2">
      <c r="A51" s="4" t="s">
        <v>626</v>
      </c>
      <c r="B51" s="4"/>
    </row>
    <row r="52" spans="1:11" x14ac:dyDescent="0.2">
      <c r="A52" s="4" t="s">
        <v>624</v>
      </c>
      <c r="B52" s="4" t="s">
        <v>1068</v>
      </c>
      <c r="C52" s="1">
        <v>1144</v>
      </c>
      <c r="D52" s="1">
        <v>1616</v>
      </c>
      <c r="E52" s="1">
        <v>3334</v>
      </c>
      <c r="F52" s="1">
        <v>169</v>
      </c>
      <c r="G52" s="1">
        <v>2384</v>
      </c>
      <c r="H52" s="1">
        <v>2136</v>
      </c>
      <c r="I52" s="1">
        <v>1291</v>
      </c>
      <c r="J52" s="1">
        <v>544</v>
      </c>
      <c r="K52" s="1">
        <v>731</v>
      </c>
    </row>
    <row r="53" spans="1:11" x14ac:dyDescent="0.2">
      <c r="A53" s="4" t="s">
        <v>625</v>
      </c>
      <c r="B53" s="4"/>
      <c r="C53" s="3">
        <v>0.13</v>
      </c>
      <c r="D53" s="3">
        <v>0.14000000000000001</v>
      </c>
      <c r="E53" s="3">
        <v>0.17</v>
      </c>
      <c r="F53" s="3">
        <v>0.05</v>
      </c>
      <c r="G53" s="3">
        <v>0.19</v>
      </c>
      <c r="H53" s="3">
        <v>0.1</v>
      </c>
      <c r="I53" s="3">
        <v>0.11</v>
      </c>
      <c r="J53" s="3">
        <v>0.08</v>
      </c>
      <c r="K53" s="3">
        <v>0.1</v>
      </c>
    </row>
    <row r="54" spans="1:11" x14ac:dyDescent="0.2">
      <c r="A54" s="4" t="s">
        <v>626</v>
      </c>
      <c r="B54" s="4"/>
      <c r="G54" s="1" t="s">
        <v>615</v>
      </c>
    </row>
    <row r="55" spans="1:11" x14ac:dyDescent="0.2">
      <c r="A55" s="4" t="s">
        <v>624</v>
      </c>
      <c r="B55" s="4" t="s">
        <v>1069</v>
      </c>
      <c r="C55" s="1">
        <v>836</v>
      </c>
      <c r="D55" s="1">
        <v>1002</v>
      </c>
      <c r="E55" s="1">
        <v>688</v>
      </c>
      <c r="F55" s="1">
        <v>775</v>
      </c>
      <c r="G55" s="1">
        <v>640</v>
      </c>
      <c r="H55" s="1">
        <v>1531</v>
      </c>
      <c r="I55" s="1">
        <v>598</v>
      </c>
      <c r="J55" s="1">
        <v>187</v>
      </c>
      <c r="K55" s="1">
        <v>348</v>
      </c>
    </row>
    <row r="56" spans="1:11" x14ac:dyDescent="0.2">
      <c r="A56" s="4" t="s">
        <v>625</v>
      </c>
      <c r="B56" s="4"/>
      <c r="C56" s="3">
        <v>0.1</v>
      </c>
      <c r="D56" s="3">
        <v>0.09</v>
      </c>
      <c r="E56" s="3">
        <v>0.04</v>
      </c>
      <c r="F56" s="3">
        <v>0.21</v>
      </c>
      <c r="G56" s="3">
        <v>0.05</v>
      </c>
      <c r="H56" s="3">
        <v>7.0000000000000007E-2</v>
      </c>
      <c r="I56" s="3">
        <v>0.05</v>
      </c>
      <c r="J56" s="3">
        <v>0.03</v>
      </c>
      <c r="K56" s="3">
        <v>0.05</v>
      </c>
    </row>
    <row r="57" spans="1:11" x14ac:dyDescent="0.2">
      <c r="A57" s="4" t="s">
        <v>626</v>
      </c>
      <c r="B57" s="4"/>
      <c r="F57" s="1" t="s">
        <v>1070</v>
      </c>
    </row>
    <row r="58" spans="1:11" x14ac:dyDescent="0.2">
      <c r="A58" s="4" t="s">
        <v>624</v>
      </c>
      <c r="B58" s="4" t="s">
        <v>808</v>
      </c>
      <c r="C58" s="1">
        <v>169</v>
      </c>
      <c r="D58" s="1">
        <v>810</v>
      </c>
      <c r="E58" s="1">
        <v>1378</v>
      </c>
      <c r="F58" s="1">
        <v>108</v>
      </c>
      <c r="G58" s="1">
        <v>632</v>
      </c>
      <c r="H58" s="1">
        <v>1567</v>
      </c>
      <c r="I58" s="1">
        <v>323</v>
      </c>
      <c r="J58" s="1">
        <v>448</v>
      </c>
      <c r="K58" s="1">
        <v>291</v>
      </c>
    </row>
    <row r="59" spans="1:11" x14ac:dyDescent="0.2">
      <c r="A59" s="4" t="s">
        <v>625</v>
      </c>
      <c r="B59" s="4"/>
      <c r="C59" s="3">
        <v>0.02</v>
      </c>
      <c r="D59" s="3">
        <v>7.0000000000000007E-2</v>
      </c>
      <c r="E59" s="3">
        <v>7.0000000000000007E-2</v>
      </c>
      <c r="F59" s="3">
        <v>0.03</v>
      </c>
      <c r="G59" s="3">
        <v>0.05</v>
      </c>
      <c r="H59" s="3">
        <v>7.0000000000000007E-2</v>
      </c>
      <c r="I59" s="3">
        <v>0.03</v>
      </c>
      <c r="J59" s="3">
        <v>0.06</v>
      </c>
      <c r="K59" s="3">
        <v>0.04</v>
      </c>
    </row>
    <row r="60" spans="1:11" x14ac:dyDescent="0.2">
      <c r="A60" s="4" t="s">
        <v>626</v>
      </c>
      <c r="B60" s="4"/>
    </row>
    <row r="61" spans="1:11" x14ac:dyDescent="0.2">
      <c r="A61" s="4" t="s">
        <v>624</v>
      </c>
      <c r="B61" s="4" t="s">
        <v>1071</v>
      </c>
      <c r="C61" s="1">
        <v>5915</v>
      </c>
      <c r="D61" s="1">
        <v>6133</v>
      </c>
      <c r="E61" s="1">
        <v>12367</v>
      </c>
      <c r="F61" s="1">
        <v>1400</v>
      </c>
      <c r="G61" s="1">
        <v>5569</v>
      </c>
      <c r="H61" s="1">
        <v>11216</v>
      </c>
      <c r="I61" s="1">
        <v>6889</v>
      </c>
      <c r="J61" s="1">
        <v>4990</v>
      </c>
      <c r="K61" s="1">
        <v>4201</v>
      </c>
    </row>
    <row r="62" spans="1:11" x14ac:dyDescent="0.2">
      <c r="A62" s="4" t="s">
        <v>625</v>
      </c>
      <c r="B62" s="4"/>
      <c r="C62" s="3">
        <v>0.69</v>
      </c>
      <c r="D62" s="3">
        <v>0.53</v>
      </c>
      <c r="E62" s="3">
        <v>0.64</v>
      </c>
      <c r="F62" s="3">
        <v>0.39</v>
      </c>
      <c r="G62" s="3">
        <v>0.44</v>
      </c>
      <c r="H62" s="3">
        <v>0.51</v>
      </c>
      <c r="I62" s="3">
        <v>0.59</v>
      </c>
      <c r="J62" s="3">
        <v>0.7</v>
      </c>
      <c r="K62" s="3">
        <v>0.57999999999999996</v>
      </c>
    </row>
    <row r="63" spans="1:11" x14ac:dyDescent="0.2">
      <c r="A63" s="4" t="s">
        <v>626</v>
      </c>
      <c r="B63" s="4"/>
      <c r="C63" s="1" t="s">
        <v>1052</v>
      </c>
      <c r="E63" s="1" t="s">
        <v>1052</v>
      </c>
      <c r="I63" s="1" t="s">
        <v>745</v>
      </c>
      <c r="J63" s="1" t="s">
        <v>1052</v>
      </c>
    </row>
    <row r="64" spans="1:11" x14ac:dyDescent="0.2">
      <c r="A64" s="4" t="s">
        <v>624</v>
      </c>
      <c r="B64" s="4" t="s">
        <v>1072</v>
      </c>
      <c r="C64" s="1">
        <v>3982</v>
      </c>
      <c r="D64" s="1">
        <v>6883</v>
      </c>
      <c r="E64" s="1">
        <v>12160</v>
      </c>
      <c r="F64" s="1">
        <v>1347</v>
      </c>
      <c r="G64" s="1">
        <v>6897</v>
      </c>
      <c r="H64" s="1">
        <v>10275</v>
      </c>
      <c r="I64" s="1">
        <v>7396</v>
      </c>
      <c r="J64" s="1">
        <v>4207</v>
      </c>
      <c r="K64" s="1">
        <v>4191</v>
      </c>
    </row>
    <row r="65" spans="1:11" x14ac:dyDescent="0.2">
      <c r="A65" s="4" t="s">
        <v>625</v>
      </c>
      <c r="B65" s="4"/>
      <c r="C65" s="3">
        <v>0.46</v>
      </c>
      <c r="D65" s="3">
        <v>0.6</v>
      </c>
      <c r="E65" s="3">
        <v>0.63</v>
      </c>
      <c r="F65" s="3">
        <v>0.37</v>
      </c>
      <c r="G65" s="3">
        <v>0.54</v>
      </c>
      <c r="H65" s="3">
        <v>0.47</v>
      </c>
      <c r="I65" s="3">
        <v>0.64</v>
      </c>
      <c r="J65" s="3">
        <v>0.59</v>
      </c>
      <c r="K65" s="3">
        <v>0.57999999999999996</v>
      </c>
    </row>
    <row r="66" spans="1:11" x14ac:dyDescent="0.2">
      <c r="A66" s="4" t="s">
        <v>626</v>
      </c>
      <c r="B66" s="4"/>
      <c r="D66" s="1" t="s">
        <v>613</v>
      </c>
      <c r="E66" s="1" t="s">
        <v>1058</v>
      </c>
      <c r="I66" s="1" t="s">
        <v>1058</v>
      </c>
    </row>
    <row r="67" spans="1:11" x14ac:dyDescent="0.2">
      <c r="A67" s="4" t="s">
        <v>624</v>
      </c>
      <c r="B67" s="4" t="s">
        <v>1073</v>
      </c>
      <c r="C67" s="1">
        <v>2310</v>
      </c>
      <c r="D67" s="1">
        <v>3698</v>
      </c>
      <c r="E67" s="1">
        <v>8145</v>
      </c>
      <c r="F67" s="1">
        <v>873</v>
      </c>
      <c r="G67" s="1">
        <v>4653</v>
      </c>
      <c r="H67" s="1">
        <v>6465</v>
      </c>
      <c r="I67" s="1">
        <v>3536</v>
      </c>
      <c r="J67" s="1">
        <v>3092</v>
      </c>
      <c r="K67" s="1">
        <v>1992</v>
      </c>
    </row>
    <row r="68" spans="1:11" x14ac:dyDescent="0.2">
      <c r="A68" s="4" t="s">
        <v>625</v>
      </c>
      <c r="B68" s="4"/>
      <c r="C68" s="3">
        <v>0.27</v>
      </c>
      <c r="D68" s="3">
        <v>0.32</v>
      </c>
      <c r="E68" s="3">
        <v>0.42</v>
      </c>
      <c r="F68" s="3">
        <v>0.24</v>
      </c>
      <c r="G68" s="3">
        <v>0.37</v>
      </c>
      <c r="H68" s="3">
        <v>0.3</v>
      </c>
      <c r="I68" s="3">
        <v>0.3</v>
      </c>
      <c r="J68" s="3">
        <v>0.44</v>
      </c>
      <c r="K68" s="3">
        <v>0.28000000000000003</v>
      </c>
    </row>
    <row r="69" spans="1:11" x14ac:dyDescent="0.2">
      <c r="A69" s="4" t="s">
        <v>626</v>
      </c>
      <c r="B69" s="4"/>
      <c r="E69" s="1" t="s">
        <v>824</v>
      </c>
    </row>
    <row r="70" spans="1:11" x14ac:dyDescent="0.2">
      <c r="A70" s="4" t="s">
        <v>624</v>
      </c>
      <c r="B70" s="4" t="s">
        <v>1074</v>
      </c>
      <c r="C70" s="1">
        <v>3391</v>
      </c>
      <c r="D70" s="1">
        <v>3815</v>
      </c>
      <c r="E70" s="1">
        <v>7261</v>
      </c>
      <c r="F70" s="1">
        <v>1336</v>
      </c>
      <c r="G70" s="1">
        <v>4433</v>
      </c>
      <c r="H70" s="1">
        <v>7544</v>
      </c>
      <c r="I70" s="1">
        <v>3933</v>
      </c>
      <c r="J70" s="1">
        <v>3870</v>
      </c>
      <c r="K70" s="1">
        <v>2940</v>
      </c>
    </row>
    <row r="71" spans="1:11" x14ac:dyDescent="0.2">
      <c r="A71" s="4" t="s">
        <v>625</v>
      </c>
      <c r="B71" s="4"/>
      <c r="C71" s="3">
        <v>0.39</v>
      </c>
      <c r="D71" s="3">
        <v>0.33</v>
      </c>
      <c r="E71" s="3">
        <v>0.37</v>
      </c>
      <c r="F71" s="3">
        <v>0.37</v>
      </c>
      <c r="G71" s="3">
        <v>0.35</v>
      </c>
      <c r="H71" s="3">
        <v>0.35</v>
      </c>
      <c r="I71" s="3">
        <v>0.34</v>
      </c>
      <c r="J71" s="3">
        <v>0.55000000000000004</v>
      </c>
      <c r="K71" s="3">
        <v>0.41</v>
      </c>
    </row>
    <row r="72" spans="1:11" x14ac:dyDescent="0.2">
      <c r="A72" s="4" t="s">
        <v>626</v>
      </c>
      <c r="B72" s="4"/>
      <c r="J72" s="1" t="s">
        <v>731</v>
      </c>
    </row>
    <row r="73" spans="1:11" x14ac:dyDescent="0.2">
      <c r="A73" s="4" t="s">
        <v>636</v>
      </c>
      <c r="B73" s="4" t="s">
        <v>637</v>
      </c>
    </row>
    <row r="74" spans="1:11" x14ac:dyDescent="0.2">
      <c r="A74" s="4" t="s">
        <v>588</v>
      </c>
      <c r="B74" s="4" t="s">
        <v>1075</v>
      </c>
    </row>
    <row r="75" spans="1:11" x14ac:dyDescent="0.2">
      <c r="A75" s="4" t="s">
        <v>588</v>
      </c>
      <c r="B75" s="4"/>
    </row>
    <row r="76" spans="1:11" x14ac:dyDescent="0.2">
      <c r="A76" s="4" t="s">
        <v>588</v>
      </c>
      <c r="B76" s="4" t="s">
        <v>639</v>
      </c>
    </row>
  </sheetData>
  <hyperlinks>
    <hyperlink ref="C1" location="Contents!B115" tooltip="Link to contents" display="Back to contents" xr:uid="{00000000-0004-0000-2600-000000000000}"/>
  </hyperlinks>
  <pageMargins left="0.7" right="0.7" top="0.75" bottom="0.75" header="0.3" footer="0.3"/>
  <pageSetup paperSize="9" fitToWidth="0" fitToHeight="0" orientation="portrait" horizontalDpi="0" verticalDpi="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P5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93"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1076</v>
      </c>
    </row>
    <row r="5" spans="1:16" x14ac:dyDescent="0.2">
      <c r="A5" s="4" t="s">
        <v>593</v>
      </c>
      <c r="B5" s="4"/>
    </row>
    <row r="6" spans="1:16" ht="15.75" x14ac:dyDescent="0.25">
      <c r="A6" s="4" t="s">
        <v>2</v>
      </c>
      <c r="B6" s="7" t="s">
        <v>94</v>
      </c>
    </row>
    <row r="7" spans="1:16" x14ac:dyDescent="0.2">
      <c r="A7" s="4" t="s">
        <v>5</v>
      </c>
      <c r="B7" s="4" t="s">
        <v>1015</v>
      </c>
    </row>
    <row r="8" spans="1:16" ht="15.75" x14ac:dyDescent="0.25">
      <c r="A8" s="4" t="s">
        <v>598</v>
      </c>
      <c r="B8" s="4"/>
      <c r="C8" s="11" t="s">
        <v>670</v>
      </c>
      <c r="D8" s="12" t="s">
        <v>671</v>
      </c>
      <c r="E8" s="12" t="s">
        <v>672</v>
      </c>
      <c r="F8" s="12" t="s">
        <v>673</v>
      </c>
      <c r="G8" s="12" t="s">
        <v>674</v>
      </c>
      <c r="H8" s="12" t="s">
        <v>675</v>
      </c>
      <c r="I8" s="12" t="s">
        <v>700</v>
      </c>
      <c r="J8" s="12" t="s">
        <v>677</v>
      </c>
      <c r="K8" s="12" t="s">
        <v>678</v>
      </c>
      <c r="L8" s="12" t="s">
        <v>883</v>
      </c>
      <c r="M8" s="12" t="s">
        <v>679</v>
      </c>
      <c r="N8" s="12" t="s">
        <v>680</v>
      </c>
      <c r="O8" s="12" t="s">
        <v>681</v>
      </c>
      <c r="P8" s="12" t="s">
        <v>682</v>
      </c>
    </row>
    <row r="9" spans="1:16" x14ac:dyDescent="0.2">
      <c r="A9" s="4" t="s">
        <v>619</v>
      </c>
      <c r="B9" s="4" t="s">
        <v>620</v>
      </c>
      <c r="C9" s="1">
        <v>37</v>
      </c>
      <c r="D9" s="1">
        <v>182</v>
      </c>
      <c r="E9" s="1">
        <v>109</v>
      </c>
      <c r="F9" s="1">
        <v>45</v>
      </c>
      <c r="G9" s="1">
        <v>171</v>
      </c>
      <c r="H9" s="1">
        <v>97</v>
      </c>
      <c r="I9" s="1">
        <v>53</v>
      </c>
      <c r="J9" s="1">
        <v>65</v>
      </c>
      <c r="K9" s="1">
        <v>72</v>
      </c>
      <c r="L9" s="1">
        <v>3</v>
      </c>
      <c r="M9" s="1">
        <v>319</v>
      </c>
      <c r="N9" s="1">
        <v>213</v>
      </c>
      <c r="O9" s="1">
        <v>150</v>
      </c>
      <c r="P9" s="1">
        <v>134</v>
      </c>
    </row>
    <row r="10" spans="1:16" x14ac:dyDescent="0.2">
      <c r="A10" s="4" t="s">
        <v>621</v>
      </c>
      <c r="B10" s="4" t="s">
        <v>622</v>
      </c>
      <c r="C10" s="1">
        <v>4900</v>
      </c>
      <c r="D10" s="1">
        <v>21332</v>
      </c>
      <c r="E10" s="1">
        <v>14301</v>
      </c>
      <c r="F10" s="1">
        <v>6765</v>
      </c>
      <c r="G10" s="1">
        <v>27956</v>
      </c>
      <c r="H10" s="1">
        <v>11668</v>
      </c>
      <c r="I10" s="1">
        <v>7712</v>
      </c>
      <c r="J10" s="1">
        <v>8026</v>
      </c>
      <c r="K10" s="1">
        <v>10364</v>
      </c>
      <c r="L10" s="1">
        <v>567</v>
      </c>
      <c r="M10" s="1">
        <v>39421</v>
      </c>
      <c r="N10" s="1">
        <v>34250</v>
      </c>
      <c r="O10" s="1">
        <v>19380</v>
      </c>
      <c r="P10" s="1">
        <v>18111</v>
      </c>
    </row>
    <row r="11" spans="1:16" x14ac:dyDescent="0.2">
      <c r="A11" s="4" t="s">
        <v>624</v>
      </c>
      <c r="B11" s="4" t="s">
        <v>1050</v>
      </c>
      <c r="C11" s="1">
        <v>3872</v>
      </c>
      <c r="D11" s="1">
        <v>16011</v>
      </c>
      <c r="E11" s="1">
        <v>9832</v>
      </c>
      <c r="F11" s="1">
        <v>4100</v>
      </c>
      <c r="G11" s="1">
        <v>21983</v>
      </c>
      <c r="H11" s="1">
        <v>7384</v>
      </c>
      <c r="I11" s="1">
        <v>5033</v>
      </c>
      <c r="J11" s="1">
        <v>4445</v>
      </c>
      <c r="K11" s="1">
        <v>5932</v>
      </c>
      <c r="L11" s="1" t="s">
        <v>987</v>
      </c>
      <c r="M11" s="1">
        <v>28907</v>
      </c>
      <c r="N11" s="1">
        <v>25956</v>
      </c>
      <c r="O11" s="1">
        <v>12417</v>
      </c>
      <c r="P11" s="1">
        <v>10260</v>
      </c>
    </row>
    <row r="12" spans="1:16" x14ac:dyDescent="0.2">
      <c r="A12" s="4" t="s">
        <v>625</v>
      </c>
      <c r="B12" s="4"/>
      <c r="C12" s="3">
        <v>0.79</v>
      </c>
      <c r="D12" s="3">
        <v>0.75</v>
      </c>
      <c r="E12" s="3">
        <v>0.69</v>
      </c>
      <c r="F12" s="3">
        <v>0.61</v>
      </c>
      <c r="G12" s="3">
        <v>0.79</v>
      </c>
      <c r="H12" s="3">
        <v>0.63</v>
      </c>
      <c r="I12" s="3">
        <v>0.65</v>
      </c>
      <c r="J12" s="3">
        <v>0.55000000000000004</v>
      </c>
      <c r="K12" s="3">
        <v>0.56999999999999995</v>
      </c>
      <c r="L12" s="1" t="s">
        <v>987</v>
      </c>
      <c r="M12" s="3">
        <v>0.73</v>
      </c>
      <c r="N12" s="3">
        <v>0.76</v>
      </c>
      <c r="O12" s="3">
        <v>0.64</v>
      </c>
      <c r="P12" s="3">
        <v>0.56999999999999995</v>
      </c>
    </row>
    <row r="13" spans="1:16" x14ac:dyDescent="0.2">
      <c r="A13" s="4" t="s">
        <v>624</v>
      </c>
      <c r="B13" s="4" t="s">
        <v>1051</v>
      </c>
      <c r="C13" s="1">
        <v>2667</v>
      </c>
      <c r="D13" s="1">
        <v>10613</v>
      </c>
      <c r="E13" s="1">
        <v>7247</v>
      </c>
      <c r="F13" s="1">
        <v>3667</v>
      </c>
      <c r="G13" s="1">
        <v>15178</v>
      </c>
      <c r="H13" s="1">
        <v>5934</v>
      </c>
      <c r="I13" s="1">
        <v>4261</v>
      </c>
      <c r="J13" s="1">
        <v>3126</v>
      </c>
      <c r="K13" s="1">
        <v>4557</v>
      </c>
      <c r="L13" s="1" t="s">
        <v>987</v>
      </c>
      <c r="M13" s="1">
        <v>20230</v>
      </c>
      <c r="N13" s="1">
        <v>18845</v>
      </c>
      <c r="O13" s="1">
        <v>10194</v>
      </c>
      <c r="P13" s="1">
        <v>7683</v>
      </c>
    </row>
    <row r="14" spans="1:16" x14ac:dyDescent="0.2">
      <c r="A14" s="4" t="s">
        <v>625</v>
      </c>
      <c r="B14" s="4"/>
      <c r="C14" s="3">
        <v>0.54</v>
      </c>
      <c r="D14" s="3">
        <v>0.5</v>
      </c>
      <c r="E14" s="3">
        <v>0.51</v>
      </c>
      <c r="F14" s="3">
        <v>0.54</v>
      </c>
      <c r="G14" s="3">
        <v>0.54</v>
      </c>
      <c r="H14" s="3">
        <v>0.51</v>
      </c>
      <c r="I14" s="3">
        <v>0.55000000000000004</v>
      </c>
      <c r="J14" s="3">
        <v>0.39</v>
      </c>
      <c r="K14" s="3">
        <v>0.44</v>
      </c>
      <c r="L14" s="1" t="s">
        <v>987</v>
      </c>
      <c r="M14" s="3">
        <v>0.51</v>
      </c>
      <c r="N14" s="3">
        <v>0.55000000000000004</v>
      </c>
      <c r="O14" s="3">
        <v>0.53</v>
      </c>
      <c r="P14" s="3">
        <v>0.42</v>
      </c>
    </row>
    <row r="15" spans="1:16" x14ac:dyDescent="0.2">
      <c r="A15" s="4" t="s">
        <v>624</v>
      </c>
      <c r="B15" s="4" t="s">
        <v>1054</v>
      </c>
      <c r="C15" s="1">
        <v>2961</v>
      </c>
      <c r="D15" s="1">
        <v>7466</v>
      </c>
      <c r="E15" s="1">
        <v>6879</v>
      </c>
      <c r="F15" s="1">
        <v>2288</v>
      </c>
      <c r="G15" s="1">
        <v>14963</v>
      </c>
      <c r="H15" s="1">
        <v>6954</v>
      </c>
      <c r="I15" s="1">
        <v>4343</v>
      </c>
      <c r="J15" s="1">
        <v>3256</v>
      </c>
      <c r="K15" s="1">
        <v>4902</v>
      </c>
      <c r="L15" s="1" t="s">
        <v>987</v>
      </c>
      <c r="M15" s="1">
        <v>16684</v>
      </c>
      <c r="N15" s="1">
        <v>17125</v>
      </c>
      <c r="O15" s="1">
        <v>11297</v>
      </c>
      <c r="P15" s="1">
        <v>8040</v>
      </c>
    </row>
    <row r="16" spans="1:16" x14ac:dyDescent="0.2">
      <c r="A16" s="4" t="s">
        <v>625</v>
      </c>
      <c r="B16" s="4"/>
      <c r="C16" s="3">
        <v>0.6</v>
      </c>
      <c r="D16" s="3">
        <v>0.35</v>
      </c>
      <c r="E16" s="3">
        <v>0.48</v>
      </c>
      <c r="F16" s="3">
        <v>0.34</v>
      </c>
      <c r="G16" s="3">
        <v>0.54</v>
      </c>
      <c r="H16" s="3">
        <v>0.6</v>
      </c>
      <c r="I16" s="3">
        <v>0.56000000000000005</v>
      </c>
      <c r="J16" s="3">
        <v>0.41</v>
      </c>
      <c r="K16" s="3">
        <v>0.47</v>
      </c>
      <c r="L16" s="1" t="s">
        <v>987</v>
      </c>
      <c r="M16" s="3">
        <v>0.42</v>
      </c>
      <c r="N16" s="3">
        <v>0.5</v>
      </c>
      <c r="O16" s="3">
        <v>0.57999999999999996</v>
      </c>
      <c r="P16" s="3">
        <v>0.44</v>
      </c>
    </row>
    <row r="17" spans="1:16" x14ac:dyDescent="0.2">
      <c r="A17" s="4" t="s">
        <v>624</v>
      </c>
      <c r="B17" s="4" t="s">
        <v>1056</v>
      </c>
      <c r="C17" s="1">
        <v>2223</v>
      </c>
      <c r="D17" s="1">
        <v>9336</v>
      </c>
      <c r="E17" s="1">
        <v>6807</v>
      </c>
      <c r="F17" s="1">
        <v>2922</v>
      </c>
      <c r="G17" s="1">
        <v>13090</v>
      </c>
      <c r="H17" s="1">
        <v>5021</v>
      </c>
      <c r="I17" s="1">
        <v>4923</v>
      </c>
      <c r="J17" s="1">
        <v>2115</v>
      </c>
      <c r="K17" s="1">
        <v>4558</v>
      </c>
      <c r="L17" s="1" t="s">
        <v>987</v>
      </c>
      <c r="M17" s="1">
        <v>18130</v>
      </c>
      <c r="N17" s="1">
        <v>16012</v>
      </c>
      <c r="O17" s="1">
        <v>9944</v>
      </c>
      <c r="P17" s="1">
        <v>6556</v>
      </c>
    </row>
    <row r="18" spans="1:16" x14ac:dyDescent="0.2">
      <c r="A18" s="4" t="s">
        <v>625</v>
      </c>
      <c r="B18" s="4"/>
      <c r="C18" s="3">
        <v>0.45</v>
      </c>
      <c r="D18" s="3">
        <v>0.44</v>
      </c>
      <c r="E18" s="3">
        <v>0.48</v>
      </c>
      <c r="F18" s="3">
        <v>0.43</v>
      </c>
      <c r="G18" s="3">
        <v>0.47</v>
      </c>
      <c r="H18" s="3">
        <v>0.43</v>
      </c>
      <c r="I18" s="3">
        <v>0.64</v>
      </c>
      <c r="J18" s="3">
        <v>0.26</v>
      </c>
      <c r="K18" s="3">
        <v>0.44</v>
      </c>
      <c r="L18" s="1" t="s">
        <v>987</v>
      </c>
      <c r="M18" s="3">
        <v>0.46</v>
      </c>
      <c r="N18" s="3">
        <v>0.47</v>
      </c>
      <c r="O18" s="3">
        <v>0.51</v>
      </c>
      <c r="P18" s="3">
        <v>0.36</v>
      </c>
    </row>
    <row r="19" spans="1:16" x14ac:dyDescent="0.2">
      <c r="A19" s="4" t="s">
        <v>624</v>
      </c>
      <c r="B19" s="4" t="s">
        <v>1057</v>
      </c>
      <c r="C19" s="1">
        <v>2059</v>
      </c>
      <c r="D19" s="1">
        <v>5933</v>
      </c>
      <c r="E19" s="1">
        <v>5342</v>
      </c>
      <c r="F19" s="1">
        <v>3725</v>
      </c>
      <c r="G19" s="1">
        <v>10238</v>
      </c>
      <c r="H19" s="1">
        <v>4741</v>
      </c>
      <c r="I19" s="1">
        <v>4236</v>
      </c>
      <c r="J19" s="1">
        <v>3105</v>
      </c>
      <c r="K19" s="1">
        <v>4383</v>
      </c>
      <c r="L19" s="1" t="s">
        <v>987</v>
      </c>
      <c r="M19" s="1">
        <v>12995</v>
      </c>
      <c r="N19" s="1">
        <v>13963</v>
      </c>
      <c r="O19" s="1">
        <v>8977</v>
      </c>
      <c r="P19" s="1">
        <v>7371</v>
      </c>
    </row>
    <row r="20" spans="1:16" x14ac:dyDescent="0.2">
      <c r="A20" s="4" t="s">
        <v>625</v>
      </c>
      <c r="B20" s="4"/>
      <c r="C20" s="3">
        <v>0.42</v>
      </c>
      <c r="D20" s="3">
        <v>0.28000000000000003</v>
      </c>
      <c r="E20" s="3">
        <v>0.37</v>
      </c>
      <c r="F20" s="3">
        <v>0.55000000000000004</v>
      </c>
      <c r="G20" s="3">
        <v>0.37</v>
      </c>
      <c r="H20" s="3">
        <v>0.41</v>
      </c>
      <c r="I20" s="3">
        <v>0.55000000000000004</v>
      </c>
      <c r="J20" s="3">
        <v>0.39</v>
      </c>
      <c r="K20" s="3">
        <v>0.42</v>
      </c>
      <c r="L20" s="1" t="s">
        <v>987</v>
      </c>
      <c r="M20" s="3">
        <v>0.33</v>
      </c>
      <c r="N20" s="3">
        <v>0.41</v>
      </c>
      <c r="O20" s="3">
        <v>0.46</v>
      </c>
      <c r="P20" s="3">
        <v>0.41</v>
      </c>
    </row>
    <row r="21" spans="1:16" x14ac:dyDescent="0.2">
      <c r="A21" s="4" t="s">
        <v>624</v>
      </c>
      <c r="B21" s="4" t="s">
        <v>1059</v>
      </c>
      <c r="C21" s="1">
        <v>1799</v>
      </c>
      <c r="D21" s="1">
        <v>4155</v>
      </c>
      <c r="E21" s="1">
        <v>3855</v>
      </c>
      <c r="F21" s="1">
        <v>2460</v>
      </c>
      <c r="G21" s="1">
        <v>9887</v>
      </c>
      <c r="H21" s="1">
        <v>4046</v>
      </c>
      <c r="I21" s="1">
        <v>2860</v>
      </c>
      <c r="J21" s="1">
        <v>2501</v>
      </c>
      <c r="K21" s="1">
        <v>4256</v>
      </c>
      <c r="L21" s="1" t="s">
        <v>987</v>
      </c>
      <c r="M21" s="1">
        <v>9355</v>
      </c>
      <c r="N21" s="1">
        <v>12347</v>
      </c>
      <c r="O21" s="1">
        <v>6905</v>
      </c>
      <c r="P21" s="1">
        <v>6757</v>
      </c>
    </row>
    <row r="22" spans="1:16" x14ac:dyDescent="0.2">
      <c r="A22" s="4" t="s">
        <v>625</v>
      </c>
      <c r="B22" s="4"/>
      <c r="C22" s="3">
        <v>0.37</v>
      </c>
      <c r="D22" s="3">
        <v>0.19</v>
      </c>
      <c r="E22" s="3">
        <v>0.27</v>
      </c>
      <c r="F22" s="3">
        <v>0.36</v>
      </c>
      <c r="G22" s="3">
        <v>0.35</v>
      </c>
      <c r="H22" s="3">
        <v>0.35</v>
      </c>
      <c r="I22" s="3">
        <v>0.37</v>
      </c>
      <c r="J22" s="3">
        <v>0.31</v>
      </c>
      <c r="K22" s="3">
        <v>0.41</v>
      </c>
      <c r="L22" s="1" t="s">
        <v>987</v>
      </c>
      <c r="M22" s="3">
        <v>0.24</v>
      </c>
      <c r="N22" s="3">
        <v>0.36</v>
      </c>
      <c r="O22" s="3">
        <v>0.36</v>
      </c>
      <c r="P22" s="3">
        <v>0.37</v>
      </c>
    </row>
    <row r="23" spans="1:16" x14ac:dyDescent="0.2">
      <c r="A23" s="4" t="s">
        <v>624</v>
      </c>
      <c r="B23" s="4" t="s">
        <v>1060</v>
      </c>
      <c r="C23" s="1">
        <v>1568</v>
      </c>
      <c r="D23" s="1">
        <v>4632</v>
      </c>
      <c r="E23" s="1">
        <v>1573</v>
      </c>
      <c r="F23" s="1">
        <v>1581</v>
      </c>
      <c r="G23" s="1">
        <v>10529</v>
      </c>
      <c r="H23" s="1">
        <v>2767</v>
      </c>
      <c r="I23" s="1">
        <v>2732</v>
      </c>
      <c r="J23" s="1">
        <v>2184</v>
      </c>
      <c r="K23" s="1">
        <v>4904</v>
      </c>
      <c r="L23" s="1" t="s">
        <v>987</v>
      </c>
      <c r="M23" s="1">
        <v>7602</v>
      </c>
      <c r="N23" s="1">
        <v>12111</v>
      </c>
      <c r="O23" s="1">
        <v>5499</v>
      </c>
      <c r="P23" s="1">
        <v>7089</v>
      </c>
    </row>
    <row r="24" spans="1:16" x14ac:dyDescent="0.2">
      <c r="A24" s="4" t="s">
        <v>625</v>
      </c>
      <c r="B24" s="4"/>
      <c r="C24" s="3">
        <v>0.32</v>
      </c>
      <c r="D24" s="3">
        <v>0.22</v>
      </c>
      <c r="E24" s="3">
        <v>0.11</v>
      </c>
      <c r="F24" s="3">
        <v>0.23</v>
      </c>
      <c r="G24" s="3">
        <v>0.38</v>
      </c>
      <c r="H24" s="3">
        <v>0.24</v>
      </c>
      <c r="I24" s="3">
        <v>0.35</v>
      </c>
      <c r="J24" s="3">
        <v>0.27</v>
      </c>
      <c r="K24" s="3">
        <v>0.47</v>
      </c>
      <c r="L24" s="1" t="s">
        <v>987</v>
      </c>
      <c r="M24" s="3">
        <v>0.19</v>
      </c>
      <c r="N24" s="3">
        <v>0.35</v>
      </c>
      <c r="O24" s="3">
        <v>0.28000000000000003</v>
      </c>
      <c r="P24" s="3">
        <v>0.39</v>
      </c>
    </row>
    <row r="25" spans="1:16" x14ac:dyDescent="0.2">
      <c r="A25" s="4" t="s">
        <v>624</v>
      </c>
      <c r="B25" s="4" t="s">
        <v>1062</v>
      </c>
      <c r="C25" s="1">
        <v>2234</v>
      </c>
      <c r="D25" s="1">
        <v>5600</v>
      </c>
      <c r="E25" s="1">
        <v>2997</v>
      </c>
      <c r="F25" s="1">
        <v>2494</v>
      </c>
      <c r="G25" s="1">
        <v>7923</v>
      </c>
      <c r="H25" s="1">
        <v>3054</v>
      </c>
      <c r="I25" s="1">
        <v>2287</v>
      </c>
      <c r="J25" s="1">
        <v>985</v>
      </c>
      <c r="K25" s="1">
        <v>2701</v>
      </c>
      <c r="L25" s="1" t="s">
        <v>987</v>
      </c>
      <c r="M25" s="1">
        <v>10830</v>
      </c>
      <c r="N25" s="1">
        <v>10417</v>
      </c>
      <c r="O25" s="1">
        <v>5341</v>
      </c>
      <c r="P25" s="1">
        <v>3686</v>
      </c>
    </row>
    <row r="26" spans="1:16" x14ac:dyDescent="0.2">
      <c r="A26" s="4" t="s">
        <v>625</v>
      </c>
      <c r="B26" s="4"/>
      <c r="C26" s="3">
        <v>0.46</v>
      </c>
      <c r="D26" s="3">
        <v>0.26</v>
      </c>
      <c r="E26" s="3">
        <v>0.21</v>
      </c>
      <c r="F26" s="3">
        <v>0.37</v>
      </c>
      <c r="G26" s="3">
        <v>0.28000000000000003</v>
      </c>
      <c r="H26" s="3">
        <v>0.26</v>
      </c>
      <c r="I26" s="3">
        <v>0.3</v>
      </c>
      <c r="J26" s="3">
        <v>0.12</v>
      </c>
      <c r="K26" s="3">
        <v>0.26</v>
      </c>
      <c r="L26" s="1" t="s">
        <v>987</v>
      </c>
      <c r="M26" s="3">
        <v>0.27</v>
      </c>
      <c r="N26" s="3">
        <v>0.3</v>
      </c>
      <c r="O26" s="3">
        <v>0.28000000000000003</v>
      </c>
      <c r="P26" s="3">
        <v>0.2</v>
      </c>
    </row>
    <row r="27" spans="1:16" x14ac:dyDescent="0.2">
      <c r="A27" s="4" t="s">
        <v>624</v>
      </c>
      <c r="B27" s="4" t="s">
        <v>1061</v>
      </c>
      <c r="C27" s="1">
        <v>1048</v>
      </c>
      <c r="D27" s="1">
        <v>3205</v>
      </c>
      <c r="E27" s="1">
        <v>2507</v>
      </c>
      <c r="F27" s="1">
        <v>1632</v>
      </c>
      <c r="G27" s="1">
        <v>10045</v>
      </c>
      <c r="H27" s="1">
        <v>4185</v>
      </c>
      <c r="I27" s="1">
        <v>1930</v>
      </c>
      <c r="J27" s="1">
        <v>1381</v>
      </c>
      <c r="K27" s="1">
        <v>4105</v>
      </c>
      <c r="L27" s="1" t="s">
        <v>987</v>
      </c>
      <c r="M27" s="1">
        <v>6759</v>
      </c>
      <c r="N27" s="1">
        <v>11551</v>
      </c>
      <c r="O27" s="1">
        <v>6116</v>
      </c>
      <c r="P27" s="1">
        <v>5486</v>
      </c>
    </row>
    <row r="28" spans="1:16" x14ac:dyDescent="0.2">
      <c r="A28" s="4" t="s">
        <v>625</v>
      </c>
      <c r="B28" s="4"/>
      <c r="C28" s="3">
        <v>0.21</v>
      </c>
      <c r="D28" s="3">
        <v>0.15</v>
      </c>
      <c r="E28" s="3">
        <v>0.18</v>
      </c>
      <c r="F28" s="3">
        <v>0.24</v>
      </c>
      <c r="G28" s="3">
        <v>0.36</v>
      </c>
      <c r="H28" s="3">
        <v>0.36</v>
      </c>
      <c r="I28" s="3">
        <v>0.25</v>
      </c>
      <c r="J28" s="3">
        <v>0.17</v>
      </c>
      <c r="K28" s="3">
        <v>0.4</v>
      </c>
      <c r="L28" s="1" t="s">
        <v>987</v>
      </c>
      <c r="M28" s="3">
        <v>0.17</v>
      </c>
      <c r="N28" s="3">
        <v>0.34</v>
      </c>
      <c r="O28" s="3">
        <v>0.32</v>
      </c>
      <c r="P28" s="3">
        <v>0.3</v>
      </c>
    </row>
    <row r="29" spans="1:16" x14ac:dyDescent="0.2">
      <c r="A29" s="4" t="s">
        <v>624</v>
      </c>
      <c r="B29" s="4" t="s">
        <v>1063</v>
      </c>
      <c r="C29" s="1">
        <v>1603</v>
      </c>
      <c r="D29" s="1">
        <v>4911</v>
      </c>
      <c r="E29" s="1">
        <v>3593</v>
      </c>
      <c r="F29" s="1">
        <v>1648</v>
      </c>
      <c r="G29" s="1">
        <v>9020</v>
      </c>
      <c r="H29" s="1">
        <v>3218</v>
      </c>
      <c r="I29" s="1">
        <v>1426</v>
      </c>
      <c r="J29" s="1">
        <v>1311</v>
      </c>
      <c r="K29" s="1">
        <v>1655</v>
      </c>
      <c r="L29" s="1" t="s">
        <v>987</v>
      </c>
      <c r="M29" s="1">
        <v>9718</v>
      </c>
      <c r="N29" s="1">
        <v>10482</v>
      </c>
      <c r="O29" s="1">
        <v>4644</v>
      </c>
      <c r="P29" s="1">
        <v>2966</v>
      </c>
    </row>
    <row r="30" spans="1:16" x14ac:dyDescent="0.2">
      <c r="A30" s="4" t="s">
        <v>625</v>
      </c>
      <c r="B30" s="4"/>
      <c r="C30" s="3">
        <v>0.33</v>
      </c>
      <c r="D30" s="3">
        <v>0.23</v>
      </c>
      <c r="E30" s="3">
        <v>0.25</v>
      </c>
      <c r="F30" s="3">
        <v>0.24</v>
      </c>
      <c r="G30" s="3">
        <v>0.32</v>
      </c>
      <c r="H30" s="3">
        <v>0.28000000000000003</v>
      </c>
      <c r="I30" s="3">
        <v>0.18</v>
      </c>
      <c r="J30" s="3">
        <v>0.16</v>
      </c>
      <c r="K30" s="3">
        <v>0.16</v>
      </c>
      <c r="L30" s="1" t="s">
        <v>987</v>
      </c>
      <c r="M30" s="3">
        <v>0.25</v>
      </c>
      <c r="N30" s="3">
        <v>0.31</v>
      </c>
      <c r="O30" s="3">
        <v>0.24</v>
      </c>
      <c r="P30" s="3">
        <v>0.16</v>
      </c>
    </row>
    <row r="31" spans="1:16" x14ac:dyDescent="0.2">
      <c r="A31" s="4" t="s">
        <v>624</v>
      </c>
      <c r="B31" s="4" t="s">
        <v>1064</v>
      </c>
      <c r="C31" s="1">
        <v>1468</v>
      </c>
      <c r="D31" s="1">
        <v>2273</v>
      </c>
      <c r="E31" s="1">
        <v>1392</v>
      </c>
      <c r="F31" s="1">
        <v>159</v>
      </c>
      <c r="G31" s="1">
        <v>12369</v>
      </c>
      <c r="H31" s="1">
        <v>1573</v>
      </c>
      <c r="I31" s="1">
        <v>1269</v>
      </c>
      <c r="J31" s="1">
        <v>2389</v>
      </c>
      <c r="K31" s="1">
        <v>3892</v>
      </c>
      <c r="L31" s="1" t="s">
        <v>987</v>
      </c>
      <c r="M31" s="1">
        <v>5133</v>
      </c>
      <c r="N31" s="1">
        <v>12529</v>
      </c>
      <c r="O31" s="1">
        <v>2842</v>
      </c>
      <c r="P31" s="1">
        <v>6280</v>
      </c>
    </row>
    <row r="32" spans="1:16" x14ac:dyDescent="0.2">
      <c r="A32" s="4" t="s">
        <v>625</v>
      </c>
      <c r="B32" s="4"/>
      <c r="C32" s="3">
        <v>0.3</v>
      </c>
      <c r="D32" s="3">
        <v>0.11</v>
      </c>
      <c r="E32" s="3">
        <v>0.1</v>
      </c>
      <c r="F32" s="3">
        <v>0.02</v>
      </c>
      <c r="G32" s="3">
        <v>0.44</v>
      </c>
      <c r="H32" s="3">
        <v>0.13</v>
      </c>
      <c r="I32" s="3">
        <v>0.16</v>
      </c>
      <c r="J32" s="3">
        <v>0.3</v>
      </c>
      <c r="K32" s="3">
        <v>0.38</v>
      </c>
      <c r="L32" s="1" t="s">
        <v>987</v>
      </c>
      <c r="M32" s="3">
        <v>0.13</v>
      </c>
      <c r="N32" s="3">
        <v>0.37</v>
      </c>
      <c r="O32" s="3">
        <v>0.15</v>
      </c>
      <c r="P32" s="3">
        <v>0.35</v>
      </c>
    </row>
    <row r="33" spans="1:16" x14ac:dyDescent="0.2">
      <c r="A33" s="4" t="s">
        <v>624</v>
      </c>
      <c r="B33" s="4" t="s">
        <v>1066</v>
      </c>
      <c r="C33" s="1">
        <v>1166</v>
      </c>
      <c r="D33" s="1">
        <v>6414</v>
      </c>
      <c r="E33" s="1">
        <v>2853</v>
      </c>
      <c r="F33" s="1">
        <v>3050</v>
      </c>
      <c r="G33" s="1">
        <v>4397</v>
      </c>
      <c r="H33" s="1">
        <v>1593</v>
      </c>
      <c r="I33" s="1">
        <v>2107</v>
      </c>
      <c r="J33" s="1">
        <v>750</v>
      </c>
      <c r="K33" s="1">
        <v>726</v>
      </c>
      <c r="L33" s="1" t="s">
        <v>987</v>
      </c>
      <c r="M33" s="1">
        <v>10263</v>
      </c>
      <c r="N33" s="1">
        <v>7447</v>
      </c>
      <c r="O33" s="1">
        <v>3700</v>
      </c>
      <c r="P33" s="1">
        <v>1476</v>
      </c>
    </row>
    <row r="34" spans="1:16" x14ac:dyDescent="0.2">
      <c r="A34" s="4" t="s">
        <v>625</v>
      </c>
      <c r="B34" s="4"/>
      <c r="C34" s="3">
        <v>0.24</v>
      </c>
      <c r="D34" s="3">
        <v>0.3</v>
      </c>
      <c r="E34" s="3">
        <v>0.2</v>
      </c>
      <c r="F34" s="3">
        <v>0.45</v>
      </c>
      <c r="G34" s="3">
        <v>0.16</v>
      </c>
      <c r="H34" s="3">
        <v>0.14000000000000001</v>
      </c>
      <c r="I34" s="3">
        <v>0.27</v>
      </c>
      <c r="J34" s="3">
        <v>0.09</v>
      </c>
      <c r="K34" s="3">
        <v>7.0000000000000007E-2</v>
      </c>
      <c r="L34" s="1" t="s">
        <v>987</v>
      </c>
      <c r="M34" s="3">
        <v>0.26</v>
      </c>
      <c r="N34" s="3">
        <v>0.22</v>
      </c>
      <c r="O34" s="3">
        <v>0.19</v>
      </c>
      <c r="P34" s="3">
        <v>0.08</v>
      </c>
    </row>
    <row r="35" spans="1:16" x14ac:dyDescent="0.2">
      <c r="A35" s="4" t="s">
        <v>624</v>
      </c>
      <c r="B35" s="4" t="s">
        <v>1067</v>
      </c>
      <c r="C35" s="1">
        <v>1118</v>
      </c>
      <c r="D35" s="1">
        <v>3672</v>
      </c>
      <c r="E35" s="1">
        <v>2106</v>
      </c>
      <c r="F35" s="1">
        <v>2252</v>
      </c>
      <c r="G35" s="1">
        <v>4850</v>
      </c>
      <c r="H35" s="1">
        <v>2956</v>
      </c>
      <c r="I35" s="1">
        <v>2270</v>
      </c>
      <c r="J35" s="1">
        <v>2096</v>
      </c>
      <c r="K35" s="1">
        <v>1490</v>
      </c>
      <c r="L35" s="1" t="s">
        <v>987</v>
      </c>
      <c r="M35" s="1">
        <v>6896</v>
      </c>
      <c r="N35" s="1">
        <v>7102</v>
      </c>
      <c r="O35" s="1">
        <v>5226</v>
      </c>
      <c r="P35" s="1">
        <v>3586</v>
      </c>
    </row>
    <row r="36" spans="1:16" x14ac:dyDescent="0.2">
      <c r="A36" s="4" t="s">
        <v>625</v>
      </c>
      <c r="B36" s="4"/>
      <c r="C36" s="3">
        <v>0.23</v>
      </c>
      <c r="D36" s="3">
        <v>0.17</v>
      </c>
      <c r="E36" s="3">
        <v>0.15</v>
      </c>
      <c r="F36" s="3">
        <v>0.33</v>
      </c>
      <c r="G36" s="3">
        <v>0.17</v>
      </c>
      <c r="H36" s="3">
        <v>0.25</v>
      </c>
      <c r="I36" s="3">
        <v>0.28999999999999998</v>
      </c>
      <c r="J36" s="3">
        <v>0.26</v>
      </c>
      <c r="K36" s="3">
        <v>0.14000000000000001</v>
      </c>
      <c r="L36" s="1" t="s">
        <v>987</v>
      </c>
      <c r="M36" s="3">
        <v>0.17</v>
      </c>
      <c r="N36" s="3">
        <v>0.21</v>
      </c>
      <c r="O36" s="3">
        <v>0.27</v>
      </c>
      <c r="P36" s="3">
        <v>0.2</v>
      </c>
    </row>
    <row r="37" spans="1:16" x14ac:dyDescent="0.2">
      <c r="A37" s="4" t="s">
        <v>624</v>
      </c>
      <c r="B37" s="4" t="s">
        <v>1068</v>
      </c>
      <c r="C37" s="1">
        <v>567</v>
      </c>
      <c r="D37" s="1">
        <v>2141</v>
      </c>
      <c r="E37" s="1">
        <v>1106</v>
      </c>
      <c r="F37" s="1">
        <v>274</v>
      </c>
      <c r="G37" s="1">
        <v>4224</v>
      </c>
      <c r="H37" s="1">
        <v>2886</v>
      </c>
      <c r="I37" s="1">
        <v>465</v>
      </c>
      <c r="J37" s="1">
        <v>1120</v>
      </c>
      <c r="K37" s="1">
        <v>1023</v>
      </c>
      <c r="L37" s="1" t="s">
        <v>987</v>
      </c>
      <c r="M37" s="1">
        <v>3814</v>
      </c>
      <c r="N37" s="1">
        <v>4498</v>
      </c>
      <c r="O37" s="1">
        <v>3350</v>
      </c>
      <c r="P37" s="1">
        <v>2081</v>
      </c>
    </row>
    <row r="38" spans="1:16" x14ac:dyDescent="0.2">
      <c r="A38" s="4" t="s">
        <v>625</v>
      </c>
      <c r="B38" s="4"/>
      <c r="C38" s="3">
        <v>0.12</v>
      </c>
      <c r="D38" s="3">
        <v>0.1</v>
      </c>
      <c r="E38" s="3">
        <v>0.08</v>
      </c>
      <c r="F38" s="3">
        <v>0.04</v>
      </c>
      <c r="G38" s="3">
        <v>0.15</v>
      </c>
      <c r="H38" s="3">
        <v>0.25</v>
      </c>
      <c r="I38" s="3">
        <v>0.06</v>
      </c>
      <c r="J38" s="3">
        <v>0.14000000000000001</v>
      </c>
      <c r="K38" s="3">
        <v>0.1</v>
      </c>
      <c r="L38" s="1" t="s">
        <v>987</v>
      </c>
      <c r="M38" s="3">
        <v>0.1</v>
      </c>
      <c r="N38" s="3">
        <v>0.13</v>
      </c>
      <c r="O38" s="3">
        <v>0.17</v>
      </c>
      <c r="P38" s="3">
        <v>0.11</v>
      </c>
    </row>
    <row r="39" spans="1:16" x14ac:dyDescent="0.2">
      <c r="A39" s="4" t="s">
        <v>624</v>
      </c>
      <c r="B39" s="4" t="s">
        <v>1069</v>
      </c>
      <c r="C39" s="1">
        <v>274</v>
      </c>
      <c r="D39" s="1">
        <v>1399</v>
      </c>
      <c r="E39" s="1">
        <v>1182</v>
      </c>
      <c r="F39" s="1">
        <v>202</v>
      </c>
      <c r="G39" s="1">
        <v>1474</v>
      </c>
      <c r="H39" s="1">
        <v>368</v>
      </c>
      <c r="I39" s="1">
        <v>449</v>
      </c>
      <c r="J39" s="1">
        <v>882</v>
      </c>
      <c r="K39" s="1">
        <v>1038</v>
      </c>
      <c r="L39" s="1" t="s">
        <v>987</v>
      </c>
      <c r="M39" s="1">
        <v>2772</v>
      </c>
      <c r="N39" s="1">
        <v>1676</v>
      </c>
      <c r="O39" s="1">
        <v>816</v>
      </c>
      <c r="P39" s="1">
        <v>1821</v>
      </c>
    </row>
    <row r="40" spans="1:16" x14ac:dyDescent="0.2">
      <c r="A40" s="4" t="s">
        <v>625</v>
      </c>
      <c r="B40" s="4"/>
      <c r="C40" s="3">
        <v>0.06</v>
      </c>
      <c r="D40" s="3">
        <v>7.0000000000000007E-2</v>
      </c>
      <c r="E40" s="3">
        <v>0.08</v>
      </c>
      <c r="F40" s="3">
        <v>0.03</v>
      </c>
      <c r="G40" s="3">
        <v>0.05</v>
      </c>
      <c r="H40" s="3">
        <v>0.03</v>
      </c>
      <c r="I40" s="3">
        <v>0.06</v>
      </c>
      <c r="J40" s="3">
        <v>0.11</v>
      </c>
      <c r="K40" s="3">
        <v>0.1</v>
      </c>
      <c r="L40" s="1" t="s">
        <v>987</v>
      </c>
      <c r="M40" s="3">
        <v>7.0000000000000007E-2</v>
      </c>
      <c r="N40" s="3">
        <v>0.05</v>
      </c>
      <c r="O40" s="3">
        <v>0.04</v>
      </c>
      <c r="P40" s="3">
        <v>0.1</v>
      </c>
    </row>
    <row r="41" spans="1:16" x14ac:dyDescent="0.2">
      <c r="A41" s="4" t="s">
        <v>624</v>
      </c>
      <c r="B41" s="4" t="s">
        <v>808</v>
      </c>
      <c r="C41" s="1">
        <v>77</v>
      </c>
      <c r="D41" s="1">
        <v>2182</v>
      </c>
      <c r="E41" s="1">
        <v>603</v>
      </c>
      <c r="F41" s="1">
        <v>160</v>
      </c>
      <c r="G41" s="1">
        <v>1652</v>
      </c>
      <c r="H41" s="1">
        <v>439</v>
      </c>
      <c r="I41" s="1">
        <v>238</v>
      </c>
      <c r="J41" s="1">
        <v>544</v>
      </c>
      <c r="K41" s="1">
        <v>468</v>
      </c>
      <c r="L41" s="1" t="s">
        <v>987</v>
      </c>
      <c r="M41" s="1">
        <v>2861</v>
      </c>
      <c r="N41" s="1">
        <v>1811</v>
      </c>
      <c r="O41" s="1">
        <v>676</v>
      </c>
      <c r="P41" s="1">
        <v>1012</v>
      </c>
    </row>
    <row r="42" spans="1:16" x14ac:dyDescent="0.2">
      <c r="A42" s="4" t="s">
        <v>625</v>
      </c>
      <c r="B42" s="4"/>
      <c r="C42" s="3">
        <v>0.02</v>
      </c>
      <c r="D42" s="3">
        <v>0.1</v>
      </c>
      <c r="E42" s="3">
        <v>0.04</v>
      </c>
      <c r="F42" s="3">
        <v>0.02</v>
      </c>
      <c r="G42" s="3">
        <v>0.06</v>
      </c>
      <c r="H42" s="3">
        <v>0.04</v>
      </c>
      <c r="I42" s="3">
        <v>0.03</v>
      </c>
      <c r="J42" s="3">
        <v>7.0000000000000007E-2</v>
      </c>
      <c r="K42" s="3">
        <v>0.05</v>
      </c>
      <c r="L42" s="1" t="s">
        <v>987</v>
      </c>
      <c r="M42" s="3">
        <v>7.0000000000000007E-2</v>
      </c>
      <c r="N42" s="3">
        <v>0.05</v>
      </c>
      <c r="O42" s="3">
        <v>0.03</v>
      </c>
      <c r="P42" s="3">
        <v>0.06</v>
      </c>
    </row>
    <row r="43" spans="1:16" x14ac:dyDescent="0.2">
      <c r="A43" s="4" t="s">
        <v>624</v>
      </c>
      <c r="B43" s="4" t="s">
        <v>1071</v>
      </c>
      <c r="C43" s="1">
        <v>3361</v>
      </c>
      <c r="D43" s="1">
        <v>11721</v>
      </c>
      <c r="E43" s="1">
        <v>7805</v>
      </c>
      <c r="F43" s="1">
        <v>4223</v>
      </c>
      <c r="G43" s="1">
        <v>16111</v>
      </c>
      <c r="H43" s="1">
        <v>6449</v>
      </c>
      <c r="I43" s="1">
        <v>4261</v>
      </c>
      <c r="J43" s="1">
        <v>3285</v>
      </c>
      <c r="K43" s="1">
        <v>5415</v>
      </c>
      <c r="L43" s="1" t="s">
        <v>987</v>
      </c>
      <c r="M43" s="1">
        <v>22483</v>
      </c>
      <c r="N43" s="1">
        <v>20334</v>
      </c>
      <c r="O43" s="1">
        <v>10710</v>
      </c>
      <c r="P43" s="1">
        <v>8700</v>
      </c>
    </row>
    <row r="44" spans="1:16" x14ac:dyDescent="0.2">
      <c r="A44" s="4" t="s">
        <v>625</v>
      </c>
      <c r="B44" s="4"/>
      <c r="C44" s="3">
        <v>0.69</v>
      </c>
      <c r="D44" s="3">
        <v>0.55000000000000004</v>
      </c>
      <c r="E44" s="3">
        <v>0.55000000000000004</v>
      </c>
      <c r="F44" s="3">
        <v>0.62</v>
      </c>
      <c r="G44" s="3">
        <v>0.57999999999999996</v>
      </c>
      <c r="H44" s="3">
        <v>0.55000000000000004</v>
      </c>
      <c r="I44" s="3">
        <v>0.55000000000000004</v>
      </c>
      <c r="J44" s="3">
        <v>0.41</v>
      </c>
      <c r="K44" s="3">
        <v>0.52</v>
      </c>
      <c r="L44" s="1" t="s">
        <v>987</v>
      </c>
      <c r="M44" s="3">
        <v>0.56999999999999995</v>
      </c>
      <c r="N44" s="3">
        <v>0.59</v>
      </c>
      <c r="O44" s="3">
        <v>0.55000000000000004</v>
      </c>
      <c r="P44" s="3">
        <v>0.48</v>
      </c>
    </row>
    <row r="45" spans="1:16" x14ac:dyDescent="0.2">
      <c r="A45" s="4" t="s">
        <v>624</v>
      </c>
      <c r="B45" s="4" t="s">
        <v>1072</v>
      </c>
      <c r="C45" s="1">
        <v>2656</v>
      </c>
      <c r="D45" s="1">
        <v>10483</v>
      </c>
      <c r="E45" s="1">
        <v>8362</v>
      </c>
      <c r="F45" s="1">
        <v>4157</v>
      </c>
      <c r="G45" s="1">
        <v>14932</v>
      </c>
      <c r="H45" s="1">
        <v>6000</v>
      </c>
      <c r="I45" s="1">
        <v>5318</v>
      </c>
      <c r="J45" s="1">
        <v>3360</v>
      </c>
      <c r="K45" s="1">
        <v>5709</v>
      </c>
      <c r="L45" s="1" t="s">
        <v>987</v>
      </c>
      <c r="M45" s="1">
        <v>21098</v>
      </c>
      <c r="N45" s="1">
        <v>19089</v>
      </c>
      <c r="O45" s="1">
        <v>11317</v>
      </c>
      <c r="P45" s="1">
        <v>8889</v>
      </c>
    </row>
    <row r="46" spans="1:16" x14ac:dyDescent="0.2">
      <c r="A46" s="4" t="s">
        <v>625</v>
      </c>
      <c r="B46" s="4"/>
      <c r="C46" s="3">
        <v>0.54</v>
      </c>
      <c r="D46" s="3">
        <v>0.49</v>
      </c>
      <c r="E46" s="3">
        <v>0.57999999999999996</v>
      </c>
      <c r="F46" s="3">
        <v>0.61</v>
      </c>
      <c r="G46" s="3">
        <v>0.53</v>
      </c>
      <c r="H46" s="3">
        <v>0.51</v>
      </c>
      <c r="I46" s="3">
        <v>0.69</v>
      </c>
      <c r="J46" s="3">
        <v>0.42</v>
      </c>
      <c r="K46" s="3">
        <v>0.55000000000000004</v>
      </c>
      <c r="L46" s="1" t="s">
        <v>987</v>
      </c>
      <c r="M46" s="3">
        <v>0.54</v>
      </c>
      <c r="N46" s="3">
        <v>0.56000000000000005</v>
      </c>
      <c r="O46" s="3">
        <v>0.57999999999999996</v>
      </c>
      <c r="P46" s="3">
        <v>0.49</v>
      </c>
    </row>
    <row r="47" spans="1:16" x14ac:dyDescent="0.2">
      <c r="A47" s="4" t="s">
        <v>624</v>
      </c>
      <c r="B47" s="4" t="s">
        <v>1073</v>
      </c>
      <c r="C47" s="1">
        <v>1848</v>
      </c>
      <c r="D47" s="1">
        <v>7932</v>
      </c>
      <c r="E47" s="1">
        <v>3988</v>
      </c>
      <c r="F47" s="1">
        <v>4434</v>
      </c>
      <c r="G47" s="1">
        <v>7635</v>
      </c>
      <c r="H47" s="1">
        <v>3244</v>
      </c>
      <c r="I47" s="1">
        <v>3805</v>
      </c>
      <c r="J47" s="1">
        <v>2439</v>
      </c>
      <c r="K47" s="1">
        <v>1548</v>
      </c>
      <c r="L47" s="1" t="s">
        <v>987</v>
      </c>
      <c r="M47" s="1">
        <v>13492</v>
      </c>
      <c r="N47" s="1">
        <v>12069</v>
      </c>
      <c r="O47" s="1">
        <v>7050</v>
      </c>
      <c r="P47" s="1">
        <v>3986</v>
      </c>
    </row>
    <row r="48" spans="1:16" x14ac:dyDescent="0.2">
      <c r="A48" s="4" t="s">
        <v>625</v>
      </c>
      <c r="B48" s="4"/>
      <c r="C48" s="3">
        <v>0.38</v>
      </c>
      <c r="D48" s="3">
        <v>0.37</v>
      </c>
      <c r="E48" s="3">
        <v>0.28000000000000003</v>
      </c>
      <c r="F48" s="3">
        <v>0.66</v>
      </c>
      <c r="G48" s="3">
        <v>0.27</v>
      </c>
      <c r="H48" s="3">
        <v>0.28000000000000003</v>
      </c>
      <c r="I48" s="3">
        <v>0.49</v>
      </c>
      <c r="J48" s="3">
        <v>0.3</v>
      </c>
      <c r="K48" s="3">
        <v>0.15</v>
      </c>
      <c r="L48" s="1" t="s">
        <v>987</v>
      </c>
      <c r="M48" s="3">
        <v>0.34</v>
      </c>
      <c r="N48" s="3">
        <v>0.35</v>
      </c>
      <c r="O48" s="3">
        <v>0.36</v>
      </c>
      <c r="P48" s="3">
        <v>0.22</v>
      </c>
    </row>
    <row r="49" spans="1:16" x14ac:dyDescent="0.2">
      <c r="A49" s="4" t="s">
        <v>624</v>
      </c>
      <c r="B49" s="4" t="s">
        <v>1074</v>
      </c>
      <c r="C49" s="1">
        <v>1164</v>
      </c>
      <c r="D49" s="1">
        <v>5040</v>
      </c>
      <c r="E49" s="1">
        <v>3431</v>
      </c>
      <c r="F49" s="1">
        <v>2790</v>
      </c>
      <c r="G49" s="1">
        <v>11888</v>
      </c>
      <c r="H49" s="1">
        <v>5270</v>
      </c>
      <c r="I49" s="1">
        <v>3427</v>
      </c>
      <c r="J49" s="1">
        <v>2515</v>
      </c>
      <c r="K49" s="1">
        <v>4416</v>
      </c>
      <c r="L49" s="1" t="s">
        <v>987</v>
      </c>
      <c r="M49" s="1">
        <v>9636</v>
      </c>
      <c r="N49" s="1">
        <v>14551</v>
      </c>
      <c r="O49" s="1">
        <v>8697</v>
      </c>
      <c r="P49" s="1">
        <v>6930</v>
      </c>
    </row>
    <row r="50" spans="1:16" x14ac:dyDescent="0.2">
      <c r="A50" s="4" t="s">
        <v>625</v>
      </c>
      <c r="B50" s="4"/>
      <c r="C50" s="3">
        <v>0.24</v>
      </c>
      <c r="D50" s="3">
        <v>0.24</v>
      </c>
      <c r="E50" s="3">
        <v>0.24</v>
      </c>
      <c r="F50" s="3">
        <v>0.41</v>
      </c>
      <c r="G50" s="3">
        <v>0.43</v>
      </c>
      <c r="H50" s="3">
        <v>0.45</v>
      </c>
      <c r="I50" s="3">
        <v>0.44</v>
      </c>
      <c r="J50" s="3">
        <v>0.31</v>
      </c>
      <c r="K50" s="3">
        <v>0.43</v>
      </c>
      <c r="L50" s="1" t="s">
        <v>987</v>
      </c>
      <c r="M50" s="3">
        <v>0.24</v>
      </c>
      <c r="N50" s="3">
        <v>0.42</v>
      </c>
      <c r="O50" s="3">
        <v>0.45</v>
      </c>
      <c r="P50" s="3">
        <v>0.38</v>
      </c>
    </row>
    <row r="51" spans="1:16" x14ac:dyDescent="0.2">
      <c r="A51" s="4" t="s">
        <v>588</v>
      </c>
      <c r="B51" s="4" t="s">
        <v>1077</v>
      </c>
    </row>
    <row r="52" spans="1:16" x14ac:dyDescent="0.2">
      <c r="A52" s="4" t="s">
        <v>588</v>
      </c>
      <c r="B52" s="4"/>
    </row>
    <row r="53" spans="1:16" x14ac:dyDescent="0.2">
      <c r="A53" s="4" t="s">
        <v>588</v>
      </c>
      <c r="B53" s="4" t="s">
        <v>639</v>
      </c>
    </row>
  </sheetData>
  <hyperlinks>
    <hyperlink ref="C1" location="Contents!B118" tooltip="Link to contents" display="Back to contents" xr:uid="{00000000-0004-0000-2700-000000000000}"/>
  </hyperlinks>
  <pageMargins left="0.7" right="0.7" top="0.75" bottom="0.75" header="0.3" footer="0.3"/>
  <pageSetup paperSize="9" fitToWidth="0" fitToHeight="0" orientation="portrait" horizontalDpi="0" verticalDpi="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2"/>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1.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1078</v>
      </c>
    </row>
    <row r="5" spans="1:11" x14ac:dyDescent="0.2">
      <c r="A5" s="4" t="s">
        <v>593</v>
      </c>
      <c r="B5" s="4"/>
    </row>
    <row r="6" spans="1:11" ht="15.75" x14ac:dyDescent="0.25">
      <c r="A6" s="4" t="s">
        <v>2</v>
      </c>
      <c r="B6" s="7" t="s">
        <v>96</v>
      </c>
    </row>
    <row r="7" spans="1:11" x14ac:dyDescent="0.2">
      <c r="A7" s="4" t="s">
        <v>5</v>
      </c>
      <c r="B7" s="4" t="s">
        <v>1079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132</v>
      </c>
      <c r="D11" s="1">
        <v>158</v>
      </c>
      <c r="E11" s="1">
        <v>223</v>
      </c>
      <c r="F11" s="1">
        <v>67</v>
      </c>
      <c r="G11" s="1">
        <v>203</v>
      </c>
      <c r="H11" s="1">
        <v>232</v>
      </c>
      <c r="I11" s="1">
        <v>248</v>
      </c>
      <c r="J11" s="1">
        <v>88</v>
      </c>
      <c r="K11" s="1">
        <v>132</v>
      </c>
    </row>
    <row r="12" spans="1:11" x14ac:dyDescent="0.2">
      <c r="A12" s="4" t="s">
        <v>621</v>
      </c>
      <c r="B12" s="4" t="s">
        <v>622</v>
      </c>
      <c r="C12" s="1">
        <v>15498</v>
      </c>
      <c r="D12" s="1">
        <v>16853</v>
      </c>
      <c r="E12" s="1">
        <v>36097</v>
      </c>
      <c r="F12" s="1">
        <v>7319</v>
      </c>
      <c r="G12" s="1">
        <v>28228</v>
      </c>
      <c r="H12" s="1">
        <v>34132</v>
      </c>
      <c r="I12" s="1">
        <v>34323</v>
      </c>
      <c r="J12" s="1">
        <v>10888</v>
      </c>
      <c r="K12" s="1">
        <v>14141</v>
      </c>
    </row>
    <row r="13" spans="1:11" x14ac:dyDescent="0.2">
      <c r="A13" s="4" t="s">
        <v>624</v>
      </c>
      <c r="B13" s="4" t="s">
        <v>1050</v>
      </c>
      <c r="C13" s="1">
        <v>10920</v>
      </c>
      <c r="D13" s="1">
        <v>13119</v>
      </c>
      <c r="E13" s="1">
        <v>22973</v>
      </c>
      <c r="F13" s="1">
        <v>3846</v>
      </c>
      <c r="G13" s="1">
        <v>17442</v>
      </c>
      <c r="H13" s="1">
        <v>20452</v>
      </c>
      <c r="I13" s="1">
        <v>24624</v>
      </c>
      <c r="J13" s="1">
        <v>7769</v>
      </c>
      <c r="K13" s="1">
        <v>9497</v>
      </c>
    </row>
    <row r="14" spans="1:11" x14ac:dyDescent="0.2">
      <c r="A14" s="4" t="s">
        <v>625</v>
      </c>
      <c r="B14" s="4"/>
      <c r="C14" s="3">
        <v>0.7</v>
      </c>
      <c r="D14" s="3">
        <v>0.78</v>
      </c>
      <c r="E14" s="3">
        <v>0.64</v>
      </c>
      <c r="F14" s="3">
        <v>0.53</v>
      </c>
      <c r="G14" s="3">
        <v>0.62</v>
      </c>
      <c r="H14" s="3">
        <v>0.6</v>
      </c>
      <c r="I14" s="3">
        <v>0.72</v>
      </c>
      <c r="J14" s="3">
        <v>0.71</v>
      </c>
      <c r="K14" s="3">
        <v>0.67</v>
      </c>
    </row>
    <row r="15" spans="1:11" x14ac:dyDescent="0.2">
      <c r="A15" s="4" t="s">
        <v>626</v>
      </c>
      <c r="B15" s="4"/>
      <c r="C15" s="1" t="s">
        <v>898</v>
      </c>
      <c r="D15" s="1" t="s">
        <v>1080</v>
      </c>
      <c r="I15" s="1" t="s">
        <v>1052</v>
      </c>
      <c r="J15" s="1" t="s">
        <v>613</v>
      </c>
      <c r="K15" s="1" t="s">
        <v>613</v>
      </c>
    </row>
    <row r="16" spans="1:11" x14ac:dyDescent="0.2">
      <c r="A16" s="4" t="s">
        <v>624</v>
      </c>
      <c r="B16" s="4" t="s">
        <v>1056</v>
      </c>
      <c r="C16" s="1">
        <v>5946</v>
      </c>
      <c r="D16" s="1">
        <v>8018</v>
      </c>
      <c r="E16" s="1">
        <v>14847</v>
      </c>
      <c r="F16" s="1">
        <v>1975</v>
      </c>
      <c r="G16" s="1">
        <v>13541</v>
      </c>
      <c r="H16" s="1">
        <v>13098</v>
      </c>
      <c r="I16" s="1">
        <v>19260</v>
      </c>
      <c r="J16" s="1">
        <v>6248</v>
      </c>
      <c r="K16" s="1">
        <v>6542</v>
      </c>
    </row>
    <row r="17" spans="1:11" x14ac:dyDescent="0.2">
      <c r="A17" s="4" t="s">
        <v>625</v>
      </c>
      <c r="B17" s="4"/>
      <c r="C17" s="3">
        <v>0.38</v>
      </c>
      <c r="D17" s="3">
        <v>0.48</v>
      </c>
      <c r="E17" s="3">
        <v>0.41</v>
      </c>
      <c r="F17" s="3">
        <v>0.27</v>
      </c>
      <c r="G17" s="3">
        <v>0.48</v>
      </c>
      <c r="H17" s="3">
        <v>0.38</v>
      </c>
      <c r="I17" s="3">
        <v>0.56000000000000005</v>
      </c>
      <c r="J17" s="3">
        <v>0.56999999999999995</v>
      </c>
      <c r="K17" s="3">
        <v>0.46</v>
      </c>
    </row>
    <row r="18" spans="1:11" x14ac:dyDescent="0.2">
      <c r="A18" s="4" t="s">
        <v>626</v>
      </c>
      <c r="B18" s="4"/>
      <c r="D18" s="1" t="s">
        <v>613</v>
      </c>
      <c r="E18" s="1" t="s">
        <v>613</v>
      </c>
      <c r="G18" s="1" t="s">
        <v>898</v>
      </c>
      <c r="I18" s="1" t="s">
        <v>1081</v>
      </c>
      <c r="J18" s="1" t="s">
        <v>1081</v>
      </c>
      <c r="K18" s="1" t="s">
        <v>613</v>
      </c>
    </row>
    <row r="19" spans="1:11" x14ac:dyDescent="0.2">
      <c r="A19" s="4" t="s">
        <v>624</v>
      </c>
      <c r="B19" s="4" t="s">
        <v>1051</v>
      </c>
      <c r="C19" s="1">
        <v>8491</v>
      </c>
      <c r="D19" s="1">
        <v>8712</v>
      </c>
      <c r="E19" s="1">
        <v>21633</v>
      </c>
      <c r="F19" s="1">
        <v>3123</v>
      </c>
      <c r="G19" s="1">
        <v>11602</v>
      </c>
      <c r="H19" s="1">
        <v>14605</v>
      </c>
      <c r="I19" s="1">
        <v>8234</v>
      </c>
      <c r="J19" s="1">
        <v>7482</v>
      </c>
      <c r="K19" s="1">
        <v>5288</v>
      </c>
    </row>
    <row r="20" spans="1:11" x14ac:dyDescent="0.2">
      <c r="A20" s="4" t="s">
        <v>625</v>
      </c>
      <c r="B20" s="4"/>
      <c r="C20" s="3">
        <v>0.55000000000000004</v>
      </c>
      <c r="D20" s="3">
        <v>0.52</v>
      </c>
      <c r="E20" s="3">
        <v>0.6</v>
      </c>
      <c r="F20" s="3">
        <v>0.43</v>
      </c>
      <c r="G20" s="3">
        <v>0.41</v>
      </c>
      <c r="H20" s="3">
        <v>0.43</v>
      </c>
      <c r="I20" s="3">
        <v>0.24</v>
      </c>
      <c r="J20" s="3">
        <v>0.69</v>
      </c>
      <c r="K20" s="3">
        <v>0.37</v>
      </c>
    </row>
    <row r="21" spans="1:11" x14ac:dyDescent="0.2">
      <c r="A21" s="4" t="s">
        <v>626</v>
      </c>
      <c r="B21" s="4"/>
      <c r="C21" s="1" t="s">
        <v>1082</v>
      </c>
      <c r="D21" s="1" t="s">
        <v>1083</v>
      </c>
      <c r="E21" s="1" t="s">
        <v>887</v>
      </c>
      <c r="F21" s="1" t="s">
        <v>616</v>
      </c>
      <c r="G21" s="1" t="s">
        <v>616</v>
      </c>
      <c r="H21" s="1" t="s">
        <v>616</v>
      </c>
      <c r="J21" s="1" t="s">
        <v>1029</v>
      </c>
      <c r="K21" s="1" t="s">
        <v>616</v>
      </c>
    </row>
    <row r="22" spans="1:11" x14ac:dyDescent="0.2">
      <c r="A22" s="4" t="s">
        <v>624</v>
      </c>
      <c r="B22" s="4" t="s">
        <v>1054</v>
      </c>
      <c r="C22" s="1">
        <v>8110</v>
      </c>
      <c r="D22" s="1">
        <v>8297</v>
      </c>
      <c r="E22" s="1">
        <v>23576</v>
      </c>
      <c r="F22" s="1">
        <v>2964</v>
      </c>
      <c r="G22" s="1">
        <v>9083</v>
      </c>
      <c r="H22" s="1">
        <v>11945</v>
      </c>
      <c r="I22" s="1">
        <v>7536</v>
      </c>
      <c r="J22" s="1">
        <v>6615</v>
      </c>
      <c r="K22" s="1">
        <v>6869</v>
      </c>
    </row>
    <row r="23" spans="1:11" x14ac:dyDescent="0.2">
      <c r="A23" s="4" t="s">
        <v>625</v>
      </c>
      <c r="B23" s="4"/>
      <c r="C23" s="3">
        <v>0.52</v>
      </c>
      <c r="D23" s="3">
        <v>0.49</v>
      </c>
      <c r="E23" s="3">
        <v>0.65</v>
      </c>
      <c r="F23" s="3">
        <v>0.4</v>
      </c>
      <c r="G23" s="3">
        <v>0.32</v>
      </c>
      <c r="H23" s="3">
        <v>0.35</v>
      </c>
      <c r="I23" s="3">
        <v>0.22</v>
      </c>
      <c r="J23" s="3">
        <v>0.61</v>
      </c>
      <c r="K23" s="3">
        <v>0.49</v>
      </c>
    </row>
    <row r="24" spans="1:11" x14ac:dyDescent="0.2">
      <c r="A24" s="4" t="s">
        <v>626</v>
      </c>
      <c r="B24" s="4"/>
      <c r="C24" s="1" t="s">
        <v>935</v>
      </c>
      <c r="D24" s="1" t="s">
        <v>935</v>
      </c>
      <c r="E24" s="1" t="s">
        <v>1029</v>
      </c>
      <c r="F24" s="1" t="s">
        <v>616</v>
      </c>
      <c r="G24" s="1" t="s">
        <v>616</v>
      </c>
      <c r="H24" s="1" t="s">
        <v>616</v>
      </c>
      <c r="J24" s="1" t="s">
        <v>937</v>
      </c>
      <c r="K24" s="1" t="s">
        <v>935</v>
      </c>
    </row>
    <row r="25" spans="1:11" x14ac:dyDescent="0.2">
      <c r="A25" s="4" t="s">
        <v>624</v>
      </c>
      <c r="B25" s="4" t="s">
        <v>1057</v>
      </c>
      <c r="C25" s="1">
        <v>4723</v>
      </c>
      <c r="D25" s="1">
        <v>7571</v>
      </c>
      <c r="E25" s="1">
        <v>14116</v>
      </c>
      <c r="F25" s="1">
        <v>1347</v>
      </c>
      <c r="G25" s="1">
        <v>10468</v>
      </c>
      <c r="H25" s="1">
        <v>8879</v>
      </c>
      <c r="I25" s="1">
        <v>7786</v>
      </c>
      <c r="J25" s="1">
        <v>4983</v>
      </c>
      <c r="K25" s="1">
        <v>6434</v>
      </c>
    </row>
    <row r="26" spans="1:11" x14ac:dyDescent="0.2">
      <c r="A26" s="4" t="s">
        <v>625</v>
      </c>
      <c r="B26" s="4"/>
      <c r="C26" s="3">
        <v>0.3</v>
      </c>
      <c r="D26" s="3">
        <v>0.45</v>
      </c>
      <c r="E26" s="3">
        <v>0.39</v>
      </c>
      <c r="F26" s="3">
        <v>0.18</v>
      </c>
      <c r="G26" s="3">
        <v>0.37</v>
      </c>
      <c r="H26" s="3">
        <v>0.26</v>
      </c>
      <c r="I26" s="3">
        <v>0.23</v>
      </c>
      <c r="J26" s="3">
        <v>0.46</v>
      </c>
      <c r="K26" s="3">
        <v>0.45</v>
      </c>
    </row>
    <row r="27" spans="1:11" x14ac:dyDescent="0.2">
      <c r="A27" s="4" t="s">
        <v>626</v>
      </c>
      <c r="B27" s="4"/>
      <c r="D27" s="1" t="s">
        <v>999</v>
      </c>
      <c r="E27" s="1" t="s">
        <v>1055</v>
      </c>
      <c r="G27" s="1" t="s">
        <v>1055</v>
      </c>
      <c r="J27" s="1" t="s">
        <v>999</v>
      </c>
      <c r="K27" s="1" t="s">
        <v>999</v>
      </c>
    </row>
    <row r="28" spans="1:11" x14ac:dyDescent="0.2">
      <c r="A28" s="4" t="s">
        <v>624</v>
      </c>
      <c r="B28" s="4" t="s">
        <v>1059</v>
      </c>
      <c r="C28" s="1">
        <v>5301</v>
      </c>
      <c r="D28" s="1">
        <v>6310</v>
      </c>
      <c r="E28" s="1">
        <v>13199</v>
      </c>
      <c r="F28" s="1">
        <v>764</v>
      </c>
      <c r="G28" s="1">
        <v>10314</v>
      </c>
      <c r="H28" s="1">
        <v>11853</v>
      </c>
      <c r="I28" s="1">
        <v>5714</v>
      </c>
      <c r="J28" s="1">
        <v>3185</v>
      </c>
      <c r="K28" s="1">
        <v>4191</v>
      </c>
    </row>
    <row r="29" spans="1:11" x14ac:dyDescent="0.2">
      <c r="A29" s="4" t="s">
        <v>625</v>
      </c>
      <c r="B29" s="4"/>
      <c r="C29" s="3">
        <v>0.34</v>
      </c>
      <c r="D29" s="3">
        <v>0.37</v>
      </c>
      <c r="E29" s="3">
        <v>0.37</v>
      </c>
      <c r="F29" s="3">
        <v>0.1</v>
      </c>
      <c r="G29" s="3">
        <v>0.37</v>
      </c>
      <c r="H29" s="3">
        <v>0.35</v>
      </c>
      <c r="I29" s="3">
        <v>0.17</v>
      </c>
      <c r="J29" s="3">
        <v>0.28999999999999998</v>
      </c>
      <c r="K29" s="3">
        <v>0.3</v>
      </c>
    </row>
    <row r="30" spans="1:11" x14ac:dyDescent="0.2">
      <c r="A30" s="4" t="s">
        <v>626</v>
      </c>
      <c r="B30" s="4"/>
      <c r="C30" s="1" t="s">
        <v>698</v>
      </c>
      <c r="D30" s="1" t="s">
        <v>698</v>
      </c>
      <c r="E30" s="1" t="s">
        <v>698</v>
      </c>
      <c r="G30" s="1" t="s">
        <v>698</v>
      </c>
      <c r="H30" s="1" t="s">
        <v>698</v>
      </c>
      <c r="J30" s="1" t="s">
        <v>698</v>
      </c>
      <c r="K30" s="1" t="s">
        <v>698</v>
      </c>
    </row>
    <row r="31" spans="1:11" x14ac:dyDescent="0.2">
      <c r="A31" s="4" t="s">
        <v>624</v>
      </c>
      <c r="B31" s="4" t="s">
        <v>1061</v>
      </c>
      <c r="C31" s="1">
        <v>4034</v>
      </c>
      <c r="D31" s="1">
        <v>4416</v>
      </c>
      <c r="E31" s="1">
        <v>14419</v>
      </c>
      <c r="F31" s="1">
        <v>1648</v>
      </c>
      <c r="G31" s="1">
        <v>4795</v>
      </c>
      <c r="H31" s="1">
        <v>9998</v>
      </c>
      <c r="I31" s="1">
        <v>5568</v>
      </c>
      <c r="J31" s="1">
        <v>2399</v>
      </c>
      <c r="K31" s="1">
        <v>5023</v>
      </c>
    </row>
    <row r="32" spans="1:11" x14ac:dyDescent="0.2">
      <c r="A32" s="4" t="s">
        <v>625</v>
      </c>
      <c r="B32" s="4"/>
      <c r="C32" s="3">
        <v>0.26</v>
      </c>
      <c r="D32" s="3">
        <v>0.26</v>
      </c>
      <c r="E32" s="3">
        <v>0.4</v>
      </c>
      <c r="F32" s="3">
        <v>0.23</v>
      </c>
      <c r="G32" s="3">
        <v>0.17</v>
      </c>
      <c r="H32" s="3">
        <v>0.28999999999999998</v>
      </c>
      <c r="I32" s="3">
        <v>0.16</v>
      </c>
      <c r="J32" s="3">
        <v>0.22</v>
      </c>
      <c r="K32" s="3">
        <v>0.36</v>
      </c>
    </row>
    <row r="33" spans="1:11" x14ac:dyDescent="0.2">
      <c r="A33" s="4" t="s">
        <v>626</v>
      </c>
      <c r="B33" s="4"/>
      <c r="C33" s="1" t="s">
        <v>923</v>
      </c>
      <c r="D33" s="1" t="s">
        <v>923</v>
      </c>
      <c r="E33" s="1" t="s">
        <v>660</v>
      </c>
      <c r="H33" s="1" t="s">
        <v>923</v>
      </c>
      <c r="K33" s="1" t="s">
        <v>1084</v>
      </c>
    </row>
    <row r="34" spans="1:11" x14ac:dyDescent="0.2">
      <c r="A34" s="4" t="s">
        <v>624</v>
      </c>
      <c r="B34" s="4" t="s">
        <v>1063</v>
      </c>
      <c r="C34" s="1">
        <v>3435</v>
      </c>
      <c r="D34" s="1">
        <v>5484</v>
      </c>
      <c r="E34" s="1">
        <v>13179</v>
      </c>
      <c r="F34" s="1">
        <v>1369</v>
      </c>
      <c r="G34" s="1">
        <v>5153</v>
      </c>
      <c r="H34" s="1">
        <v>8533</v>
      </c>
      <c r="I34" s="1">
        <v>5875</v>
      </c>
      <c r="J34" s="1">
        <v>3517</v>
      </c>
      <c r="K34" s="1">
        <v>5147</v>
      </c>
    </row>
    <row r="35" spans="1:11" x14ac:dyDescent="0.2">
      <c r="A35" s="4" t="s">
        <v>625</v>
      </c>
      <c r="B35" s="4"/>
      <c r="C35" s="3">
        <v>0.22</v>
      </c>
      <c r="D35" s="3">
        <v>0.33</v>
      </c>
      <c r="E35" s="3">
        <v>0.37</v>
      </c>
      <c r="F35" s="3">
        <v>0.19</v>
      </c>
      <c r="G35" s="3">
        <v>0.18</v>
      </c>
      <c r="H35" s="3">
        <v>0.25</v>
      </c>
      <c r="I35" s="3">
        <v>0.17</v>
      </c>
      <c r="J35" s="3">
        <v>0.32</v>
      </c>
      <c r="K35" s="3">
        <v>0.36</v>
      </c>
    </row>
    <row r="36" spans="1:11" x14ac:dyDescent="0.2">
      <c r="A36" s="4" t="s">
        <v>626</v>
      </c>
      <c r="B36" s="4"/>
      <c r="D36" s="1" t="s">
        <v>1025</v>
      </c>
      <c r="E36" s="1" t="s">
        <v>1085</v>
      </c>
      <c r="H36" s="1" t="s">
        <v>616</v>
      </c>
      <c r="J36" s="1" t="s">
        <v>923</v>
      </c>
      <c r="K36" s="1" t="s">
        <v>1085</v>
      </c>
    </row>
    <row r="37" spans="1:11" x14ac:dyDescent="0.2">
      <c r="A37" s="4" t="s">
        <v>624</v>
      </c>
      <c r="B37" s="4" t="s">
        <v>1060</v>
      </c>
      <c r="C37" s="1">
        <v>3859</v>
      </c>
      <c r="D37" s="1">
        <v>4933</v>
      </c>
      <c r="E37" s="1">
        <v>9233</v>
      </c>
      <c r="F37" s="1">
        <v>2094</v>
      </c>
      <c r="G37" s="1">
        <v>8290</v>
      </c>
      <c r="H37" s="1">
        <v>7626</v>
      </c>
      <c r="I37" s="1">
        <v>4959</v>
      </c>
      <c r="J37" s="1">
        <v>4156</v>
      </c>
      <c r="K37" s="1">
        <v>5138</v>
      </c>
    </row>
    <row r="38" spans="1:11" x14ac:dyDescent="0.2">
      <c r="A38" s="4" t="s">
        <v>625</v>
      </c>
      <c r="B38" s="4"/>
      <c r="C38" s="3">
        <v>0.25</v>
      </c>
      <c r="D38" s="3">
        <v>0.28999999999999998</v>
      </c>
      <c r="E38" s="3">
        <v>0.26</v>
      </c>
      <c r="F38" s="3">
        <v>0.28999999999999998</v>
      </c>
      <c r="G38" s="3">
        <v>0.28999999999999998</v>
      </c>
      <c r="H38" s="3">
        <v>0.22</v>
      </c>
      <c r="I38" s="3">
        <v>0.14000000000000001</v>
      </c>
      <c r="J38" s="3">
        <v>0.38</v>
      </c>
      <c r="K38" s="3">
        <v>0.36</v>
      </c>
    </row>
    <row r="39" spans="1:11" x14ac:dyDescent="0.2">
      <c r="A39" s="4" t="s">
        <v>626</v>
      </c>
      <c r="B39" s="4"/>
      <c r="C39" s="1" t="s">
        <v>616</v>
      </c>
      <c r="D39" s="1" t="s">
        <v>616</v>
      </c>
      <c r="E39" s="1" t="s">
        <v>616</v>
      </c>
      <c r="F39" s="1" t="s">
        <v>616</v>
      </c>
      <c r="G39" s="1" t="s">
        <v>616</v>
      </c>
      <c r="H39" s="1" t="s">
        <v>616</v>
      </c>
      <c r="J39" s="1" t="s">
        <v>1086</v>
      </c>
      <c r="K39" s="1" t="s">
        <v>1086</v>
      </c>
    </row>
    <row r="40" spans="1:11" x14ac:dyDescent="0.2">
      <c r="A40" s="4" t="s">
        <v>624</v>
      </c>
      <c r="B40" s="4" t="s">
        <v>1066</v>
      </c>
      <c r="C40" s="1">
        <v>2130</v>
      </c>
      <c r="D40" s="1">
        <v>3785</v>
      </c>
      <c r="E40" s="1">
        <v>11459</v>
      </c>
      <c r="F40" s="1">
        <v>1465</v>
      </c>
      <c r="G40" s="1">
        <v>4702</v>
      </c>
      <c r="H40" s="1">
        <v>5744</v>
      </c>
      <c r="I40" s="1">
        <v>15712</v>
      </c>
      <c r="J40" s="1">
        <v>3580</v>
      </c>
      <c r="K40" s="1">
        <v>1578</v>
      </c>
    </row>
    <row r="41" spans="1:11" x14ac:dyDescent="0.2">
      <c r="A41" s="4" t="s">
        <v>625</v>
      </c>
      <c r="B41" s="4"/>
      <c r="C41" s="3">
        <v>0.14000000000000001</v>
      </c>
      <c r="D41" s="3">
        <v>0.22</v>
      </c>
      <c r="E41" s="3">
        <v>0.32</v>
      </c>
      <c r="F41" s="3">
        <v>0.2</v>
      </c>
      <c r="G41" s="3">
        <v>0.17</v>
      </c>
      <c r="H41" s="3">
        <v>0.17</v>
      </c>
      <c r="I41" s="3">
        <v>0.46</v>
      </c>
      <c r="J41" s="3">
        <v>0.33</v>
      </c>
      <c r="K41" s="3">
        <v>0.11</v>
      </c>
    </row>
    <row r="42" spans="1:11" x14ac:dyDescent="0.2">
      <c r="A42" s="4" t="s">
        <v>626</v>
      </c>
      <c r="B42" s="4"/>
      <c r="D42" s="1" t="s">
        <v>618</v>
      </c>
      <c r="E42" s="1" t="s">
        <v>1087</v>
      </c>
      <c r="I42" s="1" t="s">
        <v>633</v>
      </c>
      <c r="J42" s="1" t="s">
        <v>1088</v>
      </c>
    </row>
    <row r="43" spans="1:11" x14ac:dyDescent="0.2">
      <c r="A43" s="4" t="s">
        <v>624</v>
      </c>
      <c r="B43" s="4" t="s">
        <v>1062</v>
      </c>
      <c r="C43" s="1">
        <v>4627</v>
      </c>
      <c r="D43" s="1">
        <v>4889</v>
      </c>
      <c r="E43" s="1">
        <v>11291</v>
      </c>
      <c r="F43" s="1">
        <v>1542</v>
      </c>
      <c r="G43" s="1">
        <v>4125</v>
      </c>
      <c r="H43" s="1">
        <v>7181</v>
      </c>
      <c r="I43" s="1">
        <v>4648</v>
      </c>
      <c r="J43" s="1">
        <v>4714</v>
      </c>
      <c r="K43" s="1">
        <v>4264</v>
      </c>
    </row>
    <row r="44" spans="1:11" x14ac:dyDescent="0.2">
      <c r="A44" s="4" t="s">
        <v>625</v>
      </c>
      <c r="B44" s="4"/>
      <c r="C44" s="3">
        <v>0.3</v>
      </c>
      <c r="D44" s="3">
        <v>0.28999999999999998</v>
      </c>
      <c r="E44" s="3">
        <v>0.31</v>
      </c>
      <c r="F44" s="3">
        <v>0.21</v>
      </c>
      <c r="G44" s="3">
        <v>0.15</v>
      </c>
      <c r="H44" s="3">
        <v>0.21</v>
      </c>
      <c r="I44" s="3">
        <v>0.14000000000000001</v>
      </c>
      <c r="J44" s="3">
        <v>0.43</v>
      </c>
      <c r="K44" s="3">
        <v>0.3</v>
      </c>
    </row>
    <row r="45" spans="1:11" x14ac:dyDescent="0.2">
      <c r="A45" s="4" t="s">
        <v>626</v>
      </c>
      <c r="B45" s="4"/>
      <c r="C45" s="1" t="s">
        <v>923</v>
      </c>
      <c r="D45" s="1" t="s">
        <v>923</v>
      </c>
      <c r="E45" s="1" t="s">
        <v>935</v>
      </c>
      <c r="H45" s="1" t="s">
        <v>616</v>
      </c>
      <c r="J45" s="1" t="s">
        <v>634</v>
      </c>
      <c r="K45" s="1" t="s">
        <v>923</v>
      </c>
    </row>
    <row r="46" spans="1:11" x14ac:dyDescent="0.2">
      <c r="A46" s="4" t="s">
        <v>624</v>
      </c>
      <c r="B46" s="4" t="s">
        <v>1067</v>
      </c>
      <c r="C46" s="1">
        <v>3856</v>
      </c>
      <c r="D46" s="1">
        <v>4645</v>
      </c>
      <c r="E46" s="1">
        <v>7472</v>
      </c>
      <c r="F46" s="1">
        <v>1676</v>
      </c>
      <c r="G46" s="1">
        <v>4777</v>
      </c>
      <c r="H46" s="1">
        <v>7746</v>
      </c>
      <c r="I46" s="1">
        <v>4264</v>
      </c>
      <c r="J46" s="1">
        <v>3492</v>
      </c>
      <c r="K46" s="1">
        <v>3055</v>
      </c>
    </row>
    <row r="47" spans="1:11" x14ac:dyDescent="0.2">
      <c r="A47" s="4" t="s">
        <v>625</v>
      </c>
      <c r="B47" s="4"/>
      <c r="C47" s="3">
        <v>0.25</v>
      </c>
      <c r="D47" s="3">
        <v>0.28000000000000003</v>
      </c>
      <c r="E47" s="3">
        <v>0.21</v>
      </c>
      <c r="F47" s="3">
        <v>0.23</v>
      </c>
      <c r="G47" s="3">
        <v>0.17</v>
      </c>
      <c r="H47" s="3">
        <v>0.23</v>
      </c>
      <c r="I47" s="3">
        <v>0.12</v>
      </c>
      <c r="J47" s="3">
        <v>0.32</v>
      </c>
      <c r="K47" s="3">
        <v>0.22</v>
      </c>
    </row>
    <row r="48" spans="1:11" x14ac:dyDescent="0.2">
      <c r="A48" s="4" t="s">
        <v>626</v>
      </c>
      <c r="B48" s="4"/>
      <c r="C48" s="1" t="s">
        <v>616</v>
      </c>
      <c r="D48" s="1" t="s">
        <v>923</v>
      </c>
      <c r="E48" s="1" t="s">
        <v>616</v>
      </c>
      <c r="F48" s="1" t="s">
        <v>616</v>
      </c>
      <c r="H48" s="1" t="s">
        <v>616</v>
      </c>
      <c r="J48" s="1" t="s">
        <v>842</v>
      </c>
      <c r="K48" s="1" t="s">
        <v>616</v>
      </c>
    </row>
    <row r="49" spans="1:11" x14ac:dyDescent="0.2">
      <c r="A49" s="4" t="s">
        <v>624</v>
      </c>
      <c r="B49" s="4" t="s">
        <v>1064</v>
      </c>
      <c r="C49" s="1">
        <v>3079</v>
      </c>
      <c r="D49" s="1">
        <v>3665</v>
      </c>
      <c r="E49" s="1">
        <v>7958</v>
      </c>
      <c r="F49" s="1">
        <v>1697</v>
      </c>
      <c r="G49" s="1">
        <v>3929</v>
      </c>
      <c r="H49" s="1">
        <v>5779</v>
      </c>
      <c r="I49" s="1">
        <v>5380</v>
      </c>
      <c r="J49" s="1">
        <v>2955</v>
      </c>
      <c r="K49" s="1">
        <v>4161</v>
      </c>
    </row>
    <row r="50" spans="1:11" x14ac:dyDescent="0.2">
      <c r="A50" s="4" t="s">
        <v>625</v>
      </c>
      <c r="B50" s="4"/>
      <c r="C50" s="3">
        <v>0.2</v>
      </c>
      <c r="D50" s="3">
        <v>0.22</v>
      </c>
      <c r="E50" s="3">
        <v>0.22</v>
      </c>
      <c r="F50" s="3">
        <v>0.23</v>
      </c>
      <c r="G50" s="3">
        <v>0.14000000000000001</v>
      </c>
      <c r="H50" s="3">
        <v>0.17</v>
      </c>
      <c r="I50" s="3">
        <v>0.16</v>
      </c>
      <c r="J50" s="3">
        <v>0.27</v>
      </c>
      <c r="K50" s="3">
        <v>0.28999999999999998</v>
      </c>
    </row>
    <row r="51" spans="1:11" x14ac:dyDescent="0.2">
      <c r="A51" s="4" t="s">
        <v>626</v>
      </c>
      <c r="B51" s="4"/>
      <c r="E51" s="1" t="s">
        <v>614</v>
      </c>
      <c r="J51" s="1" t="s">
        <v>935</v>
      </c>
      <c r="K51" s="1" t="s">
        <v>935</v>
      </c>
    </row>
    <row r="52" spans="1:11" x14ac:dyDescent="0.2">
      <c r="A52" s="4" t="s">
        <v>624</v>
      </c>
      <c r="B52" s="4" t="s">
        <v>1068</v>
      </c>
      <c r="C52" s="1">
        <v>2665</v>
      </c>
      <c r="D52" s="1">
        <v>3128</v>
      </c>
      <c r="E52" s="1">
        <v>4164</v>
      </c>
      <c r="F52" s="1">
        <v>1255</v>
      </c>
      <c r="G52" s="1">
        <v>3916</v>
      </c>
      <c r="H52" s="1">
        <v>4621</v>
      </c>
      <c r="I52" s="1">
        <v>3125</v>
      </c>
      <c r="J52" s="1">
        <v>2243</v>
      </c>
      <c r="K52" s="1">
        <v>1694</v>
      </c>
    </row>
    <row r="53" spans="1:11" x14ac:dyDescent="0.2">
      <c r="A53" s="4" t="s">
        <v>625</v>
      </c>
      <c r="B53" s="4"/>
      <c r="C53" s="3">
        <v>0.17</v>
      </c>
      <c r="D53" s="3">
        <v>0.19</v>
      </c>
      <c r="E53" s="3">
        <v>0.12</v>
      </c>
      <c r="F53" s="3">
        <v>0.17</v>
      </c>
      <c r="G53" s="3">
        <v>0.14000000000000001</v>
      </c>
      <c r="H53" s="3">
        <v>0.14000000000000001</v>
      </c>
      <c r="I53" s="3">
        <v>0.09</v>
      </c>
      <c r="J53" s="3">
        <v>0.21</v>
      </c>
      <c r="K53" s="3">
        <v>0.12</v>
      </c>
    </row>
    <row r="54" spans="1:11" x14ac:dyDescent="0.2">
      <c r="A54" s="4" t="s">
        <v>626</v>
      </c>
      <c r="B54" s="4"/>
      <c r="C54" s="1" t="s">
        <v>616</v>
      </c>
      <c r="D54" s="1" t="s">
        <v>616</v>
      </c>
      <c r="J54" s="1" t="s">
        <v>911</v>
      </c>
    </row>
    <row r="55" spans="1:11" x14ac:dyDescent="0.2">
      <c r="A55" s="4" t="s">
        <v>624</v>
      </c>
      <c r="B55" s="4" t="s">
        <v>1089</v>
      </c>
      <c r="C55" s="1">
        <v>0</v>
      </c>
      <c r="D55" s="1">
        <v>84</v>
      </c>
      <c r="E55" s="1">
        <v>0</v>
      </c>
      <c r="F55" s="1">
        <v>0</v>
      </c>
      <c r="G55" s="1">
        <v>0</v>
      </c>
      <c r="H55" s="1">
        <v>0</v>
      </c>
      <c r="I55" s="1">
        <v>0</v>
      </c>
      <c r="J55" s="1">
        <v>0</v>
      </c>
      <c r="K55" s="1">
        <v>0</v>
      </c>
    </row>
    <row r="56" spans="1:11" x14ac:dyDescent="0.2">
      <c r="A56" s="4" t="s">
        <v>625</v>
      </c>
      <c r="B56" s="4"/>
      <c r="C56" s="3">
        <v>0</v>
      </c>
      <c r="D56" s="1" t="s">
        <v>652</v>
      </c>
      <c r="E56" s="3">
        <v>0</v>
      </c>
      <c r="F56" s="3">
        <v>0</v>
      </c>
      <c r="G56" s="3">
        <v>0</v>
      </c>
      <c r="H56" s="3">
        <v>0</v>
      </c>
      <c r="I56" s="3">
        <v>0</v>
      </c>
      <c r="J56" s="3">
        <v>0</v>
      </c>
      <c r="K56" s="3">
        <v>0</v>
      </c>
    </row>
    <row r="57" spans="1:11" x14ac:dyDescent="0.2">
      <c r="A57" s="4" t="s">
        <v>626</v>
      </c>
      <c r="B57" s="4"/>
    </row>
    <row r="58" spans="1:11" x14ac:dyDescent="0.2">
      <c r="A58" s="4" t="s">
        <v>624</v>
      </c>
      <c r="B58" s="4" t="s">
        <v>1090</v>
      </c>
      <c r="C58" s="1">
        <v>0</v>
      </c>
      <c r="D58" s="1">
        <v>84</v>
      </c>
      <c r="E58" s="1">
        <v>0</v>
      </c>
      <c r="F58" s="1">
        <v>0</v>
      </c>
      <c r="G58" s="1">
        <v>0</v>
      </c>
      <c r="H58" s="1">
        <v>0</v>
      </c>
      <c r="I58" s="1">
        <v>0</v>
      </c>
      <c r="J58" s="1">
        <v>0</v>
      </c>
      <c r="K58" s="1">
        <v>0</v>
      </c>
    </row>
    <row r="59" spans="1:11" x14ac:dyDescent="0.2">
      <c r="A59" s="4" t="s">
        <v>625</v>
      </c>
      <c r="B59" s="4"/>
      <c r="C59" s="3">
        <v>0</v>
      </c>
      <c r="D59" s="1" t="s">
        <v>652</v>
      </c>
      <c r="E59" s="3">
        <v>0</v>
      </c>
      <c r="F59" s="3">
        <v>0</v>
      </c>
      <c r="G59" s="3">
        <v>0</v>
      </c>
      <c r="H59" s="3">
        <v>0</v>
      </c>
      <c r="I59" s="3">
        <v>0</v>
      </c>
      <c r="J59" s="3">
        <v>0</v>
      </c>
      <c r="K59" s="3">
        <v>0</v>
      </c>
    </row>
    <row r="60" spans="1:11" x14ac:dyDescent="0.2">
      <c r="A60" s="4" t="s">
        <v>626</v>
      </c>
      <c r="B60" s="4"/>
    </row>
    <row r="61" spans="1:11" x14ac:dyDescent="0.2">
      <c r="A61" s="4" t="s">
        <v>624</v>
      </c>
      <c r="B61" s="4" t="s">
        <v>1069</v>
      </c>
      <c r="C61" s="1">
        <v>1266</v>
      </c>
      <c r="D61" s="1">
        <v>972</v>
      </c>
      <c r="E61" s="1">
        <v>762</v>
      </c>
      <c r="F61" s="1">
        <v>1909</v>
      </c>
      <c r="G61" s="1">
        <v>1879</v>
      </c>
      <c r="H61" s="1">
        <v>2566</v>
      </c>
      <c r="I61" s="1">
        <v>1367</v>
      </c>
      <c r="J61" s="1">
        <v>311</v>
      </c>
      <c r="K61" s="1">
        <v>791</v>
      </c>
    </row>
    <row r="62" spans="1:11" x14ac:dyDescent="0.2">
      <c r="A62" s="4" t="s">
        <v>625</v>
      </c>
      <c r="B62" s="4"/>
      <c r="C62" s="3">
        <v>0.08</v>
      </c>
      <c r="D62" s="3">
        <v>0.06</v>
      </c>
      <c r="E62" s="3">
        <v>0.02</v>
      </c>
      <c r="F62" s="3">
        <v>0.26</v>
      </c>
      <c r="G62" s="3">
        <v>7.0000000000000007E-2</v>
      </c>
      <c r="H62" s="3">
        <v>0.08</v>
      </c>
      <c r="I62" s="3">
        <v>0.04</v>
      </c>
      <c r="J62" s="3">
        <v>0.03</v>
      </c>
      <c r="K62" s="3">
        <v>0.06</v>
      </c>
    </row>
    <row r="63" spans="1:11" x14ac:dyDescent="0.2">
      <c r="A63" s="4" t="s">
        <v>626</v>
      </c>
      <c r="B63" s="4"/>
      <c r="C63" s="1" t="s">
        <v>612</v>
      </c>
      <c r="F63" s="1" t="s">
        <v>630</v>
      </c>
      <c r="G63" s="1" t="s">
        <v>612</v>
      </c>
      <c r="H63" s="1" t="s">
        <v>612</v>
      </c>
    </row>
    <row r="64" spans="1:11" x14ac:dyDescent="0.2">
      <c r="A64" s="4" t="s">
        <v>624</v>
      </c>
      <c r="B64" s="4" t="s">
        <v>808</v>
      </c>
      <c r="C64" s="1">
        <v>154</v>
      </c>
      <c r="D64" s="1">
        <v>1126</v>
      </c>
      <c r="E64" s="1">
        <v>1670</v>
      </c>
      <c r="F64" s="1">
        <v>124</v>
      </c>
      <c r="G64" s="1">
        <v>3068</v>
      </c>
      <c r="H64" s="1">
        <v>3420</v>
      </c>
      <c r="I64" s="1">
        <v>3018</v>
      </c>
      <c r="J64" s="1">
        <v>427</v>
      </c>
      <c r="K64" s="1">
        <v>565</v>
      </c>
    </row>
    <row r="65" spans="1:11" x14ac:dyDescent="0.2">
      <c r="A65" s="4" t="s">
        <v>625</v>
      </c>
      <c r="B65" s="4"/>
      <c r="C65" s="3">
        <v>0.01</v>
      </c>
      <c r="D65" s="3">
        <v>7.0000000000000007E-2</v>
      </c>
      <c r="E65" s="3">
        <v>0.05</v>
      </c>
      <c r="F65" s="3">
        <v>0.02</v>
      </c>
      <c r="G65" s="3">
        <v>0.11</v>
      </c>
      <c r="H65" s="3">
        <v>0.1</v>
      </c>
      <c r="I65" s="3">
        <v>0.09</v>
      </c>
      <c r="J65" s="3">
        <v>0.04</v>
      </c>
      <c r="K65" s="3">
        <v>0.04</v>
      </c>
    </row>
    <row r="66" spans="1:11" x14ac:dyDescent="0.2">
      <c r="A66" s="4" t="s">
        <v>626</v>
      </c>
      <c r="B66" s="4"/>
      <c r="D66" s="1" t="s">
        <v>610</v>
      </c>
      <c r="G66" s="1" t="s">
        <v>1091</v>
      </c>
      <c r="H66" s="1" t="s">
        <v>1091</v>
      </c>
      <c r="I66" s="1" t="s">
        <v>884</v>
      </c>
    </row>
    <row r="67" spans="1:11" x14ac:dyDescent="0.2">
      <c r="A67" s="4" t="s">
        <v>624</v>
      </c>
      <c r="B67" s="4" t="s">
        <v>1071</v>
      </c>
      <c r="C67" s="1">
        <v>9294</v>
      </c>
      <c r="D67" s="1">
        <v>9918</v>
      </c>
      <c r="E67" s="1">
        <v>22496</v>
      </c>
      <c r="F67" s="1">
        <v>3123</v>
      </c>
      <c r="G67" s="1">
        <v>12862</v>
      </c>
      <c r="H67" s="1">
        <v>16652</v>
      </c>
      <c r="I67" s="1">
        <v>9143</v>
      </c>
      <c r="J67" s="1">
        <v>7694</v>
      </c>
      <c r="K67" s="1">
        <v>6427</v>
      </c>
    </row>
    <row r="68" spans="1:11" x14ac:dyDescent="0.2">
      <c r="A68" s="4" t="s">
        <v>625</v>
      </c>
      <c r="B68" s="4"/>
      <c r="C68" s="3">
        <v>0.6</v>
      </c>
      <c r="D68" s="3">
        <v>0.59</v>
      </c>
      <c r="E68" s="3">
        <v>0.62</v>
      </c>
      <c r="F68" s="3">
        <v>0.43</v>
      </c>
      <c r="G68" s="3">
        <v>0.46</v>
      </c>
      <c r="H68" s="3">
        <v>0.49</v>
      </c>
      <c r="I68" s="3">
        <v>0.27</v>
      </c>
      <c r="J68" s="3">
        <v>0.71</v>
      </c>
      <c r="K68" s="3">
        <v>0.45</v>
      </c>
    </row>
    <row r="69" spans="1:11" x14ac:dyDescent="0.2">
      <c r="A69" s="4" t="s">
        <v>626</v>
      </c>
      <c r="B69" s="4"/>
      <c r="C69" s="1" t="s">
        <v>887</v>
      </c>
      <c r="D69" s="1" t="s">
        <v>1092</v>
      </c>
      <c r="E69" s="1" t="s">
        <v>887</v>
      </c>
      <c r="F69" s="1" t="s">
        <v>616</v>
      </c>
      <c r="G69" s="1" t="s">
        <v>616</v>
      </c>
      <c r="H69" s="1" t="s">
        <v>616</v>
      </c>
      <c r="J69" s="1" t="s">
        <v>887</v>
      </c>
      <c r="K69" s="1" t="s">
        <v>616</v>
      </c>
    </row>
    <row r="70" spans="1:11" x14ac:dyDescent="0.2">
      <c r="A70" s="4" t="s">
        <v>624</v>
      </c>
      <c r="B70" s="4" t="s">
        <v>1072</v>
      </c>
      <c r="C70" s="1">
        <v>6619</v>
      </c>
      <c r="D70" s="1">
        <v>10316</v>
      </c>
      <c r="E70" s="1">
        <v>19164</v>
      </c>
      <c r="F70" s="1">
        <v>2304</v>
      </c>
      <c r="G70" s="1">
        <v>14324</v>
      </c>
      <c r="H70" s="1">
        <v>14729</v>
      </c>
      <c r="I70" s="1">
        <v>23179</v>
      </c>
      <c r="J70" s="1">
        <v>6639</v>
      </c>
      <c r="K70" s="1">
        <v>7924</v>
      </c>
    </row>
    <row r="71" spans="1:11" x14ac:dyDescent="0.2">
      <c r="A71" s="4" t="s">
        <v>625</v>
      </c>
      <c r="B71" s="4"/>
      <c r="C71" s="3">
        <v>0.43</v>
      </c>
      <c r="D71" s="3">
        <v>0.61</v>
      </c>
      <c r="E71" s="3">
        <v>0.53</v>
      </c>
      <c r="F71" s="3">
        <v>0.31</v>
      </c>
      <c r="G71" s="3">
        <v>0.51</v>
      </c>
      <c r="H71" s="3">
        <v>0.43</v>
      </c>
      <c r="I71" s="3">
        <v>0.68</v>
      </c>
      <c r="J71" s="3">
        <v>0.61</v>
      </c>
      <c r="K71" s="3">
        <v>0.56000000000000005</v>
      </c>
    </row>
    <row r="72" spans="1:11" x14ac:dyDescent="0.2">
      <c r="A72" s="4" t="s">
        <v>626</v>
      </c>
      <c r="B72" s="4"/>
      <c r="D72" s="1" t="s">
        <v>1093</v>
      </c>
      <c r="E72" s="1" t="s">
        <v>898</v>
      </c>
      <c r="G72" s="1" t="s">
        <v>613</v>
      </c>
      <c r="I72" s="1" t="s">
        <v>1094</v>
      </c>
      <c r="J72" s="1" t="s">
        <v>1058</v>
      </c>
      <c r="K72" s="1" t="s">
        <v>1058</v>
      </c>
    </row>
    <row r="73" spans="1:11" x14ac:dyDescent="0.2">
      <c r="A73" s="4" t="s">
        <v>624</v>
      </c>
      <c r="B73" s="4" t="s">
        <v>1073</v>
      </c>
      <c r="C73" s="1">
        <v>4588</v>
      </c>
      <c r="D73" s="1">
        <v>5758</v>
      </c>
      <c r="E73" s="1">
        <v>17147</v>
      </c>
      <c r="F73" s="1">
        <v>1965</v>
      </c>
      <c r="G73" s="1">
        <v>8159</v>
      </c>
      <c r="H73" s="1">
        <v>10743</v>
      </c>
      <c r="I73" s="1">
        <v>18271</v>
      </c>
      <c r="J73" s="1">
        <v>4943</v>
      </c>
      <c r="K73" s="1">
        <v>4110</v>
      </c>
    </row>
    <row r="74" spans="1:11" x14ac:dyDescent="0.2">
      <c r="A74" s="4" t="s">
        <v>625</v>
      </c>
      <c r="B74" s="4"/>
      <c r="C74" s="3">
        <v>0.3</v>
      </c>
      <c r="D74" s="3">
        <v>0.34</v>
      </c>
      <c r="E74" s="3">
        <v>0.48</v>
      </c>
      <c r="F74" s="3">
        <v>0.27</v>
      </c>
      <c r="G74" s="3">
        <v>0.28999999999999998</v>
      </c>
      <c r="H74" s="3">
        <v>0.31</v>
      </c>
      <c r="I74" s="3">
        <v>0.53</v>
      </c>
      <c r="J74" s="3">
        <v>0.45</v>
      </c>
      <c r="K74" s="3">
        <v>0.28999999999999998</v>
      </c>
    </row>
    <row r="75" spans="1:11" x14ac:dyDescent="0.2">
      <c r="A75" s="4" t="s">
        <v>626</v>
      </c>
      <c r="B75" s="4"/>
      <c r="E75" s="1" t="s">
        <v>907</v>
      </c>
      <c r="I75" s="1" t="s">
        <v>907</v>
      </c>
      <c r="J75" s="1" t="s">
        <v>1095</v>
      </c>
    </row>
    <row r="76" spans="1:11" x14ac:dyDescent="0.2">
      <c r="A76" s="4" t="s">
        <v>624</v>
      </c>
      <c r="B76" s="4" t="s">
        <v>1074</v>
      </c>
      <c r="C76" s="1">
        <v>5756</v>
      </c>
      <c r="D76" s="1">
        <v>5965</v>
      </c>
      <c r="E76" s="1">
        <v>17980</v>
      </c>
      <c r="F76" s="1">
        <v>2952</v>
      </c>
      <c r="G76" s="1">
        <v>7151</v>
      </c>
      <c r="H76" s="1">
        <v>12133</v>
      </c>
      <c r="I76" s="1">
        <v>7371</v>
      </c>
      <c r="J76" s="1">
        <v>5274</v>
      </c>
      <c r="K76" s="1">
        <v>6449</v>
      </c>
    </row>
    <row r="77" spans="1:11" x14ac:dyDescent="0.2">
      <c r="A77" s="4" t="s">
        <v>625</v>
      </c>
      <c r="B77" s="4"/>
      <c r="C77" s="3">
        <v>0.37</v>
      </c>
      <c r="D77" s="3">
        <v>0.35</v>
      </c>
      <c r="E77" s="3">
        <v>0.5</v>
      </c>
      <c r="F77" s="3">
        <v>0.4</v>
      </c>
      <c r="G77" s="3">
        <v>0.25</v>
      </c>
      <c r="H77" s="3">
        <v>0.36</v>
      </c>
      <c r="I77" s="3">
        <v>0.21</v>
      </c>
      <c r="J77" s="3">
        <v>0.48</v>
      </c>
      <c r="K77" s="3">
        <v>0.46</v>
      </c>
    </row>
    <row r="78" spans="1:11" x14ac:dyDescent="0.2">
      <c r="A78" s="4" t="s">
        <v>626</v>
      </c>
      <c r="B78" s="4"/>
      <c r="C78" s="1" t="s">
        <v>923</v>
      </c>
      <c r="D78" s="1" t="s">
        <v>923</v>
      </c>
      <c r="E78" s="1" t="s">
        <v>1043</v>
      </c>
      <c r="F78" s="1" t="s">
        <v>923</v>
      </c>
      <c r="H78" s="1" t="s">
        <v>923</v>
      </c>
      <c r="J78" s="1" t="s">
        <v>1096</v>
      </c>
      <c r="K78" s="1" t="s">
        <v>923</v>
      </c>
    </row>
    <row r="79" spans="1:11" x14ac:dyDescent="0.2">
      <c r="A79" s="4" t="s">
        <v>636</v>
      </c>
      <c r="B79" s="4" t="s">
        <v>637</v>
      </c>
    </row>
    <row r="80" spans="1:11" x14ac:dyDescent="0.2">
      <c r="A80" s="4" t="s">
        <v>588</v>
      </c>
      <c r="B80" s="4" t="s">
        <v>1097</v>
      </c>
    </row>
    <row r="81" spans="1:2" x14ac:dyDescent="0.2">
      <c r="A81" s="4" t="s">
        <v>588</v>
      </c>
      <c r="B81" s="4"/>
    </row>
    <row r="82" spans="1:2" x14ac:dyDescent="0.2">
      <c r="A82" s="4" t="s">
        <v>588</v>
      </c>
      <c r="B82" s="4" t="s">
        <v>639</v>
      </c>
    </row>
  </sheetData>
  <hyperlinks>
    <hyperlink ref="C1" location="Contents!B121" tooltip="Link to contents" display="Back to contents" xr:uid="{00000000-0004-0000-2800-000000000000}"/>
  </hyperlinks>
  <pageMargins left="0.7" right="0.7" top="0.75" bottom="0.75" header="0.3" footer="0.3"/>
  <pageSetup paperSize="9" fitToWidth="0" fitToHeight="0" orientation="portrait" horizontalDpi="0" verticalDpi="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5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93.140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1098</v>
      </c>
    </row>
    <row r="5" spans="1:16" x14ac:dyDescent="0.2">
      <c r="A5" s="4" t="s">
        <v>593</v>
      </c>
      <c r="B5" s="4"/>
    </row>
    <row r="6" spans="1:16" ht="15.75" x14ac:dyDescent="0.25">
      <c r="A6" s="4" t="s">
        <v>2</v>
      </c>
      <c r="B6" s="7" t="s">
        <v>99</v>
      </c>
    </row>
    <row r="7" spans="1:16" x14ac:dyDescent="0.2">
      <c r="A7" s="4" t="s">
        <v>5</v>
      </c>
      <c r="B7" s="4" t="s">
        <v>1079</v>
      </c>
    </row>
    <row r="8" spans="1:16" ht="15.75" x14ac:dyDescent="0.25">
      <c r="A8" s="4" t="s">
        <v>598</v>
      </c>
      <c r="B8" s="4"/>
      <c r="C8" s="11" t="s">
        <v>670</v>
      </c>
      <c r="D8" s="12" t="s">
        <v>671</v>
      </c>
      <c r="E8" s="12" t="s">
        <v>672</v>
      </c>
      <c r="F8" s="12" t="s">
        <v>673</v>
      </c>
      <c r="G8" s="12" t="s">
        <v>674</v>
      </c>
      <c r="H8" s="12" t="s">
        <v>675</v>
      </c>
      <c r="I8" s="12" t="s">
        <v>700</v>
      </c>
      <c r="J8" s="12" t="s">
        <v>677</v>
      </c>
      <c r="K8" s="12" t="s">
        <v>678</v>
      </c>
      <c r="L8" s="12" t="s">
        <v>883</v>
      </c>
      <c r="M8" s="12" t="s">
        <v>679</v>
      </c>
      <c r="N8" s="12" t="s">
        <v>680</v>
      </c>
      <c r="O8" s="12" t="s">
        <v>681</v>
      </c>
      <c r="P8" s="12" t="s">
        <v>682</v>
      </c>
    </row>
    <row r="9" spans="1:16" x14ac:dyDescent="0.2">
      <c r="A9" s="4" t="s">
        <v>619</v>
      </c>
      <c r="B9" s="4" t="s">
        <v>620</v>
      </c>
      <c r="C9" s="1">
        <v>42</v>
      </c>
      <c r="D9" s="1">
        <v>330</v>
      </c>
      <c r="E9" s="1">
        <v>154</v>
      </c>
      <c r="F9" s="1">
        <v>63</v>
      </c>
      <c r="G9" s="1">
        <v>238</v>
      </c>
      <c r="H9" s="1">
        <v>270</v>
      </c>
      <c r="I9" s="1">
        <v>70</v>
      </c>
      <c r="J9" s="1">
        <v>141</v>
      </c>
      <c r="K9" s="1">
        <v>110</v>
      </c>
      <c r="L9" s="1">
        <v>65</v>
      </c>
      <c r="M9" s="1">
        <v>526</v>
      </c>
      <c r="N9" s="1">
        <v>301</v>
      </c>
      <c r="O9" s="1">
        <v>340</v>
      </c>
      <c r="P9" s="1">
        <v>251</v>
      </c>
    </row>
    <row r="10" spans="1:16" x14ac:dyDescent="0.2">
      <c r="A10" s="4" t="s">
        <v>621</v>
      </c>
      <c r="B10" s="4" t="s">
        <v>622</v>
      </c>
      <c r="C10" s="1">
        <v>5971</v>
      </c>
      <c r="D10" s="1">
        <v>40250</v>
      </c>
      <c r="E10" s="1">
        <v>19170</v>
      </c>
      <c r="F10" s="1">
        <v>9720</v>
      </c>
      <c r="G10" s="1">
        <v>36474</v>
      </c>
      <c r="H10" s="1">
        <v>27919</v>
      </c>
      <c r="I10" s="1">
        <v>9739</v>
      </c>
      <c r="J10" s="1">
        <v>19489</v>
      </c>
      <c r="K10" s="1">
        <v>15084</v>
      </c>
      <c r="L10" s="1">
        <v>13662</v>
      </c>
      <c r="M10" s="1">
        <v>65392</v>
      </c>
      <c r="N10" s="1">
        <v>46194</v>
      </c>
      <c r="O10" s="1">
        <v>37657</v>
      </c>
      <c r="P10" s="1">
        <v>34573</v>
      </c>
    </row>
    <row r="11" spans="1:16" x14ac:dyDescent="0.2">
      <c r="A11" s="4" t="s">
        <v>624</v>
      </c>
      <c r="B11" s="4" t="s">
        <v>1050</v>
      </c>
      <c r="C11" s="1">
        <v>4874</v>
      </c>
      <c r="D11" s="1">
        <v>26417</v>
      </c>
      <c r="E11" s="1">
        <v>13330</v>
      </c>
      <c r="F11" s="1">
        <v>5230</v>
      </c>
      <c r="G11" s="1">
        <v>29495</v>
      </c>
      <c r="H11" s="1">
        <v>12080</v>
      </c>
      <c r="I11" s="1">
        <v>5992</v>
      </c>
      <c r="J11" s="1">
        <v>11154</v>
      </c>
      <c r="K11" s="1">
        <v>8682</v>
      </c>
      <c r="L11" s="1">
        <v>13391</v>
      </c>
      <c r="M11" s="1">
        <v>44621</v>
      </c>
      <c r="N11" s="1">
        <v>34725</v>
      </c>
      <c r="O11" s="1">
        <v>18072</v>
      </c>
      <c r="P11" s="1">
        <v>19836</v>
      </c>
    </row>
    <row r="12" spans="1:16" x14ac:dyDescent="0.2">
      <c r="A12" s="4" t="s">
        <v>625</v>
      </c>
      <c r="B12" s="4"/>
      <c r="C12" s="3">
        <v>0.82</v>
      </c>
      <c r="D12" s="3">
        <v>0.66</v>
      </c>
      <c r="E12" s="3">
        <v>0.7</v>
      </c>
      <c r="F12" s="3">
        <v>0.54</v>
      </c>
      <c r="G12" s="3">
        <v>0.81</v>
      </c>
      <c r="H12" s="3">
        <v>0.43</v>
      </c>
      <c r="I12" s="3">
        <v>0.62</v>
      </c>
      <c r="J12" s="3">
        <v>0.56999999999999995</v>
      </c>
      <c r="K12" s="3">
        <v>0.57999999999999996</v>
      </c>
      <c r="L12" s="3">
        <v>0.98</v>
      </c>
      <c r="M12" s="3">
        <v>0.68</v>
      </c>
      <c r="N12" s="3">
        <v>0.75</v>
      </c>
      <c r="O12" s="3">
        <v>0.48</v>
      </c>
      <c r="P12" s="3">
        <v>0.56999999999999995</v>
      </c>
    </row>
    <row r="13" spans="1:16" x14ac:dyDescent="0.2">
      <c r="A13" s="4" t="s">
        <v>624</v>
      </c>
      <c r="B13" s="4" t="s">
        <v>1051</v>
      </c>
      <c r="C13" s="1">
        <v>3778</v>
      </c>
      <c r="D13" s="1">
        <v>20243</v>
      </c>
      <c r="E13" s="1">
        <v>9104</v>
      </c>
      <c r="F13" s="1">
        <v>4962</v>
      </c>
      <c r="G13" s="1">
        <v>19491</v>
      </c>
      <c r="H13" s="1">
        <v>12808</v>
      </c>
      <c r="I13" s="1">
        <v>5447</v>
      </c>
      <c r="J13" s="1">
        <v>7591</v>
      </c>
      <c r="K13" s="1">
        <v>5001</v>
      </c>
      <c r="L13" s="1">
        <v>746</v>
      </c>
      <c r="M13" s="1">
        <v>33124</v>
      </c>
      <c r="N13" s="1">
        <v>24454</v>
      </c>
      <c r="O13" s="1">
        <v>18255</v>
      </c>
      <c r="P13" s="1">
        <v>12592</v>
      </c>
    </row>
    <row r="14" spans="1:16" x14ac:dyDescent="0.2">
      <c r="A14" s="4" t="s">
        <v>625</v>
      </c>
      <c r="B14" s="4"/>
      <c r="C14" s="3">
        <v>0.63</v>
      </c>
      <c r="D14" s="3">
        <v>0.5</v>
      </c>
      <c r="E14" s="3">
        <v>0.47</v>
      </c>
      <c r="F14" s="3">
        <v>0.51</v>
      </c>
      <c r="G14" s="3">
        <v>0.53</v>
      </c>
      <c r="H14" s="3">
        <v>0.46</v>
      </c>
      <c r="I14" s="3">
        <v>0.56000000000000005</v>
      </c>
      <c r="J14" s="3">
        <v>0.39</v>
      </c>
      <c r="K14" s="3">
        <v>0.33</v>
      </c>
      <c r="L14" s="3">
        <v>0.05</v>
      </c>
      <c r="M14" s="3">
        <v>0.51</v>
      </c>
      <c r="N14" s="3">
        <v>0.53</v>
      </c>
      <c r="O14" s="3">
        <v>0.48</v>
      </c>
      <c r="P14" s="3">
        <v>0.36</v>
      </c>
    </row>
    <row r="15" spans="1:16" x14ac:dyDescent="0.2">
      <c r="A15" s="4" t="s">
        <v>624</v>
      </c>
      <c r="B15" s="4" t="s">
        <v>1054</v>
      </c>
      <c r="C15" s="1">
        <v>3655</v>
      </c>
      <c r="D15" s="1">
        <v>17738</v>
      </c>
      <c r="E15" s="1">
        <v>8770</v>
      </c>
      <c r="F15" s="1">
        <v>3418</v>
      </c>
      <c r="G15" s="1">
        <v>19325</v>
      </c>
      <c r="H15" s="1">
        <v>14153</v>
      </c>
      <c r="I15" s="1">
        <v>5707</v>
      </c>
      <c r="J15" s="1">
        <v>5152</v>
      </c>
      <c r="K15" s="1">
        <v>6330</v>
      </c>
      <c r="L15" s="1">
        <v>746</v>
      </c>
      <c r="M15" s="1">
        <v>30163</v>
      </c>
      <c r="N15" s="1">
        <v>22743</v>
      </c>
      <c r="O15" s="1">
        <v>19860</v>
      </c>
      <c r="P15" s="1">
        <v>11483</v>
      </c>
    </row>
    <row r="16" spans="1:16" x14ac:dyDescent="0.2">
      <c r="A16" s="4" t="s">
        <v>625</v>
      </c>
      <c r="B16" s="4"/>
      <c r="C16" s="3">
        <v>0.61</v>
      </c>
      <c r="D16" s="3">
        <v>0.44</v>
      </c>
      <c r="E16" s="3">
        <v>0.46</v>
      </c>
      <c r="F16" s="3">
        <v>0.35</v>
      </c>
      <c r="G16" s="3">
        <v>0.53</v>
      </c>
      <c r="H16" s="3">
        <v>0.51</v>
      </c>
      <c r="I16" s="3">
        <v>0.59</v>
      </c>
      <c r="J16" s="3">
        <v>0.26</v>
      </c>
      <c r="K16" s="3">
        <v>0.42</v>
      </c>
      <c r="L16" s="3">
        <v>0.05</v>
      </c>
      <c r="M16" s="3">
        <v>0.46</v>
      </c>
      <c r="N16" s="3">
        <v>0.49</v>
      </c>
      <c r="O16" s="3">
        <v>0.53</v>
      </c>
      <c r="P16" s="3">
        <v>0.33</v>
      </c>
    </row>
    <row r="17" spans="1:16" x14ac:dyDescent="0.2">
      <c r="A17" s="4" t="s">
        <v>624</v>
      </c>
      <c r="B17" s="4" t="s">
        <v>1056</v>
      </c>
      <c r="C17" s="1">
        <v>3089</v>
      </c>
      <c r="D17" s="1">
        <v>15661</v>
      </c>
      <c r="E17" s="1">
        <v>8673</v>
      </c>
      <c r="F17" s="1">
        <v>5034</v>
      </c>
      <c r="G17" s="1">
        <v>16284</v>
      </c>
      <c r="H17" s="1">
        <v>10056</v>
      </c>
      <c r="I17" s="1">
        <v>6152</v>
      </c>
      <c r="J17" s="1">
        <v>5941</v>
      </c>
      <c r="K17" s="1">
        <v>5938</v>
      </c>
      <c r="L17" s="1">
        <v>12645</v>
      </c>
      <c r="M17" s="1">
        <v>27424</v>
      </c>
      <c r="N17" s="1">
        <v>21318</v>
      </c>
      <c r="O17" s="1">
        <v>16208</v>
      </c>
      <c r="P17" s="1">
        <v>11880</v>
      </c>
    </row>
    <row r="18" spans="1:16" x14ac:dyDescent="0.2">
      <c r="A18" s="4" t="s">
        <v>625</v>
      </c>
      <c r="B18" s="4"/>
      <c r="C18" s="3">
        <v>0.52</v>
      </c>
      <c r="D18" s="3">
        <v>0.39</v>
      </c>
      <c r="E18" s="3">
        <v>0.45</v>
      </c>
      <c r="F18" s="3">
        <v>0.52</v>
      </c>
      <c r="G18" s="3">
        <v>0.45</v>
      </c>
      <c r="H18" s="3">
        <v>0.36</v>
      </c>
      <c r="I18" s="3">
        <v>0.63</v>
      </c>
      <c r="J18" s="3">
        <v>0.3</v>
      </c>
      <c r="K18" s="3">
        <v>0.39</v>
      </c>
      <c r="L18" s="3">
        <v>0.93</v>
      </c>
      <c r="M18" s="3">
        <v>0.42</v>
      </c>
      <c r="N18" s="3">
        <v>0.46</v>
      </c>
      <c r="O18" s="3">
        <v>0.43</v>
      </c>
      <c r="P18" s="3">
        <v>0.34</v>
      </c>
    </row>
    <row r="19" spans="1:16" x14ac:dyDescent="0.2">
      <c r="A19" s="4" t="s">
        <v>624</v>
      </c>
      <c r="B19" s="4" t="s">
        <v>1057</v>
      </c>
      <c r="C19" s="1">
        <v>2113</v>
      </c>
      <c r="D19" s="1">
        <v>10008</v>
      </c>
      <c r="E19" s="1">
        <v>7303</v>
      </c>
      <c r="F19" s="1">
        <v>5746</v>
      </c>
      <c r="G19" s="1">
        <v>12200</v>
      </c>
      <c r="H19" s="1">
        <v>8751</v>
      </c>
      <c r="I19" s="1">
        <v>4936</v>
      </c>
      <c r="J19" s="1">
        <v>8335</v>
      </c>
      <c r="K19" s="1">
        <v>5898</v>
      </c>
      <c r="L19" s="1">
        <v>1018</v>
      </c>
      <c r="M19" s="1">
        <v>19424</v>
      </c>
      <c r="N19" s="1">
        <v>17945</v>
      </c>
      <c r="O19" s="1">
        <v>13687</v>
      </c>
      <c r="P19" s="1">
        <v>14233</v>
      </c>
    </row>
    <row r="20" spans="1:16" x14ac:dyDescent="0.2">
      <c r="A20" s="4" t="s">
        <v>625</v>
      </c>
      <c r="B20" s="4"/>
      <c r="C20" s="3">
        <v>0.35</v>
      </c>
      <c r="D20" s="3">
        <v>0.25</v>
      </c>
      <c r="E20" s="3">
        <v>0.38</v>
      </c>
      <c r="F20" s="3">
        <v>0.59</v>
      </c>
      <c r="G20" s="3">
        <v>0.33</v>
      </c>
      <c r="H20" s="3">
        <v>0.31</v>
      </c>
      <c r="I20" s="3">
        <v>0.51</v>
      </c>
      <c r="J20" s="3">
        <v>0.43</v>
      </c>
      <c r="K20" s="3">
        <v>0.39</v>
      </c>
      <c r="L20" s="3">
        <v>7.0000000000000007E-2</v>
      </c>
      <c r="M20" s="3">
        <v>0.3</v>
      </c>
      <c r="N20" s="3">
        <v>0.39</v>
      </c>
      <c r="O20" s="3">
        <v>0.36</v>
      </c>
      <c r="P20" s="3">
        <v>0.41</v>
      </c>
    </row>
    <row r="21" spans="1:16" x14ac:dyDescent="0.2">
      <c r="A21" s="4" t="s">
        <v>624</v>
      </c>
      <c r="B21" s="4" t="s">
        <v>1059</v>
      </c>
      <c r="C21" s="1">
        <v>2570</v>
      </c>
      <c r="D21" s="1">
        <v>10112</v>
      </c>
      <c r="E21" s="1">
        <v>5136</v>
      </c>
      <c r="F21" s="1">
        <v>2566</v>
      </c>
      <c r="G21" s="1">
        <v>12080</v>
      </c>
      <c r="H21" s="1">
        <v>10083</v>
      </c>
      <c r="I21" s="1">
        <v>3609</v>
      </c>
      <c r="J21" s="1">
        <v>8985</v>
      </c>
      <c r="K21" s="1">
        <v>5690</v>
      </c>
      <c r="L21" s="1">
        <v>0</v>
      </c>
      <c r="M21" s="1">
        <v>17818</v>
      </c>
      <c r="N21" s="1">
        <v>14646</v>
      </c>
      <c r="O21" s="1">
        <v>13692</v>
      </c>
      <c r="P21" s="1">
        <v>14675</v>
      </c>
    </row>
    <row r="22" spans="1:16" x14ac:dyDescent="0.2">
      <c r="A22" s="4" t="s">
        <v>625</v>
      </c>
      <c r="B22" s="4"/>
      <c r="C22" s="3">
        <v>0.43</v>
      </c>
      <c r="D22" s="3">
        <v>0.25</v>
      </c>
      <c r="E22" s="3">
        <v>0.27</v>
      </c>
      <c r="F22" s="3">
        <v>0.26</v>
      </c>
      <c r="G22" s="3">
        <v>0.33</v>
      </c>
      <c r="H22" s="3">
        <v>0.36</v>
      </c>
      <c r="I22" s="3">
        <v>0.37</v>
      </c>
      <c r="J22" s="3">
        <v>0.46</v>
      </c>
      <c r="K22" s="3">
        <v>0.38</v>
      </c>
      <c r="L22" s="3">
        <v>0</v>
      </c>
      <c r="M22" s="3">
        <v>0.27</v>
      </c>
      <c r="N22" s="3">
        <v>0.32</v>
      </c>
      <c r="O22" s="3">
        <v>0.36</v>
      </c>
      <c r="P22" s="3">
        <v>0.42</v>
      </c>
    </row>
    <row r="23" spans="1:16" x14ac:dyDescent="0.2">
      <c r="A23" s="4" t="s">
        <v>624</v>
      </c>
      <c r="B23" s="4" t="s">
        <v>1061</v>
      </c>
      <c r="C23" s="1">
        <v>1260</v>
      </c>
      <c r="D23" s="1">
        <v>10176</v>
      </c>
      <c r="E23" s="1">
        <v>3479</v>
      </c>
      <c r="F23" s="1">
        <v>2015</v>
      </c>
      <c r="G23" s="1">
        <v>14028</v>
      </c>
      <c r="H23" s="1">
        <v>10092</v>
      </c>
      <c r="I23" s="1">
        <v>2737</v>
      </c>
      <c r="J23" s="1">
        <v>3107</v>
      </c>
      <c r="K23" s="1">
        <v>5407</v>
      </c>
      <c r="L23" s="1">
        <v>0</v>
      </c>
      <c r="M23" s="1">
        <v>14915</v>
      </c>
      <c r="N23" s="1">
        <v>16043</v>
      </c>
      <c r="O23" s="1">
        <v>12829</v>
      </c>
      <c r="P23" s="1">
        <v>8514</v>
      </c>
    </row>
    <row r="24" spans="1:16" x14ac:dyDescent="0.2">
      <c r="A24" s="4" t="s">
        <v>625</v>
      </c>
      <c r="B24" s="4"/>
      <c r="C24" s="3">
        <v>0.21</v>
      </c>
      <c r="D24" s="3">
        <v>0.25</v>
      </c>
      <c r="E24" s="3">
        <v>0.18</v>
      </c>
      <c r="F24" s="3">
        <v>0.21</v>
      </c>
      <c r="G24" s="3">
        <v>0.38</v>
      </c>
      <c r="H24" s="3">
        <v>0.36</v>
      </c>
      <c r="I24" s="3">
        <v>0.28000000000000003</v>
      </c>
      <c r="J24" s="3">
        <v>0.16</v>
      </c>
      <c r="K24" s="3">
        <v>0.36</v>
      </c>
      <c r="L24" s="3">
        <v>0</v>
      </c>
      <c r="M24" s="3">
        <v>0.23</v>
      </c>
      <c r="N24" s="3">
        <v>0.35</v>
      </c>
      <c r="O24" s="3">
        <v>0.34</v>
      </c>
      <c r="P24" s="3">
        <v>0.25</v>
      </c>
    </row>
    <row r="25" spans="1:16" x14ac:dyDescent="0.2">
      <c r="A25" s="4" t="s">
        <v>624</v>
      </c>
      <c r="B25" s="4" t="s">
        <v>1063</v>
      </c>
      <c r="C25" s="1">
        <v>2115</v>
      </c>
      <c r="D25" s="1">
        <v>13096</v>
      </c>
      <c r="E25" s="1">
        <v>4594</v>
      </c>
      <c r="F25" s="1">
        <v>3016</v>
      </c>
      <c r="G25" s="1">
        <v>10670</v>
      </c>
      <c r="H25" s="1">
        <v>10410</v>
      </c>
      <c r="I25" s="1">
        <v>1817</v>
      </c>
      <c r="J25" s="1">
        <v>2763</v>
      </c>
      <c r="K25" s="1">
        <v>2463</v>
      </c>
      <c r="L25" s="1">
        <v>746</v>
      </c>
      <c r="M25" s="1">
        <v>19806</v>
      </c>
      <c r="N25" s="1">
        <v>13686</v>
      </c>
      <c r="O25" s="1">
        <v>12228</v>
      </c>
      <c r="P25" s="1">
        <v>5226</v>
      </c>
    </row>
    <row r="26" spans="1:16" x14ac:dyDescent="0.2">
      <c r="A26" s="4" t="s">
        <v>625</v>
      </c>
      <c r="B26" s="4"/>
      <c r="C26" s="3">
        <v>0.35</v>
      </c>
      <c r="D26" s="3">
        <v>0.33</v>
      </c>
      <c r="E26" s="3">
        <v>0.24</v>
      </c>
      <c r="F26" s="3">
        <v>0.31</v>
      </c>
      <c r="G26" s="3">
        <v>0.28999999999999998</v>
      </c>
      <c r="H26" s="3">
        <v>0.37</v>
      </c>
      <c r="I26" s="3">
        <v>0.19</v>
      </c>
      <c r="J26" s="3">
        <v>0.14000000000000001</v>
      </c>
      <c r="K26" s="3">
        <v>0.16</v>
      </c>
      <c r="L26" s="3">
        <v>0.05</v>
      </c>
      <c r="M26" s="3">
        <v>0.3</v>
      </c>
      <c r="N26" s="3">
        <v>0.3</v>
      </c>
      <c r="O26" s="3">
        <v>0.32</v>
      </c>
      <c r="P26" s="3">
        <v>0.15</v>
      </c>
    </row>
    <row r="27" spans="1:16" x14ac:dyDescent="0.2">
      <c r="A27" s="4" t="s">
        <v>624</v>
      </c>
      <c r="B27" s="4" t="s">
        <v>1060</v>
      </c>
      <c r="C27" s="1">
        <v>1737</v>
      </c>
      <c r="D27" s="1">
        <v>8615</v>
      </c>
      <c r="E27" s="1">
        <v>1865</v>
      </c>
      <c r="F27" s="1">
        <v>1678</v>
      </c>
      <c r="G27" s="1">
        <v>13436</v>
      </c>
      <c r="H27" s="1">
        <v>6134</v>
      </c>
      <c r="I27" s="1">
        <v>3554</v>
      </c>
      <c r="J27" s="1">
        <v>5867</v>
      </c>
      <c r="K27" s="1">
        <v>6655</v>
      </c>
      <c r="L27" s="1">
        <v>746</v>
      </c>
      <c r="M27" s="1">
        <v>12217</v>
      </c>
      <c r="N27" s="1">
        <v>15114</v>
      </c>
      <c r="O27" s="1">
        <v>9688</v>
      </c>
      <c r="P27" s="1">
        <v>12523</v>
      </c>
    </row>
    <row r="28" spans="1:16" x14ac:dyDescent="0.2">
      <c r="A28" s="4" t="s">
        <v>625</v>
      </c>
      <c r="B28" s="4"/>
      <c r="C28" s="3">
        <v>0.28999999999999998</v>
      </c>
      <c r="D28" s="3">
        <v>0.21</v>
      </c>
      <c r="E28" s="3">
        <v>0.1</v>
      </c>
      <c r="F28" s="3">
        <v>0.17</v>
      </c>
      <c r="G28" s="3">
        <v>0.37</v>
      </c>
      <c r="H28" s="3">
        <v>0.22</v>
      </c>
      <c r="I28" s="3">
        <v>0.36</v>
      </c>
      <c r="J28" s="3">
        <v>0.3</v>
      </c>
      <c r="K28" s="3">
        <v>0.44</v>
      </c>
      <c r="L28" s="3">
        <v>0.05</v>
      </c>
      <c r="M28" s="3">
        <v>0.19</v>
      </c>
      <c r="N28" s="3">
        <v>0.33</v>
      </c>
      <c r="O28" s="3">
        <v>0.26</v>
      </c>
      <c r="P28" s="3">
        <v>0.36</v>
      </c>
    </row>
    <row r="29" spans="1:16" x14ac:dyDescent="0.2">
      <c r="A29" s="4" t="s">
        <v>624</v>
      </c>
      <c r="B29" s="4" t="s">
        <v>1062</v>
      </c>
      <c r="C29" s="1">
        <v>2683</v>
      </c>
      <c r="D29" s="1">
        <v>13906</v>
      </c>
      <c r="E29" s="1">
        <v>3709</v>
      </c>
      <c r="F29" s="1">
        <v>2846</v>
      </c>
      <c r="G29" s="1">
        <v>9731</v>
      </c>
      <c r="H29" s="1">
        <v>6226</v>
      </c>
      <c r="I29" s="1">
        <v>2509</v>
      </c>
      <c r="J29" s="1">
        <v>2250</v>
      </c>
      <c r="K29" s="1">
        <v>3422</v>
      </c>
      <c r="L29" s="1">
        <v>0</v>
      </c>
      <c r="M29" s="1">
        <v>20298</v>
      </c>
      <c r="N29" s="1">
        <v>12577</v>
      </c>
      <c r="O29" s="1">
        <v>8734</v>
      </c>
      <c r="P29" s="1">
        <v>5672</v>
      </c>
    </row>
    <row r="30" spans="1:16" x14ac:dyDescent="0.2">
      <c r="A30" s="4" t="s">
        <v>625</v>
      </c>
      <c r="B30" s="4"/>
      <c r="C30" s="3">
        <v>0.45</v>
      </c>
      <c r="D30" s="3">
        <v>0.35</v>
      </c>
      <c r="E30" s="3">
        <v>0.19</v>
      </c>
      <c r="F30" s="3">
        <v>0.28999999999999998</v>
      </c>
      <c r="G30" s="3">
        <v>0.27</v>
      </c>
      <c r="H30" s="3">
        <v>0.22</v>
      </c>
      <c r="I30" s="3">
        <v>0.26</v>
      </c>
      <c r="J30" s="3">
        <v>0.12</v>
      </c>
      <c r="K30" s="3">
        <v>0.23</v>
      </c>
      <c r="L30" s="3">
        <v>0</v>
      </c>
      <c r="M30" s="3">
        <v>0.31</v>
      </c>
      <c r="N30" s="3">
        <v>0.27</v>
      </c>
      <c r="O30" s="3">
        <v>0.23</v>
      </c>
      <c r="P30" s="3">
        <v>0.16</v>
      </c>
    </row>
    <row r="31" spans="1:16" x14ac:dyDescent="0.2">
      <c r="A31" s="4" t="s">
        <v>624</v>
      </c>
      <c r="B31" s="4" t="s">
        <v>1066</v>
      </c>
      <c r="C31" s="1">
        <v>1318</v>
      </c>
      <c r="D31" s="1">
        <v>13971</v>
      </c>
      <c r="E31" s="1">
        <v>3402</v>
      </c>
      <c r="F31" s="1">
        <v>3926</v>
      </c>
      <c r="G31" s="1">
        <v>5082</v>
      </c>
      <c r="H31" s="1">
        <v>4360</v>
      </c>
      <c r="I31" s="1">
        <v>2437</v>
      </c>
      <c r="J31" s="1">
        <v>934</v>
      </c>
      <c r="K31" s="1">
        <v>1337</v>
      </c>
      <c r="L31" s="1">
        <v>13391</v>
      </c>
      <c r="M31" s="1">
        <v>18690</v>
      </c>
      <c r="N31" s="1">
        <v>9007</v>
      </c>
      <c r="O31" s="1">
        <v>6797</v>
      </c>
      <c r="P31" s="1">
        <v>2270</v>
      </c>
    </row>
    <row r="32" spans="1:16" x14ac:dyDescent="0.2">
      <c r="A32" s="4" t="s">
        <v>625</v>
      </c>
      <c r="B32" s="4"/>
      <c r="C32" s="3">
        <v>0.22</v>
      </c>
      <c r="D32" s="3">
        <v>0.35</v>
      </c>
      <c r="E32" s="3">
        <v>0.18</v>
      </c>
      <c r="F32" s="3">
        <v>0.4</v>
      </c>
      <c r="G32" s="3">
        <v>0.14000000000000001</v>
      </c>
      <c r="H32" s="3">
        <v>0.16</v>
      </c>
      <c r="I32" s="3">
        <v>0.25</v>
      </c>
      <c r="J32" s="3">
        <v>0.05</v>
      </c>
      <c r="K32" s="3">
        <v>0.09</v>
      </c>
      <c r="L32" s="3">
        <v>0.98</v>
      </c>
      <c r="M32" s="3">
        <v>0.28999999999999998</v>
      </c>
      <c r="N32" s="3">
        <v>0.19</v>
      </c>
      <c r="O32" s="3">
        <v>0.18</v>
      </c>
      <c r="P32" s="3">
        <v>7.0000000000000007E-2</v>
      </c>
    </row>
    <row r="33" spans="1:16" x14ac:dyDescent="0.2">
      <c r="A33" s="4" t="s">
        <v>624</v>
      </c>
      <c r="B33" s="4" t="s">
        <v>1067</v>
      </c>
      <c r="C33" s="1">
        <v>1360</v>
      </c>
      <c r="D33" s="1">
        <v>6733</v>
      </c>
      <c r="E33" s="1">
        <v>2843</v>
      </c>
      <c r="F33" s="1">
        <v>3608</v>
      </c>
      <c r="G33" s="1">
        <v>6244</v>
      </c>
      <c r="H33" s="1">
        <v>9907</v>
      </c>
      <c r="I33" s="1">
        <v>3330</v>
      </c>
      <c r="J33" s="1">
        <v>3207</v>
      </c>
      <c r="K33" s="1">
        <v>3005</v>
      </c>
      <c r="L33" s="1">
        <v>746</v>
      </c>
      <c r="M33" s="1">
        <v>10936</v>
      </c>
      <c r="N33" s="1">
        <v>9852</v>
      </c>
      <c r="O33" s="1">
        <v>13236</v>
      </c>
      <c r="P33" s="1">
        <v>6212</v>
      </c>
    </row>
    <row r="34" spans="1:16" x14ac:dyDescent="0.2">
      <c r="A34" s="4" t="s">
        <v>625</v>
      </c>
      <c r="B34" s="4"/>
      <c r="C34" s="3">
        <v>0.23</v>
      </c>
      <c r="D34" s="3">
        <v>0.17</v>
      </c>
      <c r="E34" s="3">
        <v>0.15</v>
      </c>
      <c r="F34" s="3">
        <v>0.37</v>
      </c>
      <c r="G34" s="3">
        <v>0.17</v>
      </c>
      <c r="H34" s="3">
        <v>0.35</v>
      </c>
      <c r="I34" s="3">
        <v>0.34</v>
      </c>
      <c r="J34" s="3">
        <v>0.16</v>
      </c>
      <c r="K34" s="3">
        <v>0.2</v>
      </c>
      <c r="L34" s="3">
        <v>0.05</v>
      </c>
      <c r="M34" s="3">
        <v>0.17</v>
      </c>
      <c r="N34" s="3">
        <v>0.21</v>
      </c>
      <c r="O34" s="3">
        <v>0.35</v>
      </c>
      <c r="P34" s="3">
        <v>0.18</v>
      </c>
    </row>
    <row r="35" spans="1:16" x14ac:dyDescent="0.2">
      <c r="A35" s="4" t="s">
        <v>624</v>
      </c>
      <c r="B35" s="4" t="s">
        <v>1064</v>
      </c>
      <c r="C35" s="1">
        <v>1697</v>
      </c>
      <c r="D35" s="1">
        <v>5801</v>
      </c>
      <c r="E35" s="1">
        <v>1923</v>
      </c>
      <c r="F35" s="1">
        <v>202</v>
      </c>
      <c r="G35" s="1">
        <v>15244</v>
      </c>
      <c r="H35" s="1">
        <v>2619</v>
      </c>
      <c r="I35" s="1">
        <v>1836</v>
      </c>
      <c r="J35" s="1">
        <v>3907</v>
      </c>
      <c r="K35" s="1">
        <v>4627</v>
      </c>
      <c r="L35" s="1">
        <v>746</v>
      </c>
      <c r="M35" s="1">
        <v>9422</v>
      </c>
      <c r="N35" s="1">
        <v>15446</v>
      </c>
      <c r="O35" s="1">
        <v>4456</v>
      </c>
      <c r="P35" s="1">
        <v>8534</v>
      </c>
    </row>
    <row r="36" spans="1:16" x14ac:dyDescent="0.2">
      <c r="A36" s="4" t="s">
        <v>625</v>
      </c>
      <c r="B36" s="4"/>
      <c r="C36" s="3">
        <v>0.28000000000000003</v>
      </c>
      <c r="D36" s="3">
        <v>0.14000000000000001</v>
      </c>
      <c r="E36" s="3">
        <v>0.1</v>
      </c>
      <c r="F36" s="3">
        <v>0.02</v>
      </c>
      <c r="G36" s="3">
        <v>0.42</v>
      </c>
      <c r="H36" s="3">
        <v>0.09</v>
      </c>
      <c r="I36" s="3">
        <v>0.19</v>
      </c>
      <c r="J36" s="3">
        <v>0.2</v>
      </c>
      <c r="K36" s="3">
        <v>0.31</v>
      </c>
      <c r="L36" s="3">
        <v>0.05</v>
      </c>
      <c r="M36" s="3">
        <v>0.14000000000000001</v>
      </c>
      <c r="N36" s="3">
        <v>0.33</v>
      </c>
      <c r="O36" s="3">
        <v>0.12</v>
      </c>
      <c r="P36" s="3">
        <v>0.25</v>
      </c>
    </row>
    <row r="37" spans="1:16" x14ac:dyDescent="0.2">
      <c r="A37" s="4" t="s">
        <v>624</v>
      </c>
      <c r="B37" s="4" t="s">
        <v>1068</v>
      </c>
      <c r="C37" s="1">
        <v>799</v>
      </c>
      <c r="D37" s="1">
        <v>4112</v>
      </c>
      <c r="E37" s="1">
        <v>1866</v>
      </c>
      <c r="F37" s="1">
        <v>242</v>
      </c>
      <c r="G37" s="1">
        <v>5843</v>
      </c>
      <c r="H37" s="1">
        <v>9222</v>
      </c>
      <c r="I37" s="1">
        <v>446</v>
      </c>
      <c r="J37" s="1">
        <v>1495</v>
      </c>
      <c r="K37" s="1">
        <v>2039</v>
      </c>
      <c r="L37" s="1">
        <v>746</v>
      </c>
      <c r="M37" s="1">
        <v>6778</v>
      </c>
      <c r="N37" s="1">
        <v>6085</v>
      </c>
      <c r="O37" s="1">
        <v>9668</v>
      </c>
      <c r="P37" s="1">
        <v>3534</v>
      </c>
    </row>
    <row r="38" spans="1:16" x14ac:dyDescent="0.2">
      <c r="A38" s="4" t="s">
        <v>625</v>
      </c>
      <c r="B38" s="4"/>
      <c r="C38" s="3">
        <v>0.13</v>
      </c>
      <c r="D38" s="3">
        <v>0.1</v>
      </c>
      <c r="E38" s="3">
        <v>0.1</v>
      </c>
      <c r="F38" s="3">
        <v>0.02</v>
      </c>
      <c r="G38" s="3">
        <v>0.16</v>
      </c>
      <c r="H38" s="3">
        <v>0.33</v>
      </c>
      <c r="I38" s="3">
        <v>0.05</v>
      </c>
      <c r="J38" s="3">
        <v>0.08</v>
      </c>
      <c r="K38" s="3">
        <v>0.14000000000000001</v>
      </c>
      <c r="L38" s="3">
        <v>0.05</v>
      </c>
      <c r="M38" s="3">
        <v>0.1</v>
      </c>
      <c r="N38" s="3">
        <v>0.13</v>
      </c>
      <c r="O38" s="3">
        <v>0.26</v>
      </c>
      <c r="P38" s="3">
        <v>0.1</v>
      </c>
    </row>
    <row r="39" spans="1:16" x14ac:dyDescent="0.2">
      <c r="A39" s="4" t="s">
        <v>624</v>
      </c>
      <c r="B39" s="4" t="s">
        <v>1089</v>
      </c>
      <c r="C39" s="1">
        <v>84</v>
      </c>
      <c r="D39" s="1">
        <v>0</v>
      </c>
      <c r="E39" s="1">
        <v>0</v>
      </c>
      <c r="F39" s="1">
        <v>0</v>
      </c>
      <c r="G39" s="1">
        <v>0</v>
      </c>
      <c r="H39" s="1">
        <v>0</v>
      </c>
      <c r="I39" s="1">
        <v>0</v>
      </c>
      <c r="J39" s="1">
        <v>0</v>
      </c>
      <c r="K39" s="1">
        <v>0</v>
      </c>
      <c r="L39" s="1">
        <v>0</v>
      </c>
      <c r="M39" s="1">
        <v>84</v>
      </c>
      <c r="N39" s="1">
        <v>0</v>
      </c>
      <c r="O39" s="1">
        <v>0</v>
      </c>
      <c r="P39" s="1">
        <v>0</v>
      </c>
    </row>
    <row r="40" spans="1:16" x14ac:dyDescent="0.2">
      <c r="A40" s="4" t="s">
        <v>625</v>
      </c>
      <c r="B40" s="4"/>
      <c r="C40" s="3">
        <v>0.01</v>
      </c>
      <c r="D40" s="3">
        <v>0</v>
      </c>
      <c r="E40" s="3">
        <v>0</v>
      </c>
      <c r="F40" s="3">
        <v>0</v>
      </c>
      <c r="G40" s="3">
        <v>0</v>
      </c>
      <c r="H40" s="3">
        <v>0</v>
      </c>
      <c r="I40" s="3">
        <v>0</v>
      </c>
      <c r="J40" s="3">
        <v>0</v>
      </c>
      <c r="K40" s="3">
        <v>0</v>
      </c>
      <c r="L40" s="3">
        <v>0</v>
      </c>
      <c r="M40" s="1" t="s">
        <v>652</v>
      </c>
      <c r="N40" s="3">
        <v>0</v>
      </c>
      <c r="O40" s="3">
        <v>0</v>
      </c>
      <c r="P40" s="3">
        <v>0</v>
      </c>
    </row>
    <row r="41" spans="1:16" x14ac:dyDescent="0.2">
      <c r="A41" s="4" t="s">
        <v>624</v>
      </c>
      <c r="B41" s="4" t="s">
        <v>1090</v>
      </c>
      <c r="C41" s="1">
        <v>84</v>
      </c>
      <c r="D41" s="1">
        <v>0</v>
      </c>
      <c r="E41" s="1">
        <v>0</v>
      </c>
      <c r="F41" s="1">
        <v>0</v>
      </c>
      <c r="G41" s="1">
        <v>0</v>
      </c>
      <c r="H41" s="1">
        <v>0</v>
      </c>
      <c r="I41" s="1">
        <v>0</v>
      </c>
      <c r="J41" s="1">
        <v>0</v>
      </c>
      <c r="K41" s="1">
        <v>0</v>
      </c>
      <c r="L41" s="1">
        <v>0</v>
      </c>
      <c r="M41" s="1">
        <v>84</v>
      </c>
      <c r="N41" s="1">
        <v>0</v>
      </c>
      <c r="O41" s="1">
        <v>0</v>
      </c>
      <c r="P41" s="1">
        <v>0</v>
      </c>
    </row>
    <row r="42" spans="1:16" x14ac:dyDescent="0.2">
      <c r="A42" s="4" t="s">
        <v>625</v>
      </c>
      <c r="B42" s="4"/>
      <c r="C42" s="3">
        <v>0.01</v>
      </c>
      <c r="D42" s="3">
        <v>0</v>
      </c>
      <c r="E42" s="3">
        <v>0</v>
      </c>
      <c r="F42" s="3">
        <v>0</v>
      </c>
      <c r="G42" s="3">
        <v>0</v>
      </c>
      <c r="H42" s="3">
        <v>0</v>
      </c>
      <c r="I42" s="3">
        <v>0</v>
      </c>
      <c r="J42" s="3">
        <v>0</v>
      </c>
      <c r="K42" s="3">
        <v>0</v>
      </c>
      <c r="L42" s="3">
        <v>0</v>
      </c>
      <c r="M42" s="1" t="s">
        <v>652</v>
      </c>
      <c r="N42" s="3">
        <v>0</v>
      </c>
      <c r="O42" s="3">
        <v>0</v>
      </c>
      <c r="P42" s="3">
        <v>0</v>
      </c>
    </row>
    <row r="43" spans="1:16" x14ac:dyDescent="0.2">
      <c r="A43" s="4" t="s">
        <v>624</v>
      </c>
      <c r="B43" s="4" t="s">
        <v>1069</v>
      </c>
      <c r="C43" s="1">
        <v>318</v>
      </c>
      <c r="D43" s="1">
        <v>2244</v>
      </c>
      <c r="E43" s="1">
        <v>1648</v>
      </c>
      <c r="F43" s="1">
        <v>332</v>
      </c>
      <c r="G43" s="1">
        <v>1809</v>
      </c>
      <c r="H43" s="1">
        <v>1478</v>
      </c>
      <c r="I43" s="1">
        <v>838</v>
      </c>
      <c r="J43" s="1">
        <v>1592</v>
      </c>
      <c r="K43" s="1">
        <v>1564</v>
      </c>
      <c r="L43" s="1">
        <v>0</v>
      </c>
      <c r="M43" s="1">
        <v>4210</v>
      </c>
      <c r="N43" s="1">
        <v>2141</v>
      </c>
      <c r="O43" s="1">
        <v>2316</v>
      </c>
      <c r="P43" s="1">
        <v>3156</v>
      </c>
    </row>
    <row r="44" spans="1:16" x14ac:dyDescent="0.2">
      <c r="A44" s="4" t="s">
        <v>625</v>
      </c>
      <c r="B44" s="4"/>
      <c r="C44" s="3">
        <v>0.05</v>
      </c>
      <c r="D44" s="3">
        <v>0.06</v>
      </c>
      <c r="E44" s="3">
        <v>0.09</v>
      </c>
      <c r="F44" s="3">
        <v>0.03</v>
      </c>
      <c r="G44" s="3">
        <v>0.05</v>
      </c>
      <c r="H44" s="3">
        <v>0.05</v>
      </c>
      <c r="I44" s="3">
        <v>0.09</v>
      </c>
      <c r="J44" s="3">
        <v>0.08</v>
      </c>
      <c r="K44" s="3">
        <v>0.1</v>
      </c>
      <c r="L44" s="3">
        <v>0</v>
      </c>
      <c r="M44" s="3">
        <v>0.06</v>
      </c>
      <c r="N44" s="3">
        <v>0.05</v>
      </c>
      <c r="O44" s="3">
        <v>0.06</v>
      </c>
      <c r="P44" s="3">
        <v>0.09</v>
      </c>
    </row>
    <row r="45" spans="1:16" x14ac:dyDescent="0.2">
      <c r="A45" s="4" t="s">
        <v>624</v>
      </c>
      <c r="B45" s="4" t="s">
        <v>808</v>
      </c>
      <c r="C45" s="1">
        <v>108</v>
      </c>
      <c r="D45" s="1">
        <v>2725</v>
      </c>
      <c r="E45" s="1">
        <v>708</v>
      </c>
      <c r="F45" s="1">
        <v>920</v>
      </c>
      <c r="G45" s="1">
        <v>1717</v>
      </c>
      <c r="H45" s="1">
        <v>4231</v>
      </c>
      <c r="I45" s="1">
        <v>392</v>
      </c>
      <c r="J45" s="1">
        <v>2244</v>
      </c>
      <c r="K45" s="1">
        <v>525</v>
      </c>
      <c r="L45" s="1">
        <v>0</v>
      </c>
      <c r="M45" s="1">
        <v>3541</v>
      </c>
      <c r="N45" s="1">
        <v>2637</v>
      </c>
      <c r="O45" s="1">
        <v>4623</v>
      </c>
      <c r="P45" s="1">
        <v>2769</v>
      </c>
    </row>
    <row r="46" spans="1:16" x14ac:dyDescent="0.2">
      <c r="A46" s="4" t="s">
        <v>625</v>
      </c>
      <c r="B46" s="4"/>
      <c r="C46" s="3">
        <v>0.02</v>
      </c>
      <c r="D46" s="3">
        <v>7.0000000000000007E-2</v>
      </c>
      <c r="E46" s="3">
        <v>0.04</v>
      </c>
      <c r="F46" s="3">
        <v>0.09</v>
      </c>
      <c r="G46" s="3">
        <v>0.05</v>
      </c>
      <c r="H46" s="3">
        <v>0.15</v>
      </c>
      <c r="I46" s="3">
        <v>0.04</v>
      </c>
      <c r="J46" s="3">
        <v>0.12</v>
      </c>
      <c r="K46" s="3">
        <v>0.03</v>
      </c>
      <c r="L46" s="3">
        <v>0</v>
      </c>
      <c r="M46" s="3">
        <v>0.05</v>
      </c>
      <c r="N46" s="3">
        <v>0.06</v>
      </c>
      <c r="O46" s="3">
        <v>0.12</v>
      </c>
      <c r="P46" s="3">
        <v>0.08</v>
      </c>
    </row>
    <row r="47" spans="1:16" x14ac:dyDescent="0.2">
      <c r="A47" s="4" t="s">
        <v>624</v>
      </c>
      <c r="B47" s="4" t="s">
        <v>1071</v>
      </c>
      <c r="C47" s="1">
        <v>4436</v>
      </c>
      <c r="D47" s="1">
        <v>22887</v>
      </c>
      <c r="E47" s="1">
        <v>9924</v>
      </c>
      <c r="F47" s="1">
        <v>5588</v>
      </c>
      <c r="G47" s="1">
        <v>20518</v>
      </c>
      <c r="H47" s="1">
        <v>13503</v>
      </c>
      <c r="I47" s="1">
        <v>5447</v>
      </c>
      <c r="J47" s="1">
        <v>8096</v>
      </c>
      <c r="K47" s="1">
        <v>6463</v>
      </c>
      <c r="L47" s="1">
        <v>746</v>
      </c>
      <c r="M47" s="1">
        <v>37247</v>
      </c>
      <c r="N47" s="1">
        <v>26106</v>
      </c>
      <c r="O47" s="1">
        <v>18950</v>
      </c>
      <c r="P47" s="1">
        <v>14559</v>
      </c>
    </row>
    <row r="48" spans="1:16" x14ac:dyDescent="0.2">
      <c r="A48" s="4" t="s">
        <v>625</v>
      </c>
      <c r="B48" s="4"/>
      <c r="C48" s="3">
        <v>0.74</v>
      </c>
      <c r="D48" s="3">
        <v>0.56999999999999995</v>
      </c>
      <c r="E48" s="3">
        <v>0.52</v>
      </c>
      <c r="F48" s="3">
        <v>0.56999999999999995</v>
      </c>
      <c r="G48" s="3">
        <v>0.56000000000000005</v>
      </c>
      <c r="H48" s="3">
        <v>0.48</v>
      </c>
      <c r="I48" s="3">
        <v>0.56000000000000005</v>
      </c>
      <c r="J48" s="3">
        <v>0.42</v>
      </c>
      <c r="K48" s="3">
        <v>0.43</v>
      </c>
      <c r="L48" s="3">
        <v>0.05</v>
      </c>
      <c r="M48" s="3">
        <v>0.56999999999999995</v>
      </c>
      <c r="N48" s="3">
        <v>0.56999999999999995</v>
      </c>
      <c r="O48" s="3">
        <v>0.5</v>
      </c>
      <c r="P48" s="3">
        <v>0.42</v>
      </c>
    </row>
    <row r="49" spans="1:16" x14ac:dyDescent="0.2">
      <c r="A49" s="4" t="s">
        <v>624</v>
      </c>
      <c r="B49" s="4" t="s">
        <v>1072</v>
      </c>
      <c r="C49" s="1">
        <v>3521</v>
      </c>
      <c r="D49" s="1">
        <v>17620</v>
      </c>
      <c r="E49" s="1">
        <v>11001</v>
      </c>
      <c r="F49" s="1">
        <v>6132</v>
      </c>
      <c r="G49" s="1">
        <v>18436</v>
      </c>
      <c r="H49" s="1">
        <v>11454</v>
      </c>
      <c r="I49" s="1">
        <v>6506</v>
      </c>
      <c r="J49" s="1">
        <v>8547</v>
      </c>
      <c r="K49" s="1">
        <v>8320</v>
      </c>
      <c r="L49" s="1">
        <v>13662</v>
      </c>
      <c r="M49" s="1">
        <v>32142</v>
      </c>
      <c r="N49" s="1">
        <v>24567</v>
      </c>
      <c r="O49" s="1">
        <v>17961</v>
      </c>
      <c r="P49" s="1">
        <v>16867</v>
      </c>
    </row>
    <row r="50" spans="1:16" x14ac:dyDescent="0.2">
      <c r="A50" s="4" t="s">
        <v>625</v>
      </c>
      <c r="B50" s="4"/>
      <c r="C50" s="3">
        <v>0.59</v>
      </c>
      <c r="D50" s="3">
        <v>0.44</v>
      </c>
      <c r="E50" s="3">
        <v>0.56999999999999995</v>
      </c>
      <c r="F50" s="3">
        <v>0.63</v>
      </c>
      <c r="G50" s="3">
        <v>0.51</v>
      </c>
      <c r="H50" s="3">
        <v>0.41</v>
      </c>
      <c r="I50" s="3">
        <v>0.67</v>
      </c>
      <c r="J50" s="3">
        <v>0.44</v>
      </c>
      <c r="K50" s="3">
        <v>0.55000000000000004</v>
      </c>
      <c r="L50" s="3">
        <v>1</v>
      </c>
      <c r="M50" s="3">
        <v>0.49</v>
      </c>
      <c r="N50" s="3">
        <v>0.53</v>
      </c>
      <c r="O50" s="3">
        <v>0.48</v>
      </c>
      <c r="P50" s="3">
        <v>0.49</v>
      </c>
    </row>
    <row r="51" spans="1:16" x14ac:dyDescent="0.2">
      <c r="A51" s="4" t="s">
        <v>624</v>
      </c>
      <c r="B51" s="4" t="s">
        <v>1073</v>
      </c>
      <c r="C51" s="1">
        <v>2312</v>
      </c>
      <c r="D51" s="1">
        <v>17037</v>
      </c>
      <c r="E51" s="1">
        <v>5026</v>
      </c>
      <c r="F51" s="1">
        <v>6627</v>
      </c>
      <c r="G51" s="1">
        <v>9500</v>
      </c>
      <c r="H51" s="1">
        <v>10369</v>
      </c>
      <c r="I51" s="1">
        <v>4758</v>
      </c>
      <c r="J51" s="1">
        <v>3562</v>
      </c>
      <c r="K51" s="1">
        <v>3104</v>
      </c>
      <c r="L51" s="1">
        <v>13391</v>
      </c>
      <c r="M51" s="1">
        <v>24375</v>
      </c>
      <c r="N51" s="1">
        <v>16127</v>
      </c>
      <c r="O51" s="1">
        <v>15127</v>
      </c>
      <c r="P51" s="1">
        <v>6666</v>
      </c>
    </row>
    <row r="52" spans="1:16" x14ac:dyDescent="0.2">
      <c r="A52" s="4" t="s">
        <v>625</v>
      </c>
      <c r="B52" s="4"/>
      <c r="C52" s="3">
        <v>0.39</v>
      </c>
      <c r="D52" s="3">
        <v>0.42</v>
      </c>
      <c r="E52" s="3">
        <v>0.26</v>
      </c>
      <c r="F52" s="3">
        <v>0.68</v>
      </c>
      <c r="G52" s="3">
        <v>0.26</v>
      </c>
      <c r="H52" s="3">
        <v>0.37</v>
      </c>
      <c r="I52" s="3">
        <v>0.49</v>
      </c>
      <c r="J52" s="3">
        <v>0.18</v>
      </c>
      <c r="K52" s="3">
        <v>0.21</v>
      </c>
      <c r="L52" s="3">
        <v>0.98</v>
      </c>
      <c r="M52" s="3">
        <v>0.37</v>
      </c>
      <c r="N52" s="3">
        <v>0.35</v>
      </c>
      <c r="O52" s="3">
        <v>0.4</v>
      </c>
      <c r="P52" s="3">
        <v>0.19</v>
      </c>
    </row>
    <row r="53" spans="1:16" x14ac:dyDescent="0.2">
      <c r="A53" s="4" t="s">
        <v>624</v>
      </c>
      <c r="B53" s="4" t="s">
        <v>1074</v>
      </c>
      <c r="C53" s="1">
        <v>1448</v>
      </c>
      <c r="D53" s="1">
        <v>13879</v>
      </c>
      <c r="E53" s="1">
        <v>4532</v>
      </c>
      <c r="F53" s="1">
        <v>4238</v>
      </c>
      <c r="G53" s="1">
        <v>16197</v>
      </c>
      <c r="H53" s="1">
        <v>13826</v>
      </c>
      <c r="I53" s="1">
        <v>4610</v>
      </c>
      <c r="J53" s="1">
        <v>4962</v>
      </c>
      <c r="K53" s="1">
        <v>6591</v>
      </c>
      <c r="L53" s="1">
        <v>746</v>
      </c>
      <c r="M53" s="1">
        <v>19859</v>
      </c>
      <c r="N53" s="1">
        <v>20435</v>
      </c>
      <c r="O53" s="1">
        <v>18437</v>
      </c>
      <c r="P53" s="1">
        <v>11553</v>
      </c>
    </row>
    <row r="54" spans="1:16" x14ac:dyDescent="0.2">
      <c r="A54" s="4" t="s">
        <v>625</v>
      </c>
      <c r="B54" s="4"/>
      <c r="C54" s="3">
        <v>0.24</v>
      </c>
      <c r="D54" s="3">
        <v>0.34</v>
      </c>
      <c r="E54" s="3">
        <v>0.24</v>
      </c>
      <c r="F54" s="3">
        <v>0.44</v>
      </c>
      <c r="G54" s="3">
        <v>0.44</v>
      </c>
      <c r="H54" s="3">
        <v>0.5</v>
      </c>
      <c r="I54" s="3">
        <v>0.47</v>
      </c>
      <c r="J54" s="3">
        <v>0.25</v>
      </c>
      <c r="K54" s="3">
        <v>0.44</v>
      </c>
      <c r="L54" s="3">
        <v>0.05</v>
      </c>
      <c r="M54" s="3">
        <v>0.3</v>
      </c>
      <c r="N54" s="3">
        <v>0.44</v>
      </c>
      <c r="O54" s="3">
        <v>0.49</v>
      </c>
      <c r="P54" s="3">
        <v>0.33</v>
      </c>
    </row>
    <row r="55" spans="1:16" x14ac:dyDescent="0.2">
      <c r="A55" s="4" t="s">
        <v>588</v>
      </c>
      <c r="B55" s="4" t="s">
        <v>1099</v>
      </c>
    </row>
    <row r="56" spans="1:16" x14ac:dyDescent="0.2">
      <c r="A56" s="4" t="s">
        <v>588</v>
      </c>
      <c r="B56" s="4"/>
    </row>
    <row r="57" spans="1:16" x14ac:dyDescent="0.2">
      <c r="A57" s="4" t="s">
        <v>588</v>
      </c>
      <c r="B57" s="4" t="s">
        <v>639</v>
      </c>
    </row>
  </sheetData>
  <hyperlinks>
    <hyperlink ref="C1" location="Contents!B124" tooltip="Link to contents" display="Back to contents" xr:uid="{00000000-0004-0000-2900-000000000000}"/>
  </hyperlinks>
  <pageMargins left="0.7" right="0.7" top="0.75" bottom="0.75" header="0.3" footer="0.3"/>
  <pageSetup paperSize="9" fitToWidth="0" fitToHeight="0" orientation="portrait" horizontalDpi="0" verticalDpi="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9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4.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1100</v>
      </c>
    </row>
    <row r="5" spans="1:11" x14ac:dyDescent="0.2">
      <c r="A5" s="4" t="s">
        <v>593</v>
      </c>
      <c r="B5" s="4"/>
    </row>
    <row r="6" spans="1:11" ht="15.75" x14ac:dyDescent="0.25">
      <c r="A6" s="4" t="s">
        <v>2</v>
      </c>
      <c r="B6" s="7" t="s">
        <v>101</v>
      </c>
    </row>
    <row r="7" spans="1:11" x14ac:dyDescent="0.2">
      <c r="A7" s="4" t="s">
        <v>5</v>
      </c>
      <c r="B7" s="4" t="s">
        <v>1101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614</v>
      </c>
      <c r="H10" s="1" t="s">
        <v>615</v>
      </c>
      <c r="I10" s="1" t="s">
        <v>1104</v>
      </c>
      <c r="J10" s="1" t="s">
        <v>1105</v>
      </c>
      <c r="K10" s="1" t="s">
        <v>1106</v>
      </c>
    </row>
    <row r="11" spans="1:11" x14ac:dyDescent="0.2">
      <c r="A11" s="4" t="s">
        <v>619</v>
      </c>
      <c r="B11" s="4" t="s">
        <v>620</v>
      </c>
      <c r="C11" s="1">
        <v>19</v>
      </c>
      <c r="D11" s="1">
        <v>31</v>
      </c>
      <c r="E11" s="1">
        <v>50</v>
      </c>
      <c r="F11" s="1">
        <v>8</v>
      </c>
      <c r="G11" s="1">
        <v>37</v>
      </c>
      <c r="H11" s="1">
        <v>44</v>
      </c>
      <c r="I11" s="1">
        <v>27</v>
      </c>
      <c r="J11" s="1">
        <v>21</v>
      </c>
      <c r="K11" s="1">
        <v>19</v>
      </c>
    </row>
    <row r="12" spans="1:11" x14ac:dyDescent="0.2">
      <c r="A12" s="4" t="s">
        <v>621</v>
      </c>
      <c r="B12" s="4" t="s">
        <v>622</v>
      </c>
      <c r="C12" s="1">
        <v>2310</v>
      </c>
      <c r="D12" s="1">
        <v>3698</v>
      </c>
      <c r="E12" s="1">
        <v>8145</v>
      </c>
      <c r="F12" s="1">
        <v>873</v>
      </c>
      <c r="G12" s="1">
        <v>4653</v>
      </c>
      <c r="H12" s="1">
        <v>6465</v>
      </c>
      <c r="I12" s="1">
        <v>3536</v>
      </c>
      <c r="J12" s="1">
        <v>3092</v>
      </c>
      <c r="K12" s="1">
        <v>1992</v>
      </c>
    </row>
    <row r="13" spans="1:11" x14ac:dyDescent="0.2">
      <c r="A13" s="4" t="s">
        <v>624</v>
      </c>
      <c r="B13" s="4" t="s">
        <v>1107</v>
      </c>
      <c r="C13" s="1" t="s">
        <v>987</v>
      </c>
      <c r="D13" s="1">
        <v>1361</v>
      </c>
      <c r="E13" s="1">
        <v>729</v>
      </c>
      <c r="F13" s="1" t="s">
        <v>987</v>
      </c>
      <c r="G13" s="1">
        <v>1466</v>
      </c>
      <c r="H13" s="1">
        <v>865</v>
      </c>
      <c r="I13" s="1" t="s">
        <v>987</v>
      </c>
      <c r="J13" s="1" t="s">
        <v>987</v>
      </c>
      <c r="K13" s="1" t="s">
        <v>987</v>
      </c>
    </row>
    <row r="14" spans="1:11" x14ac:dyDescent="0.2">
      <c r="A14" s="4" t="s">
        <v>625</v>
      </c>
      <c r="B14" s="4"/>
      <c r="C14" s="1" t="s">
        <v>987</v>
      </c>
      <c r="D14" s="3">
        <v>0.37</v>
      </c>
      <c r="E14" s="3">
        <v>0.09</v>
      </c>
      <c r="F14" s="1" t="s">
        <v>987</v>
      </c>
      <c r="G14" s="3">
        <v>0.32</v>
      </c>
      <c r="H14" s="3">
        <v>0.13</v>
      </c>
      <c r="I14" s="1" t="s">
        <v>987</v>
      </c>
      <c r="J14" s="1" t="s">
        <v>987</v>
      </c>
      <c r="K14" s="1" t="s">
        <v>987</v>
      </c>
    </row>
    <row r="15" spans="1:11" x14ac:dyDescent="0.2">
      <c r="A15" s="4" t="s">
        <v>626</v>
      </c>
      <c r="B15" s="4"/>
      <c r="D15" s="1" t="s">
        <v>687</v>
      </c>
      <c r="G15" s="1" t="s">
        <v>612</v>
      </c>
    </row>
    <row r="16" spans="1:11" x14ac:dyDescent="0.2">
      <c r="A16" s="4" t="s">
        <v>624</v>
      </c>
      <c r="B16" s="4" t="s">
        <v>1108</v>
      </c>
      <c r="C16" s="1" t="s">
        <v>987</v>
      </c>
      <c r="D16" s="1">
        <v>696</v>
      </c>
      <c r="E16" s="1">
        <v>864</v>
      </c>
      <c r="F16" s="1" t="s">
        <v>987</v>
      </c>
      <c r="G16" s="1">
        <v>872</v>
      </c>
      <c r="H16" s="1">
        <v>80</v>
      </c>
      <c r="I16" s="1" t="s">
        <v>987</v>
      </c>
      <c r="J16" s="1" t="s">
        <v>987</v>
      </c>
      <c r="K16" s="1" t="s">
        <v>987</v>
      </c>
    </row>
    <row r="17" spans="1:11" x14ac:dyDescent="0.2">
      <c r="A17" s="4" t="s">
        <v>625</v>
      </c>
      <c r="B17" s="4"/>
      <c r="C17" s="1" t="s">
        <v>987</v>
      </c>
      <c r="D17" s="3">
        <v>0.19</v>
      </c>
      <c r="E17" s="3">
        <v>0.11</v>
      </c>
      <c r="F17" s="1" t="s">
        <v>987</v>
      </c>
      <c r="G17" s="3">
        <v>0.19</v>
      </c>
      <c r="H17" s="3">
        <v>0.01</v>
      </c>
      <c r="I17" s="1" t="s">
        <v>987</v>
      </c>
      <c r="J17" s="1" t="s">
        <v>987</v>
      </c>
      <c r="K17" s="1" t="s">
        <v>987</v>
      </c>
    </row>
    <row r="18" spans="1:11" x14ac:dyDescent="0.2">
      <c r="A18" s="4" t="s">
        <v>626</v>
      </c>
      <c r="B18" s="4"/>
      <c r="D18" s="1" t="s">
        <v>615</v>
      </c>
      <c r="G18" s="1" t="s">
        <v>615</v>
      </c>
    </row>
    <row r="19" spans="1:11" x14ac:dyDescent="0.2">
      <c r="A19" s="4" t="s">
        <v>624</v>
      </c>
      <c r="B19" s="4" t="s">
        <v>1109</v>
      </c>
      <c r="C19" s="1" t="s">
        <v>987</v>
      </c>
      <c r="D19" s="1">
        <v>1383</v>
      </c>
      <c r="E19" s="1">
        <v>2289</v>
      </c>
      <c r="F19" s="1" t="s">
        <v>987</v>
      </c>
      <c r="G19" s="1">
        <v>1135</v>
      </c>
      <c r="H19" s="1">
        <v>2342</v>
      </c>
      <c r="I19" s="1" t="s">
        <v>987</v>
      </c>
      <c r="J19" s="1" t="s">
        <v>987</v>
      </c>
      <c r="K19" s="1" t="s">
        <v>987</v>
      </c>
    </row>
    <row r="20" spans="1:11" x14ac:dyDescent="0.2">
      <c r="A20" s="4" t="s">
        <v>625</v>
      </c>
      <c r="B20" s="4"/>
      <c r="C20" s="1" t="s">
        <v>987</v>
      </c>
      <c r="D20" s="3">
        <v>0.37</v>
      </c>
      <c r="E20" s="3">
        <v>0.28000000000000003</v>
      </c>
      <c r="F20" s="1" t="s">
        <v>987</v>
      </c>
      <c r="G20" s="3">
        <v>0.24</v>
      </c>
      <c r="H20" s="3">
        <v>0.36</v>
      </c>
      <c r="I20" s="1" t="s">
        <v>987</v>
      </c>
      <c r="J20" s="1" t="s">
        <v>987</v>
      </c>
      <c r="K20" s="1" t="s">
        <v>987</v>
      </c>
    </row>
    <row r="21" spans="1:11" x14ac:dyDescent="0.2">
      <c r="A21" s="4" t="s">
        <v>626</v>
      </c>
      <c r="B21" s="4"/>
    </row>
    <row r="22" spans="1:11" x14ac:dyDescent="0.2">
      <c r="A22" s="4" t="s">
        <v>624</v>
      </c>
      <c r="B22" s="4" t="s">
        <v>1110</v>
      </c>
      <c r="C22" s="1" t="s">
        <v>987</v>
      </c>
      <c r="D22" s="1">
        <v>930</v>
      </c>
      <c r="E22" s="1">
        <v>985</v>
      </c>
      <c r="F22" s="1" t="s">
        <v>987</v>
      </c>
      <c r="G22" s="1">
        <v>152</v>
      </c>
      <c r="H22" s="1">
        <v>673</v>
      </c>
      <c r="I22" s="1" t="s">
        <v>987</v>
      </c>
      <c r="J22" s="1" t="s">
        <v>987</v>
      </c>
      <c r="K22" s="1" t="s">
        <v>987</v>
      </c>
    </row>
    <row r="23" spans="1:11" x14ac:dyDescent="0.2">
      <c r="A23" s="4" t="s">
        <v>625</v>
      </c>
      <c r="B23" s="4"/>
      <c r="C23" s="1" t="s">
        <v>987</v>
      </c>
      <c r="D23" s="3">
        <v>0.25</v>
      </c>
      <c r="E23" s="3">
        <v>0.12</v>
      </c>
      <c r="F23" s="1" t="s">
        <v>987</v>
      </c>
      <c r="G23" s="3">
        <v>0.03</v>
      </c>
      <c r="H23" s="3">
        <v>0.1</v>
      </c>
      <c r="I23" s="1" t="s">
        <v>987</v>
      </c>
      <c r="J23" s="1" t="s">
        <v>987</v>
      </c>
      <c r="K23" s="1" t="s">
        <v>987</v>
      </c>
    </row>
    <row r="24" spans="1:11" x14ac:dyDescent="0.2">
      <c r="A24" s="4" t="s">
        <v>626</v>
      </c>
      <c r="B24" s="4"/>
      <c r="D24" s="1" t="s">
        <v>614</v>
      </c>
    </row>
    <row r="25" spans="1:11" x14ac:dyDescent="0.2">
      <c r="A25" s="4" t="s">
        <v>624</v>
      </c>
      <c r="B25" s="4" t="s">
        <v>1111</v>
      </c>
      <c r="C25" s="1" t="s">
        <v>987</v>
      </c>
      <c r="D25" s="1">
        <v>0</v>
      </c>
      <c r="E25" s="1">
        <v>161</v>
      </c>
      <c r="F25" s="1" t="s">
        <v>987</v>
      </c>
      <c r="G25" s="1">
        <v>152</v>
      </c>
      <c r="H25" s="1">
        <v>80</v>
      </c>
      <c r="I25" s="1" t="s">
        <v>987</v>
      </c>
      <c r="J25" s="1" t="s">
        <v>987</v>
      </c>
      <c r="K25" s="1" t="s">
        <v>987</v>
      </c>
    </row>
    <row r="26" spans="1:11" x14ac:dyDescent="0.2">
      <c r="A26" s="4" t="s">
        <v>625</v>
      </c>
      <c r="B26" s="4"/>
      <c r="C26" s="1" t="s">
        <v>987</v>
      </c>
      <c r="D26" s="3">
        <v>0</v>
      </c>
      <c r="E26" s="3">
        <v>0.02</v>
      </c>
      <c r="F26" s="1" t="s">
        <v>987</v>
      </c>
      <c r="G26" s="3">
        <v>0.03</v>
      </c>
      <c r="H26" s="3">
        <v>0.01</v>
      </c>
      <c r="I26" s="1" t="s">
        <v>987</v>
      </c>
      <c r="J26" s="1" t="s">
        <v>987</v>
      </c>
      <c r="K26" s="1" t="s">
        <v>987</v>
      </c>
    </row>
    <row r="27" spans="1:11" x14ac:dyDescent="0.2">
      <c r="A27" s="4" t="s">
        <v>626</v>
      </c>
      <c r="B27" s="4"/>
    </row>
    <row r="28" spans="1:11" x14ac:dyDescent="0.2">
      <c r="A28" s="4" t="s">
        <v>624</v>
      </c>
      <c r="B28" s="4" t="s">
        <v>1112</v>
      </c>
      <c r="C28" s="1" t="s">
        <v>987</v>
      </c>
      <c r="D28" s="1">
        <v>0</v>
      </c>
      <c r="E28" s="1">
        <v>147</v>
      </c>
      <c r="F28" s="1" t="s">
        <v>987</v>
      </c>
      <c r="G28" s="1">
        <v>152</v>
      </c>
      <c r="H28" s="1">
        <v>245</v>
      </c>
      <c r="I28" s="1" t="s">
        <v>987</v>
      </c>
      <c r="J28" s="1" t="s">
        <v>987</v>
      </c>
      <c r="K28" s="1" t="s">
        <v>987</v>
      </c>
    </row>
    <row r="29" spans="1:11" x14ac:dyDescent="0.2">
      <c r="A29" s="4" t="s">
        <v>625</v>
      </c>
      <c r="B29" s="4"/>
      <c r="C29" s="1" t="s">
        <v>987</v>
      </c>
      <c r="D29" s="3">
        <v>0</v>
      </c>
      <c r="E29" s="3">
        <v>0.02</v>
      </c>
      <c r="F29" s="1" t="s">
        <v>987</v>
      </c>
      <c r="G29" s="3">
        <v>0.03</v>
      </c>
      <c r="H29" s="3">
        <v>0.04</v>
      </c>
      <c r="I29" s="1" t="s">
        <v>987</v>
      </c>
      <c r="J29" s="1" t="s">
        <v>987</v>
      </c>
      <c r="K29" s="1" t="s">
        <v>987</v>
      </c>
    </row>
    <row r="30" spans="1:11" x14ac:dyDescent="0.2">
      <c r="A30" s="4" t="s">
        <v>626</v>
      </c>
      <c r="B30" s="4"/>
    </row>
    <row r="31" spans="1:11" x14ac:dyDescent="0.2">
      <c r="A31" s="4" t="s">
        <v>624</v>
      </c>
      <c r="B31" s="4" t="s">
        <v>1113</v>
      </c>
      <c r="C31" s="1" t="s">
        <v>987</v>
      </c>
      <c r="D31" s="1">
        <v>0</v>
      </c>
      <c r="E31" s="1">
        <v>301</v>
      </c>
      <c r="F31" s="1" t="s">
        <v>987</v>
      </c>
      <c r="G31" s="1">
        <v>90</v>
      </c>
      <c r="H31" s="1">
        <v>0</v>
      </c>
      <c r="I31" s="1" t="s">
        <v>987</v>
      </c>
      <c r="J31" s="1" t="s">
        <v>987</v>
      </c>
      <c r="K31" s="1" t="s">
        <v>987</v>
      </c>
    </row>
    <row r="32" spans="1:11" x14ac:dyDescent="0.2">
      <c r="A32" s="4" t="s">
        <v>625</v>
      </c>
      <c r="B32" s="4"/>
      <c r="C32" s="1" t="s">
        <v>987</v>
      </c>
      <c r="D32" s="3">
        <v>0</v>
      </c>
      <c r="E32" s="3">
        <v>0.04</v>
      </c>
      <c r="F32" s="1" t="s">
        <v>987</v>
      </c>
      <c r="G32" s="3">
        <v>0.02</v>
      </c>
      <c r="H32" s="3">
        <v>0</v>
      </c>
      <c r="I32" s="1" t="s">
        <v>987</v>
      </c>
      <c r="J32" s="1" t="s">
        <v>987</v>
      </c>
      <c r="K32" s="1" t="s">
        <v>987</v>
      </c>
    </row>
    <row r="33" spans="1:11" x14ac:dyDescent="0.2">
      <c r="A33" s="4" t="s">
        <v>626</v>
      </c>
      <c r="B33" s="4"/>
    </row>
    <row r="34" spans="1:11" x14ac:dyDescent="0.2">
      <c r="A34" s="4" t="s">
        <v>624</v>
      </c>
      <c r="B34" s="4" t="s">
        <v>1114</v>
      </c>
      <c r="C34" s="1" t="s">
        <v>987</v>
      </c>
      <c r="D34" s="1">
        <v>0</v>
      </c>
      <c r="E34" s="1">
        <v>0</v>
      </c>
      <c r="F34" s="1" t="s">
        <v>987</v>
      </c>
      <c r="G34" s="1">
        <v>0</v>
      </c>
      <c r="H34" s="1">
        <v>0</v>
      </c>
      <c r="I34" s="1" t="s">
        <v>987</v>
      </c>
      <c r="J34" s="1" t="s">
        <v>987</v>
      </c>
      <c r="K34" s="1" t="s">
        <v>987</v>
      </c>
    </row>
    <row r="35" spans="1:11" x14ac:dyDescent="0.2">
      <c r="A35" s="4" t="s">
        <v>625</v>
      </c>
      <c r="B35" s="4"/>
      <c r="C35" s="1" t="s">
        <v>987</v>
      </c>
      <c r="D35" s="3">
        <v>0</v>
      </c>
      <c r="E35" s="3">
        <v>0</v>
      </c>
      <c r="F35" s="1" t="s">
        <v>987</v>
      </c>
      <c r="G35" s="3">
        <v>0</v>
      </c>
      <c r="H35" s="3">
        <v>0</v>
      </c>
      <c r="I35" s="1" t="s">
        <v>987</v>
      </c>
      <c r="J35" s="1" t="s">
        <v>987</v>
      </c>
      <c r="K35" s="1" t="s">
        <v>987</v>
      </c>
    </row>
    <row r="36" spans="1:11" x14ac:dyDescent="0.2">
      <c r="A36" s="4" t="s">
        <v>626</v>
      </c>
      <c r="B36" s="4"/>
    </row>
    <row r="37" spans="1:11" x14ac:dyDescent="0.2">
      <c r="A37" s="4" t="s">
        <v>624</v>
      </c>
      <c r="B37" s="4" t="s">
        <v>1115</v>
      </c>
      <c r="C37" s="1" t="s">
        <v>987</v>
      </c>
      <c r="D37" s="1">
        <v>77</v>
      </c>
      <c r="E37" s="1">
        <v>91</v>
      </c>
      <c r="F37" s="1" t="s">
        <v>987</v>
      </c>
      <c r="G37" s="1">
        <v>62</v>
      </c>
      <c r="H37" s="1">
        <v>0</v>
      </c>
      <c r="I37" s="1" t="s">
        <v>987</v>
      </c>
      <c r="J37" s="1" t="s">
        <v>987</v>
      </c>
      <c r="K37" s="1" t="s">
        <v>987</v>
      </c>
    </row>
    <row r="38" spans="1:11" x14ac:dyDescent="0.2">
      <c r="A38" s="4" t="s">
        <v>625</v>
      </c>
      <c r="B38" s="4"/>
      <c r="C38" s="1" t="s">
        <v>987</v>
      </c>
      <c r="D38" s="3">
        <v>0.02</v>
      </c>
      <c r="E38" s="3">
        <v>0.01</v>
      </c>
      <c r="F38" s="1" t="s">
        <v>987</v>
      </c>
      <c r="G38" s="3">
        <v>0.01</v>
      </c>
      <c r="H38" s="3">
        <v>0</v>
      </c>
      <c r="I38" s="1" t="s">
        <v>987</v>
      </c>
      <c r="J38" s="1" t="s">
        <v>987</v>
      </c>
      <c r="K38" s="1" t="s">
        <v>987</v>
      </c>
    </row>
    <row r="39" spans="1:11" x14ac:dyDescent="0.2">
      <c r="A39" s="4" t="s">
        <v>626</v>
      </c>
      <c r="B39" s="4"/>
    </row>
    <row r="40" spans="1:11" x14ac:dyDescent="0.2">
      <c r="A40" s="4" t="s">
        <v>624</v>
      </c>
      <c r="B40" s="4" t="s">
        <v>1116</v>
      </c>
      <c r="C40" s="1" t="s">
        <v>987</v>
      </c>
      <c r="D40" s="1">
        <v>107</v>
      </c>
      <c r="E40" s="1">
        <v>1483</v>
      </c>
      <c r="F40" s="1" t="s">
        <v>987</v>
      </c>
      <c r="G40" s="1">
        <v>142</v>
      </c>
      <c r="H40" s="1">
        <v>262</v>
      </c>
      <c r="I40" s="1" t="s">
        <v>987</v>
      </c>
      <c r="J40" s="1" t="s">
        <v>987</v>
      </c>
      <c r="K40" s="1" t="s">
        <v>987</v>
      </c>
    </row>
    <row r="41" spans="1:11" x14ac:dyDescent="0.2">
      <c r="A41" s="4" t="s">
        <v>625</v>
      </c>
      <c r="B41" s="4"/>
      <c r="C41" s="1" t="s">
        <v>987</v>
      </c>
      <c r="D41" s="3">
        <v>0.03</v>
      </c>
      <c r="E41" s="3">
        <v>0.18</v>
      </c>
      <c r="F41" s="1" t="s">
        <v>987</v>
      </c>
      <c r="G41" s="3">
        <v>0.03</v>
      </c>
      <c r="H41" s="3">
        <v>0.04</v>
      </c>
      <c r="I41" s="1" t="s">
        <v>987</v>
      </c>
      <c r="J41" s="1" t="s">
        <v>987</v>
      </c>
      <c r="K41" s="1" t="s">
        <v>987</v>
      </c>
    </row>
    <row r="42" spans="1:11" x14ac:dyDescent="0.2">
      <c r="A42" s="4" t="s">
        <v>626</v>
      </c>
      <c r="B42" s="4"/>
      <c r="E42" s="1" t="s">
        <v>922</v>
      </c>
    </row>
    <row r="43" spans="1:11" x14ac:dyDescent="0.2">
      <c r="A43" s="4" t="s">
        <v>624</v>
      </c>
      <c r="B43" s="4" t="s">
        <v>1117</v>
      </c>
      <c r="C43" s="1" t="s">
        <v>987</v>
      </c>
      <c r="D43" s="1">
        <v>0</v>
      </c>
      <c r="E43" s="1">
        <v>0</v>
      </c>
      <c r="F43" s="1" t="s">
        <v>987</v>
      </c>
      <c r="G43" s="1">
        <v>150</v>
      </c>
      <c r="H43" s="1">
        <v>0</v>
      </c>
      <c r="I43" s="1" t="s">
        <v>987</v>
      </c>
      <c r="J43" s="1" t="s">
        <v>987</v>
      </c>
      <c r="K43" s="1" t="s">
        <v>987</v>
      </c>
    </row>
    <row r="44" spans="1:11" x14ac:dyDescent="0.2">
      <c r="A44" s="4" t="s">
        <v>625</v>
      </c>
      <c r="B44" s="4"/>
      <c r="C44" s="1" t="s">
        <v>987</v>
      </c>
      <c r="D44" s="3">
        <v>0</v>
      </c>
      <c r="E44" s="3">
        <v>0</v>
      </c>
      <c r="F44" s="1" t="s">
        <v>987</v>
      </c>
      <c r="G44" s="3">
        <v>0.03</v>
      </c>
      <c r="H44" s="3">
        <v>0</v>
      </c>
      <c r="I44" s="1" t="s">
        <v>987</v>
      </c>
      <c r="J44" s="1" t="s">
        <v>987</v>
      </c>
      <c r="K44" s="1" t="s">
        <v>987</v>
      </c>
    </row>
    <row r="45" spans="1:11" x14ac:dyDescent="0.2">
      <c r="A45" s="4" t="s">
        <v>626</v>
      </c>
      <c r="B45" s="4"/>
    </row>
    <row r="46" spans="1:11" x14ac:dyDescent="0.2">
      <c r="A46" s="4" t="s">
        <v>624</v>
      </c>
      <c r="B46" s="4" t="s">
        <v>1118</v>
      </c>
      <c r="C46" s="1" t="s">
        <v>987</v>
      </c>
      <c r="D46" s="1">
        <v>0</v>
      </c>
      <c r="E46" s="1">
        <v>0</v>
      </c>
      <c r="F46" s="1" t="s">
        <v>987</v>
      </c>
      <c r="G46" s="1">
        <v>0</v>
      </c>
      <c r="H46" s="1">
        <v>0</v>
      </c>
      <c r="I46" s="1" t="s">
        <v>987</v>
      </c>
      <c r="J46" s="1" t="s">
        <v>987</v>
      </c>
      <c r="K46" s="1" t="s">
        <v>987</v>
      </c>
    </row>
    <row r="47" spans="1:11" x14ac:dyDescent="0.2">
      <c r="A47" s="4" t="s">
        <v>625</v>
      </c>
      <c r="B47" s="4"/>
      <c r="C47" s="1" t="s">
        <v>987</v>
      </c>
      <c r="D47" s="3">
        <v>0</v>
      </c>
      <c r="E47" s="3">
        <v>0</v>
      </c>
      <c r="F47" s="1" t="s">
        <v>987</v>
      </c>
      <c r="G47" s="3">
        <v>0</v>
      </c>
      <c r="H47" s="3">
        <v>0</v>
      </c>
      <c r="I47" s="1" t="s">
        <v>987</v>
      </c>
      <c r="J47" s="1" t="s">
        <v>987</v>
      </c>
      <c r="K47" s="1" t="s">
        <v>987</v>
      </c>
    </row>
    <row r="48" spans="1:11" x14ac:dyDescent="0.2">
      <c r="A48" s="4" t="s">
        <v>626</v>
      </c>
      <c r="B48" s="4"/>
    </row>
    <row r="49" spans="1:11" x14ac:dyDescent="0.2">
      <c r="A49" s="4" t="s">
        <v>624</v>
      </c>
      <c r="B49" s="4" t="s">
        <v>1119</v>
      </c>
      <c r="C49" s="1" t="s">
        <v>987</v>
      </c>
      <c r="D49" s="1">
        <v>91</v>
      </c>
      <c r="E49" s="1">
        <v>211</v>
      </c>
      <c r="F49" s="1" t="s">
        <v>987</v>
      </c>
      <c r="G49" s="1">
        <v>61</v>
      </c>
      <c r="H49" s="1">
        <v>80</v>
      </c>
      <c r="I49" s="1" t="s">
        <v>987</v>
      </c>
      <c r="J49" s="1" t="s">
        <v>987</v>
      </c>
      <c r="K49" s="1" t="s">
        <v>987</v>
      </c>
    </row>
    <row r="50" spans="1:11" x14ac:dyDescent="0.2">
      <c r="A50" s="4" t="s">
        <v>625</v>
      </c>
      <c r="B50" s="4"/>
      <c r="C50" s="1" t="s">
        <v>987</v>
      </c>
      <c r="D50" s="3">
        <v>0.02</v>
      </c>
      <c r="E50" s="3">
        <v>0.03</v>
      </c>
      <c r="F50" s="1" t="s">
        <v>987</v>
      </c>
      <c r="G50" s="3">
        <v>0.01</v>
      </c>
      <c r="H50" s="3">
        <v>0.01</v>
      </c>
      <c r="I50" s="1" t="s">
        <v>987</v>
      </c>
      <c r="J50" s="1" t="s">
        <v>987</v>
      </c>
      <c r="K50" s="1" t="s">
        <v>987</v>
      </c>
    </row>
    <row r="51" spans="1:11" x14ac:dyDescent="0.2">
      <c r="A51" s="4" t="s">
        <v>626</v>
      </c>
      <c r="B51" s="4"/>
    </row>
    <row r="52" spans="1:11" x14ac:dyDescent="0.2">
      <c r="A52" s="4" t="s">
        <v>624</v>
      </c>
      <c r="B52" s="4" t="s">
        <v>1120</v>
      </c>
      <c r="C52" s="1" t="s">
        <v>987</v>
      </c>
      <c r="D52" s="1">
        <v>77</v>
      </c>
      <c r="E52" s="1">
        <v>231</v>
      </c>
      <c r="F52" s="1" t="s">
        <v>987</v>
      </c>
      <c r="G52" s="1">
        <v>61</v>
      </c>
      <c r="H52" s="1">
        <v>208</v>
      </c>
      <c r="I52" s="1" t="s">
        <v>987</v>
      </c>
      <c r="J52" s="1" t="s">
        <v>987</v>
      </c>
      <c r="K52" s="1" t="s">
        <v>987</v>
      </c>
    </row>
    <row r="53" spans="1:11" x14ac:dyDescent="0.2">
      <c r="A53" s="4" t="s">
        <v>625</v>
      </c>
      <c r="B53" s="4"/>
      <c r="C53" s="1" t="s">
        <v>987</v>
      </c>
      <c r="D53" s="3">
        <v>0.02</v>
      </c>
      <c r="E53" s="3">
        <v>0.03</v>
      </c>
      <c r="F53" s="1" t="s">
        <v>987</v>
      </c>
      <c r="G53" s="3">
        <v>0.01</v>
      </c>
      <c r="H53" s="3">
        <v>0.03</v>
      </c>
      <c r="I53" s="1" t="s">
        <v>987</v>
      </c>
      <c r="J53" s="1" t="s">
        <v>987</v>
      </c>
      <c r="K53" s="1" t="s">
        <v>987</v>
      </c>
    </row>
    <row r="54" spans="1:11" x14ac:dyDescent="0.2">
      <c r="A54" s="4" t="s">
        <v>626</v>
      </c>
      <c r="B54" s="4"/>
    </row>
    <row r="55" spans="1:11" x14ac:dyDescent="0.2">
      <c r="A55" s="4" t="s">
        <v>624</v>
      </c>
      <c r="B55" s="4" t="s">
        <v>1121</v>
      </c>
      <c r="C55" s="1" t="s">
        <v>987</v>
      </c>
      <c r="D55" s="1">
        <v>0</v>
      </c>
      <c r="E55" s="1">
        <v>0</v>
      </c>
      <c r="F55" s="1" t="s">
        <v>987</v>
      </c>
      <c r="G55" s="1">
        <v>0</v>
      </c>
      <c r="H55" s="1">
        <v>0</v>
      </c>
      <c r="I55" s="1" t="s">
        <v>987</v>
      </c>
      <c r="J55" s="1" t="s">
        <v>987</v>
      </c>
      <c r="K55" s="1" t="s">
        <v>987</v>
      </c>
    </row>
    <row r="56" spans="1:11" x14ac:dyDescent="0.2">
      <c r="A56" s="4" t="s">
        <v>625</v>
      </c>
      <c r="B56" s="4"/>
      <c r="C56" s="1" t="s">
        <v>987</v>
      </c>
      <c r="D56" s="3">
        <v>0</v>
      </c>
      <c r="E56" s="3">
        <v>0</v>
      </c>
      <c r="F56" s="1" t="s">
        <v>987</v>
      </c>
      <c r="G56" s="3">
        <v>0</v>
      </c>
      <c r="H56" s="3">
        <v>0</v>
      </c>
      <c r="I56" s="1" t="s">
        <v>987</v>
      </c>
      <c r="J56" s="1" t="s">
        <v>987</v>
      </c>
      <c r="K56" s="1" t="s">
        <v>987</v>
      </c>
    </row>
    <row r="57" spans="1:11" x14ac:dyDescent="0.2">
      <c r="A57" s="4" t="s">
        <v>626</v>
      </c>
      <c r="B57" s="4"/>
    </row>
    <row r="58" spans="1:11" x14ac:dyDescent="0.2">
      <c r="A58" s="4" t="s">
        <v>624</v>
      </c>
      <c r="B58" s="4" t="s">
        <v>1122</v>
      </c>
      <c r="C58" s="1" t="s">
        <v>987</v>
      </c>
      <c r="D58" s="1">
        <v>0</v>
      </c>
      <c r="E58" s="1">
        <v>0</v>
      </c>
      <c r="F58" s="1" t="s">
        <v>987</v>
      </c>
      <c r="G58" s="1">
        <v>0</v>
      </c>
      <c r="H58" s="1">
        <v>82</v>
      </c>
      <c r="I58" s="1" t="s">
        <v>987</v>
      </c>
      <c r="J58" s="1" t="s">
        <v>987</v>
      </c>
      <c r="K58" s="1" t="s">
        <v>987</v>
      </c>
    </row>
    <row r="59" spans="1:11" x14ac:dyDescent="0.2">
      <c r="A59" s="4" t="s">
        <v>625</v>
      </c>
      <c r="B59" s="4"/>
      <c r="C59" s="1" t="s">
        <v>987</v>
      </c>
      <c r="D59" s="3">
        <v>0</v>
      </c>
      <c r="E59" s="3">
        <v>0</v>
      </c>
      <c r="F59" s="1" t="s">
        <v>987</v>
      </c>
      <c r="G59" s="3">
        <v>0</v>
      </c>
      <c r="H59" s="3">
        <v>0.01</v>
      </c>
      <c r="I59" s="1" t="s">
        <v>987</v>
      </c>
      <c r="J59" s="1" t="s">
        <v>987</v>
      </c>
      <c r="K59" s="1" t="s">
        <v>987</v>
      </c>
    </row>
    <row r="60" spans="1:11" x14ac:dyDescent="0.2">
      <c r="A60" s="4" t="s">
        <v>626</v>
      </c>
      <c r="B60" s="4"/>
    </row>
    <row r="61" spans="1:11" x14ac:dyDescent="0.2">
      <c r="A61" s="4" t="s">
        <v>624</v>
      </c>
      <c r="B61" s="4" t="s">
        <v>1123</v>
      </c>
      <c r="C61" s="1" t="s">
        <v>987</v>
      </c>
      <c r="D61" s="1">
        <v>605</v>
      </c>
      <c r="E61" s="1">
        <v>2359</v>
      </c>
      <c r="F61" s="1" t="s">
        <v>987</v>
      </c>
      <c r="G61" s="1">
        <v>1625</v>
      </c>
      <c r="H61" s="1">
        <v>1357</v>
      </c>
      <c r="I61" s="1" t="s">
        <v>987</v>
      </c>
      <c r="J61" s="1" t="s">
        <v>987</v>
      </c>
      <c r="K61" s="1" t="s">
        <v>987</v>
      </c>
    </row>
    <row r="62" spans="1:11" x14ac:dyDescent="0.2">
      <c r="A62" s="4" t="s">
        <v>625</v>
      </c>
      <c r="B62" s="4"/>
      <c r="C62" s="1" t="s">
        <v>987</v>
      </c>
      <c r="D62" s="3">
        <v>0.16</v>
      </c>
      <c r="E62" s="3">
        <v>0.28999999999999998</v>
      </c>
      <c r="F62" s="1" t="s">
        <v>987</v>
      </c>
      <c r="G62" s="3">
        <v>0.35</v>
      </c>
      <c r="H62" s="3">
        <v>0.21</v>
      </c>
      <c r="I62" s="1" t="s">
        <v>987</v>
      </c>
      <c r="J62" s="1" t="s">
        <v>987</v>
      </c>
      <c r="K62" s="1" t="s">
        <v>987</v>
      </c>
    </row>
    <row r="63" spans="1:11" x14ac:dyDescent="0.2">
      <c r="A63" s="4" t="s">
        <v>626</v>
      </c>
      <c r="B63" s="4"/>
    </row>
    <row r="64" spans="1:11" x14ac:dyDescent="0.2">
      <c r="A64" s="4" t="s">
        <v>624</v>
      </c>
      <c r="B64" s="4" t="s">
        <v>1124</v>
      </c>
      <c r="C64" s="1" t="s">
        <v>987</v>
      </c>
      <c r="D64" s="1">
        <v>147</v>
      </c>
      <c r="E64" s="1">
        <v>422</v>
      </c>
      <c r="F64" s="1" t="s">
        <v>987</v>
      </c>
      <c r="G64" s="1">
        <v>0</v>
      </c>
      <c r="H64" s="1">
        <v>310</v>
      </c>
      <c r="I64" s="1" t="s">
        <v>987</v>
      </c>
      <c r="J64" s="1" t="s">
        <v>987</v>
      </c>
      <c r="K64" s="1" t="s">
        <v>987</v>
      </c>
    </row>
    <row r="65" spans="1:11" x14ac:dyDescent="0.2">
      <c r="A65" s="4" t="s">
        <v>625</v>
      </c>
      <c r="B65" s="4"/>
      <c r="C65" s="1" t="s">
        <v>987</v>
      </c>
      <c r="D65" s="3">
        <v>0.04</v>
      </c>
      <c r="E65" s="3">
        <v>0.05</v>
      </c>
      <c r="F65" s="1" t="s">
        <v>987</v>
      </c>
      <c r="G65" s="3">
        <v>0</v>
      </c>
      <c r="H65" s="3">
        <v>0.05</v>
      </c>
      <c r="I65" s="1" t="s">
        <v>987</v>
      </c>
      <c r="J65" s="1" t="s">
        <v>987</v>
      </c>
      <c r="K65" s="1" t="s">
        <v>987</v>
      </c>
    </row>
    <row r="66" spans="1:11" x14ac:dyDescent="0.2">
      <c r="A66" s="4" t="s">
        <v>626</v>
      </c>
      <c r="B66" s="4"/>
    </row>
    <row r="67" spans="1:11" x14ac:dyDescent="0.2">
      <c r="A67" s="4" t="s">
        <v>624</v>
      </c>
      <c r="B67" s="4" t="s">
        <v>1125</v>
      </c>
      <c r="C67" s="1" t="s">
        <v>987</v>
      </c>
      <c r="D67" s="1">
        <v>162</v>
      </c>
      <c r="E67" s="1">
        <v>140</v>
      </c>
      <c r="F67" s="1" t="s">
        <v>987</v>
      </c>
      <c r="G67" s="1">
        <v>0</v>
      </c>
      <c r="H67" s="1">
        <v>120</v>
      </c>
      <c r="I67" s="1" t="s">
        <v>987</v>
      </c>
      <c r="J67" s="1" t="s">
        <v>987</v>
      </c>
      <c r="K67" s="1" t="s">
        <v>987</v>
      </c>
    </row>
    <row r="68" spans="1:11" x14ac:dyDescent="0.2">
      <c r="A68" s="4" t="s">
        <v>625</v>
      </c>
      <c r="B68" s="4"/>
      <c r="C68" s="1" t="s">
        <v>987</v>
      </c>
      <c r="D68" s="3">
        <v>0.04</v>
      </c>
      <c r="E68" s="3">
        <v>0.02</v>
      </c>
      <c r="F68" s="1" t="s">
        <v>987</v>
      </c>
      <c r="G68" s="3">
        <v>0</v>
      </c>
      <c r="H68" s="3">
        <v>0.02</v>
      </c>
      <c r="I68" s="1" t="s">
        <v>987</v>
      </c>
      <c r="J68" s="1" t="s">
        <v>987</v>
      </c>
      <c r="K68" s="1" t="s">
        <v>987</v>
      </c>
    </row>
    <row r="69" spans="1:11" x14ac:dyDescent="0.2">
      <c r="A69" s="4" t="s">
        <v>626</v>
      </c>
      <c r="B69" s="4"/>
    </row>
    <row r="70" spans="1:11" x14ac:dyDescent="0.2">
      <c r="A70" s="4" t="s">
        <v>624</v>
      </c>
      <c r="B70" s="4" t="s">
        <v>1126</v>
      </c>
      <c r="C70" s="1" t="s">
        <v>987</v>
      </c>
      <c r="D70" s="1">
        <v>0</v>
      </c>
      <c r="E70" s="1">
        <v>229</v>
      </c>
      <c r="F70" s="1" t="s">
        <v>987</v>
      </c>
      <c r="G70" s="1">
        <v>374</v>
      </c>
      <c r="H70" s="1">
        <v>365</v>
      </c>
      <c r="I70" s="1" t="s">
        <v>987</v>
      </c>
      <c r="J70" s="1" t="s">
        <v>987</v>
      </c>
      <c r="K70" s="1" t="s">
        <v>987</v>
      </c>
    </row>
    <row r="71" spans="1:11" x14ac:dyDescent="0.2">
      <c r="A71" s="4" t="s">
        <v>625</v>
      </c>
      <c r="B71" s="4"/>
      <c r="C71" s="1" t="s">
        <v>987</v>
      </c>
      <c r="D71" s="3">
        <v>0</v>
      </c>
      <c r="E71" s="3">
        <v>0.03</v>
      </c>
      <c r="F71" s="1" t="s">
        <v>987</v>
      </c>
      <c r="G71" s="3">
        <v>0.08</v>
      </c>
      <c r="H71" s="3">
        <v>0.06</v>
      </c>
      <c r="I71" s="1" t="s">
        <v>987</v>
      </c>
      <c r="J71" s="1" t="s">
        <v>987</v>
      </c>
      <c r="K71" s="1" t="s">
        <v>987</v>
      </c>
    </row>
    <row r="72" spans="1:11" x14ac:dyDescent="0.2">
      <c r="A72" s="4" t="s">
        <v>626</v>
      </c>
      <c r="B72" s="4"/>
    </row>
    <row r="73" spans="1:11" x14ac:dyDescent="0.2">
      <c r="A73" s="4" t="s">
        <v>624</v>
      </c>
      <c r="B73" s="4" t="s">
        <v>1127</v>
      </c>
      <c r="C73" s="1" t="s">
        <v>987</v>
      </c>
      <c r="D73" s="1">
        <v>0</v>
      </c>
      <c r="E73" s="1">
        <v>161</v>
      </c>
      <c r="F73" s="1" t="s">
        <v>987</v>
      </c>
      <c r="G73" s="1">
        <v>106</v>
      </c>
      <c r="H73" s="1">
        <v>0</v>
      </c>
      <c r="I73" s="1" t="s">
        <v>987</v>
      </c>
      <c r="J73" s="1" t="s">
        <v>987</v>
      </c>
      <c r="K73" s="1" t="s">
        <v>987</v>
      </c>
    </row>
    <row r="74" spans="1:11" x14ac:dyDescent="0.2">
      <c r="A74" s="4" t="s">
        <v>625</v>
      </c>
      <c r="B74" s="4"/>
      <c r="C74" s="1" t="s">
        <v>987</v>
      </c>
      <c r="D74" s="3">
        <v>0</v>
      </c>
      <c r="E74" s="3">
        <v>0.02</v>
      </c>
      <c r="F74" s="1" t="s">
        <v>987</v>
      </c>
      <c r="G74" s="3">
        <v>0.02</v>
      </c>
      <c r="H74" s="3">
        <v>0</v>
      </c>
      <c r="I74" s="1" t="s">
        <v>987</v>
      </c>
      <c r="J74" s="1" t="s">
        <v>987</v>
      </c>
      <c r="K74" s="1" t="s">
        <v>987</v>
      </c>
    </row>
    <row r="75" spans="1:11" x14ac:dyDescent="0.2">
      <c r="A75" s="4" t="s">
        <v>626</v>
      </c>
      <c r="B75" s="4"/>
    </row>
    <row r="76" spans="1:11" x14ac:dyDescent="0.2">
      <c r="A76" s="4" t="s">
        <v>624</v>
      </c>
      <c r="B76" s="4" t="s">
        <v>1128</v>
      </c>
      <c r="C76" s="1" t="s">
        <v>987</v>
      </c>
      <c r="D76" s="1">
        <v>47</v>
      </c>
      <c r="E76" s="1">
        <v>0</v>
      </c>
      <c r="F76" s="1" t="s">
        <v>987</v>
      </c>
      <c r="G76" s="1">
        <v>0</v>
      </c>
      <c r="H76" s="1">
        <v>217</v>
      </c>
      <c r="I76" s="1" t="s">
        <v>987</v>
      </c>
      <c r="J76" s="1" t="s">
        <v>987</v>
      </c>
      <c r="K76" s="1" t="s">
        <v>987</v>
      </c>
    </row>
    <row r="77" spans="1:11" x14ac:dyDescent="0.2">
      <c r="A77" s="4" t="s">
        <v>625</v>
      </c>
      <c r="B77" s="4"/>
      <c r="C77" s="1" t="s">
        <v>987</v>
      </c>
      <c r="D77" s="3">
        <v>0.01</v>
      </c>
      <c r="E77" s="3">
        <v>0</v>
      </c>
      <c r="F77" s="1" t="s">
        <v>987</v>
      </c>
      <c r="G77" s="3">
        <v>0</v>
      </c>
      <c r="H77" s="3">
        <v>0.03</v>
      </c>
      <c r="I77" s="1" t="s">
        <v>987</v>
      </c>
      <c r="J77" s="1" t="s">
        <v>987</v>
      </c>
      <c r="K77" s="1" t="s">
        <v>987</v>
      </c>
    </row>
    <row r="78" spans="1:11" x14ac:dyDescent="0.2">
      <c r="A78" s="4" t="s">
        <v>626</v>
      </c>
      <c r="B78" s="4"/>
    </row>
    <row r="79" spans="1:11" x14ac:dyDescent="0.2">
      <c r="A79" s="4" t="s">
        <v>624</v>
      </c>
      <c r="B79" s="4" t="s">
        <v>978</v>
      </c>
      <c r="C79" s="1" t="s">
        <v>987</v>
      </c>
      <c r="D79" s="1">
        <v>169</v>
      </c>
      <c r="E79" s="1">
        <v>95</v>
      </c>
      <c r="F79" s="1" t="s">
        <v>987</v>
      </c>
      <c r="G79" s="1">
        <v>61</v>
      </c>
      <c r="H79" s="1">
        <v>152</v>
      </c>
      <c r="I79" s="1" t="s">
        <v>987</v>
      </c>
      <c r="J79" s="1" t="s">
        <v>987</v>
      </c>
      <c r="K79" s="1" t="s">
        <v>987</v>
      </c>
    </row>
    <row r="80" spans="1:11" x14ac:dyDescent="0.2">
      <c r="A80" s="4" t="s">
        <v>625</v>
      </c>
      <c r="B80" s="4"/>
      <c r="C80" s="1" t="s">
        <v>987</v>
      </c>
      <c r="D80" s="3">
        <v>0.05</v>
      </c>
      <c r="E80" s="3">
        <v>0.01</v>
      </c>
      <c r="F80" s="1" t="s">
        <v>987</v>
      </c>
      <c r="G80" s="3">
        <v>0.01</v>
      </c>
      <c r="H80" s="3">
        <v>0.02</v>
      </c>
      <c r="I80" s="1" t="s">
        <v>987</v>
      </c>
      <c r="J80" s="1" t="s">
        <v>987</v>
      </c>
      <c r="K80" s="1" t="s">
        <v>987</v>
      </c>
    </row>
    <row r="81" spans="1:11" x14ac:dyDescent="0.2">
      <c r="A81" s="4" t="s">
        <v>626</v>
      </c>
      <c r="B81" s="4"/>
    </row>
    <row r="82" spans="1:11" x14ac:dyDescent="0.2">
      <c r="A82" s="4" t="s">
        <v>624</v>
      </c>
      <c r="B82" s="4" t="s">
        <v>808</v>
      </c>
      <c r="C82" s="1" t="s">
        <v>987</v>
      </c>
      <c r="D82" s="1">
        <v>263</v>
      </c>
      <c r="E82" s="1">
        <v>0</v>
      </c>
      <c r="F82" s="1" t="s">
        <v>987</v>
      </c>
      <c r="G82" s="1">
        <v>169</v>
      </c>
      <c r="H82" s="1">
        <v>539</v>
      </c>
      <c r="I82" s="1" t="s">
        <v>987</v>
      </c>
      <c r="J82" s="1" t="s">
        <v>987</v>
      </c>
      <c r="K82" s="1" t="s">
        <v>987</v>
      </c>
    </row>
    <row r="83" spans="1:11" x14ac:dyDescent="0.2">
      <c r="A83" s="4" t="s">
        <v>625</v>
      </c>
      <c r="B83" s="4"/>
      <c r="C83" s="1" t="s">
        <v>987</v>
      </c>
      <c r="D83" s="3">
        <v>7.0000000000000007E-2</v>
      </c>
      <c r="E83" s="3">
        <v>0</v>
      </c>
      <c r="F83" s="1" t="s">
        <v>987</v>
      </c>
      <c r="G83" s="3">
        <v>0.04</v>
      </c>
      <c r="H83" s="3">
        <v>0.08</v>
      </c>
      <c r="I83" s="1" t="s">
        <v>987</v>
      </c>
      <c r="J83" s="1" t="s">
        <v>987</v>
      </c>
      <c r="K83" s="1" t="s">
        <v>987</v>
      </c>
    </row>
    <row r="84" spans="1:11" x14ac:dyDescent="0.2">
      <c r="A84" s="4" t="s">
        <v>626</v>
      </c>
      <c r="B84" s="4"/>
      <c r="H84" s="1" t="s">
        <v>612</v>
      </c>
    </row>
    <row r="85" spans="1:11" x14ac:dyDescent="0.2">
      <c r="A85" s="4" t="s">
        <v>624</v>
      </c>
      <c r="B85" s="4" t="s">
        <v>1129</v>
      </c>
      <c r="C85" s="1" t="s">
        <v>987</v>
      </c>
      <c r="D85" s="1">
        <v>184</v>
      </c>
      <c r="E85" s="1">
        <v>1574</v>
      </c>
      <c r="F85" s="1" t="s">
        <v>987</v>
      </c>
      <c r="G85" s="1">
        <v>204</v>
      </c>
      <c r="H85" s="1">
        <v>262</v>
      </c>
      <c r="I85" s="1" t="s">
        <v>987</v>
      </c>
      <c r="J85" s="1" t="s">
        <v>987</v>
      </c>
      <c r="K85" s="1" t="s">
        <v>987</v>
      </c>
    </row>
    <row r="86" spans="1:11" x14ac:dyDescent="0.2">
      <c r="A86" s="4" t="s">
        <v>625</v>
      </c>
      <c r="B86" s="4"/>
      <c r="C86" s="1" t="s">
        <v>987</v>
      </c>
      <c r="D86" s="3">
        <v>0.05</v>
      </c>
      <c r="E86" s="3">
        <v>0.19</v>
      </c>
      <c r="F86" s="1" t="s">
        <v>987</v>
      </c>
      <c r="G86" s="3">
        <v>0.04</v>
      </c>
      <c r="H86" s="3">
        <v>0.04</v>
      </c>
      <c r="I86" s="1" t="s">
        <v>987</v>
      </c>
      <c r="J86" s="1" t="s">
        <v>987</v>
      </c>
      <c r="K86" s="1" t="s">
        <v>987</v>
      </c>
    </row>
    <row r="87" spans="1:11" x14ac:dyDescent="0.2">
      <c r="A87" s="4" t="s">
        <v>626</v>
      </c>
      <c r="B87" s="4"/>
      <c r="E87" s="1" t="s">
        <v>738</v>
      </c>
    </row>
    <row r="88" spans="1:11" x14ac:dyDescent="0.2">
      <c r="A88" s="4" t="s">
        <v>624</v>
      </c>
      <c r="B88" s="4" t="s">
        <v>1130</v>
      </c>
      <c r="C88" s="1" t="s">
        <v>987</v>
      </c>
      <c r="D88" s="1">
        <v>696</v>
      </c>
      <c r="E88" s="1">
        <v>1474</v>
      </c>
      <c r="F88" s="1" t="s">
        <v>987</v>
      </c>
      <c r="G88" s="1">
        <v>872</v>
      </c>
      <c r="H88" s="1">
        <v>245</v>
      </c>
      <c r="I88" s="1" t="s">
        <v>987</v>
      </c>
      <c r="J88" s="1" t="s">
        <v>987</v>
      </c>
      <c r="K88" s="1" t="s">
        <v>987</v>
      </c>
    </row>
    <row r="89" spans="1:11" x14ac:dyDescent="0.2">
      <c r="A89" s="4" t="s">
        <v>625</v>
      </c>
      <c r="B89" s="4"/>
      <c r="C89" s="1" t="s">
        <v>987</v>
      </c>
      <c r="D89" s="3">
        <v>0.19</v>
      </c>
      <c r="E89" s="3">
        <v>0.18</v>
      </c>
      <c r="F89" s="1" t="s">
        <v>987</v>
      </c>
      <c r="G89" s="3">
        <v>0.19</v>
      </c>
      <c r="H89" s="3">
        <v>0.04</v>
      </c>
      <c r="I89" s="1" t="s">
        <v>987</v>
      </c>
      <c r="J89" s="1" t="s">
        <v>987</v>
      </c>
      <c r="K89" s="1" t="s">
        <v>987</v>
      </c>
    </row>
    <row r="90" spans="1:11" x14ac:dyDescent="0.2">
      <c r="A90" s="4" t="s">
        <v>626</v>
      </c>
      <c r="B90" s="4"/>
      <c r="D90" s="1" t="s">
        <v>615</v>
      </c>
      <c r="E90" s="1" t="s">
        <v>615</v>
      </c>
      <c r="G90" s="1" t="s">
        <v>615</v>
      </c>
    </row>
    <row r="91" spans="1:11" x14ac:dyDescent="0.2">
      <c r="A91" s="4" t="s">
        <v>624</v>
      </c>
      <c r="B91" s="4" t="s">
        <v>1131</v>
      </c>
      <c r="C91" s="1" t="s">
        <v>987</v>
      </c>
      <c r="D91" s="1">
        <v>2501</v>
      </c>
      <c r="E91" s="1">
        <v>2870</v>
      </c>
      <c r="F91" s="1" t="s">
        <v>987</v>
      </c>
      <c r="G91" s="1">
        <v>2207</v>
      </c>
      <c r="H91" s="1">
        <v>2573</v>
      </c>
      <c r="I91" s="1" t="s">
        <v>987</v>
      </c>
      <c r="J91" s="1" t="s">
        <v>987</v>
      </c>
      <c r="K91" s="1" t="s">
        <v>987</v>
      </c>
    </row>
    <row r="92" spans="1:11" x14ac:dyDescent="0.2">
      <c r="A92" s="4" t="s">
        <v>625</v>
      </c>
      <c r="B92" s="4"/>
      <c r="C92" s="1" t="s">
        <v>987</v>
      </c>
      <c r="D92" s="3">
        <v>0.68</v>
      </c>
      <c r="E92" s="3">
        <v>0.35</v>
      </c>
      <c r="F92" s="1" t="s">
        <v>987</v>
      </c>
      <c r="G92" s="3">
        <v>0.47</v>
      </c>
      <c r="H92" s="3">
        <v>0.4</v>
      </c>
      <c r="I92" s="1" t="s">
        <v>987</v>
      </c>
      <c r="J92" s="1" t="s">
        <v>987</v>
      </c>
      <c r="K92" s="1" t="s">
        <v>987</v>
      </c>
    </row>
    <row r="93" spans="1:11" x14ac:dyDescent="0.2">
      <c r="A93" s="4" t="s">
        <v>626</v>
      </c>
      <c r="B93" s="4"/>
      <c r="D93" s="1" t="s">
        <v>687</v>
      </c>
    </row>
    <row r="94" spans="1:11" x14ac:dyDescent="0.2">
      <c r="A94" s="4" t="s">
        <v>636</v>
      </c>
      <c r="B94" s="4" t="s">
        <v>637</v>
      </c>
    </row>
    <row r="95" spans="1:11" x14ac:dyDescent="0.2">
      <c r="A95" s="4" t="s">
        <v>588</v>
      </c>
      <c r="B95" s="4" t="s">
        <v>1132</v>
      </c>
    </row>
    <row r="96" spans="1:11" x14ac:dyDescent="0.2">
      <c r="A96" s="4" t="s">
        <v>588</v>
      </c>
      <c r="B96" s="4"/>
    </row>
    <row r="97" spans="1:2" x14ac:dyDescent="0.2">
      <c r="A97" s="4" t="s">
        <v>588</v>
      </c>
      <c r="B97" s="4" t="s">
        <v>639</v>
      </c>
    </row>
  </sheetData>
  <hyperlinks>
    <hyperlink ref="C1" location="Contents!B127" tooltip="Link to contents" display="Back to contents" xr:uid="{00000000-0004-0000-2A00-000000000000}"/>
  </hyperlinks>
  <pageMargins left="0.7" right="0.7" top="0.75" bottom="0.75" header="0.3" footer="0.3"/>
  <pageSetup paperSize="9" fitToWidth="0" fitToHeight="0" orientation="portrait" horizontalDpi="0" verticalDpi="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67"/>
  <sheetViews>
    <sheetView zoomScaleNormal="100" workbookViewId="0">
      <pane xSplit="3" ySplit="10" topLeftCell="D59"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107.8554687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1133</v>
      </c>
    </row>
    <row r="5" spans="1:16" x14ac:dyDescent="0.2">
      <c r="A5" s="4" t="s">
        <v>593</v>
      </c>
      <c r="B5" s="4"/>
    </row>
    <row r="6" spans="1:16" ht="15.75" x14ac:dyDescent="0.25">
      <c r="A6" s="4" t="s">
        <v>2</v>
      </c>
      <c r="B6" s="7" t="s">
        <v>104</v>
      </c>
    </row>
    <row r="7" spans="1:16" x14ac:dyDescent="0.2">
      <c r="A7" s="4" t="s">
        <v>5</v>
      </c>
      <c r="B7" s="4" t="s">
        <v>1101</v>
      </c>
    </row>
    <row r="8" spans="1:16" ht="15.75" x14ac:dyDescent="0.25">
      <c r="A8" s="4" t="s">
        <v>598</v>
      </c>
      <c r="B8" s="4"/>
      <c r="C8" s="11" t="s">
        <v>670</v>
      </c>
      <c r="D8" s="12" t="s">
        <v>671</v>
      </c>
      <c r="E8" s="12" t="s">
        <v>672</v>
      </c>
      <c r="F8" s="12" t="s">
        <v>673</v>
      </c>
      <c r="G8" s="12" t="s">
        <v>674</v>
      </c>
      <c r="H8" s="12" t="s">
        <v>675</v>
      </c>
      <c r="I8" s="12" t="s">
        <v>700</v>
      </c>
      <c r="J8" s="12" t="s">
        <v>677</v>
      </c>
      <c r="K8" s="12" t="s">
        <v>678</v>
      </c>
      <c r="L8" s="12" t="s">
        <v>883</v>
      </c>
      <c r="M8" s="12" t="s">
        <v>679</v>
      </c>
      <c r="N8" s="12" t="s">
        <v>680</v>
      </c>
      <c r="O8" s="12" t="s">
        <v>681</v>
      </c>
      <c r="P8" s="12" t="s">
        <v>682</v>
      </c>
    </row>
    <row r="9" spans="1:16" x14ac:dyDescent="0.2">
      <c r="A9" s="4" t="s">
        <v>619</v>
      </c>
      <c r="B9" s="4" t="s">
        <v>620</v>
      </c>
      <c r="C9" s="1">
        <v>15</v>
      </c>
      <c r="D9" s="1">
        <v>65</v>
      </c>
      <c r="E9" s="1">
        <v>30</v>
      </c>
      <c r="F9" s="1">
        <v>27</v>
      </c>
      <c r="G9" s="1">
        <v>44</v>
      </c>
      <c r="H9" s="1">
        <v>36</v>
      </c>
      <c r="I9" s="1">
        <v>24</v>
      </c>
      <c r="J9" s="1">
        <v>18</v>
      </c>
      <c r="K9" s="1">
        <v>14</v>
      </c>
      <c r="L9" s="1">
        <v>2</v>
      </c>
      <c r="M9" s="1">
        <v>108</v>
      </c>
      <c r="N9" s="1">
        <v>71</v>
      </c>
      <c r="O9" s="1">
        <v>60</v>
      </c>
      <c r="P9" s="1">
        <v>32</v>
      </c>
    </row>
    <row r="10" spans="1:16" x14ac:dyDescent="0.2">
      <c r="A10" s="4" t="s">
        <v>621</v>
      </c>
      <c r="B10" s="4" t="s">
        <v>622</v>
      </c>
      <c r="C10" s="1">
        <v>1848</v>
      </c>
      <c r="D10" s="1">
        <v>7932</v>
      </c>
      <c r="E10" s="1">
        <v>3988</v>
      </c>
      <c r="F10" s="1">
        <v>4434</v>
      </c>
      <c r="G10" s="1">
        <v>7635</v>
      </c>
      <c r="H10" s="1">
        <v>3244</v>
      </c>
      <c r="I10" s="1">
        <v>3805</v>
      </c>
      <c r="J10" s="1">
        <v>2439</v>
      </c>
      <c r="K10" s="1">
        <v>1548</v>
      </c>
      <c r="L10" s="1">
        <v>253</v>
      </c>
      <c r="M10" s="1">
        <v>13492</v>
      </c>
      <c r="N10" s="1">
        <v>12069</v>
      </c>
      <c r="O10" s="1">
        <v>7050</v>
      </c>
      <c r="P10" s="1">
        <v>3986</v>
      </c>
    </row>
    <row r="11" spans="1:16" x14ac:dyDescent="0.2">
      <c r="A11" s="4" t="s">
        <v>624</v>
      </c>
      <c r="B11" s="4" t="s">
        <v>1134</v>
      </c>
      <c r="C11" s="1" t="s">
        <v>987</v>
      </c>
      <c r="D11" s="1">
        <v>2612</v>
      </c>
      <c r="E11" s="1">
        <v>1208</v>
      </c>
      <c r="F11" s="1" t="s">
        <v>987</v>
      </c>
      <c r="G11" s="1">
        <v>1317</v>
      </c>
      <c r="H11" s="1">
        <v>1162</v>
      </c>
      <c r="I11" s="1" t="s">
        <v>987</v>
      </c>
      <c r="J11" s="1" t="s">
        <v>987</v>
      </c>
      <c r="K11" s="1" t="s">
        <v>987</v>
      </c>
      <c r="L11" s="1" t="s">
        <v>987</v>
      </c>
      <c r="M11" s="1">
        <v>4088</v>
      </c>
      <c r="N11" s="1">
        <v>2733</v>
      </c>
      <c r="O11" s="1">
        <v>2259</v>
      </c>
      <c r="P11" s="1">
        <v>1171</v>
      </c>
    </row>
    <row r="12" spans="1:16" x14ac:dyDescent="0.2">
      <c r="A12" s="4" t="s">
        <v>625</v>
      </c>
      <c r="B12" s="4"/>
      <c r="C12" s="1" t="s">
        <v>987</v>
      </c>
      <c r="D12" s="3">
        <v>0.33</v>
      </c>
      <c r="E12" s="3">
        <v>0.3</v>
      </c>
      <c r="F12" s="1" t="s">
        <v>987</v>
      </c>
      <c r="G12" s="3">
        <v>0.17</v>
      </c>
      <c r="H12" s="3">
        <v>0.36</v>
      </c>
      <c r="I12" s="1" t="s">
        <v>987</v>
      </c>
      <c r="J12" s="1" t="s">
        <v>987</v>
      </c>
      <c r="K12" s="1" t="s">
        <v>987</v>
      </c>
      <c r="L12" s="1" t="s">
        <v>987</v>
      </c>
      <c r="M12" s="3">
        <v>0.3</v>
      </c>
      <c r="N12" s="3">
        <v>0.23</v>
      </c>
      <c r="O12" s="3">
        <v>0.32</v>
      </c>
      <c r="P12" s="3">
        <v>0.28999999999999998</v>
      </c>
    </row>
    <row r="13" spans="1:16" x14ac:dyDescent="0.2">
      <c r="A13" s="4" t="s">
        <v>624</v>
      </c>
      <c r="B13" s="4" t="s">
        <v>1123</v>
      </c>
      <c r="C13" s="1" t="s">
        <v>987</v>
      </c>
      <c r="D13" s="1">
        <v>2321</v>
      </c>
      <c r="E13" s="1">
        <v>1527</v>
      </c>
      <c r="F13" s="1" t="s">
        <v>987</v>
      </c>
      <c r="G13" s="1">
        <v>1569</v>
      </c>
      <c r="H13" s="1">
        <v>705</v>
      </c>
      <c r="I13" s="1" t="s">
        <v>987</v>
      </c>
      <c r="J13" s="1" t="s">
        <v>987</v>
      </c>
      <c r="K13" s="1" t="s">
        <v>987</v>
      </c>
      <c r="L13" s="1" t="s">
        <v>987</v>
      </c>
      <c r="M13" s="1">
        <v>4400</v>
      </c>
      <c r="N13" s="1">
        <v>2256</v>
      </c>
      <c r="O13" s="1">
        <v>1871</v>
      </c>
      <c r="P13" s="1">
        <v>1169</v>
      </c>
    </row>
    <row r="14" spans="1:16" x14ac:dyDescent="0.2">
      <c r="A14" s="4" t="s">
        <v>625</v>
      </c>
      <c r="B14" s="4"/>
      <c r="C14" s="1" t="s">
        <v>987</v>
      </c>
      <c r="D14" s="3">
        <v>0.28999999999999998</v>
      </c>
      <c r="E14" s="3">
        <v>0.38</v>
      </c>
      <c r="F14" s="1" t="s">
        <v>987</v>
      </c>
      <c r="G14" s="3">
        <v>0.21</v>
      </c>
      <c r="H14" s="3">
        <v>0.22</v>
      </c>
      <c r="I14" s="1" t="s">
        <v>987</v>
      </c>
      <c r="J14" s="1" t="s">
        <v>987</v>
      </c>
      <c r="K14" s="1" t="s">
        <v>987</v>
      </c>
      <c r="L14" s="1" t="s">
        <v>987</v>
      </c>
      <c r="M14" s="3">
        <v>0.33</v>
      </c>
      <c r="N14" s="3">
        <v>0.19</v>
      </c>
      <c r="O14" s="3">
        <v>0.27</v>
      </c>
      <c r="P14" s="3">
        <v>0.28999999999999998</v>
      </c>
    </row>
    <row r="15" spans="1:16" x14ac:dyDescent="0.2">
      <c r="A15" s="4" t="s">
        <v>624</v>
      </c>
      <c r="B15" s="4" t="s">
        <v>1135</v>
      </c>
      <c r="C15" s="1" t="s">
        <v>987</v>
      </c>
      <c r="D15" s="1">
        <v>600</v>
      </c>
      <c r="E15" s="1">
        <v>718</v>
      </c>
      <c r="F15" s="1" t="s">
        <v>987</v>
      </c>
      <c r="G15" s="1">
        <v>1151</v>
      </c>
      <c r="H15" s="1">
        <v>1153</v>
      </c>
      <c r="I15" s="1" t="s">
        <v>987</v>
      </c>
      <c r="J15" s="1" t="s">
        <v>987</v>
      </c>
      <c r="K15" s="1" t="s">
        <v>987</v>
      </c>
      <c r="L15" s="1" t="s">
        <v>987</v>
      </c>
      <c r="M15" s="1">
        <v>1874</v>
      </c>
      <c r="N15" s="1">
        <v>1707</v>
      </c>
      <c r="O15" s="1">
        <v>1573</v>
      </c>
      <c r="P15" s="1">
        <v>1768</v>
      </c>
    </row>
    <row r="16" spans="1:16" x14ac:dyDescent="0.2">
      <c r="A16" s="4" t="s">
        <v>625</v>
      </c>
      <c r="B16" s="4"/>
      <c r="C16" s="1" t="s">
        <v>987</v>
      </c>
      <c r="D16" s="3">
        <v>0.08</v>
      </c>
      <c r="E16" s="3">
        <v>0.18</v>
      </c>
      <c r="F16" s="1" t="s">
        <v>987</v>
      </c>
      <c r="G16" s="3">
        <v>0.15</v>
      </c>
      <c r="H16" s="3">
        <v>0.36</v>
      </c>
      <c r="I16" s="1" t="s">
        <v>987</v>
      </c>
      <c r="J16" s="1" t="s">
        <v>987</v>
      </c>
      <c r="K16" s="1" t="s">
        <v>987</v>
      </c>
      <c r="L16" s="1" t="s">
        <v>987</v>
      </c>
      <c r="M16" s="3">
        <v>0.14000000000000001</v>
      </c>
      <c r="N16" s="3">
        <v>0.14000000000000001</v>
      </c>
      <c r="O16" s="3">
        <v>0.22</v>
      </c>
      <c r="P16" s="3">
        <v>0.44</v>
      </c>
    </row>
    <row r="17" spans="1:16" x14ac:dyDescent="0.2">
      <c r="A17" s="4" t="s">
        <v>624</v>
      </c>
      <c r="B17" s="4" t="s">
        <v>1110</v>
      </c>
      <c r="C17" s="1" t="s">
        <v>987</v>
      </c>
      <c r="D17" s="1">
        <v>1143</v>
      </c>
      <c r="E17" s="1">
        <v>607</v>
      </c>
      <c r="F17" s="1" t="s">
        <v>987</v>
      </c>
      <c r="G17" s="1">
        <v>106</v>
      </c>
      <c r="H17" s="1">
        <v>62</v>
      </c>
      <c r="I17" s="1" t="s">
        <v>987</v>
      </c>
      <c r="J17" s="1" t="s">
        <v>987</v>
      </c>
      <c r="K17" s="1" t="s">
        <v>987</v>
      </c>
      <c r="L17" s="1" t="s">
        <v>987</v>
      </c>
      <c r="M17" s="1">
        <v>2171</v>
      </c>
      <c r="N17" s="1">
        <v>1040</v>
      </c>
      <c r="O17" s="1">
        <v>571</v>
      </c>
      <c r="P17" s="1">
        <v>286</v>
      </c>
    </row>
    <row r="18" spans="1:16" x14ac:dyDescent="0.2">
      <c r="A18" s="4" t="s">
        <v>625</v>
      </c>
      <c r="B18" s="4"/>
      <c r="C18" s="1" t="s">
        <v>987</v>
      </c>
      <c r="D18" s="3">
        <v>0.14000000000000001</v>
      </c>
      <c r="E18" s="3">
        <v>0.15</v>
      </c>
      <c r="F18" s="1" t="s">
        <v>987</v>
      </c>
      <c r="G18" s="3">
        <v>0.01</v>
      </c>
      <c r="H18" s="3">
        <v>0.02</v>
      </c>
      <c r="I18" s="1" t="s">
        <v>987</v>
      </c>
      <c r="J18" s="1" t="s">
        <v>987</v>
      </c>
      <c r="K18" s="1" t="s">
        <v>987</v>
      </c>
      <c r="L18" s="1" t="s">
        <v>987</v>
      </c>
      <c r="M18" s="3">
        <v>0.16</v>
      </c>
      <c r="N18" s="3">
        <v>0.09</v>
      </c>
      <c r="O18" s="3">
        <v>0.08</v>
      </c>
      <c r="P18" s="3">
        <v>7.0000000000000007E-2</v>
      </c>
    </row>
    <row r="19" spans="1:16" x14ac:dyDescent="0.2">
      <c r="A19" s="4" t="s">
        <v>624</v>
      </c>
      <c r="B19" s="4" t="s">
        <v>1108</v>
      </c>
      <c r="C19" s="1" t="s">
        <v>987</v>
      </c>
      <c r="D19" s="1">
        <v>559</v>
      </c>
      <c r="E19" s="1">
        <v>76</v>
      </c>
      <c r="F19" s="1" t="s">
        <v>987</v>
      </c>
      <c r="G19" s="1">
        <v>702</v>
      </c>
      <c r="H19" s="1">
        <v>378</v>
      </c>
      <c r="I19" s="1" t="s">
        <v>987</v>
      </c>
      <c r="J19" s="1" t="s">
        <v>987</v>
      </c>
      <c r="K19" s="1" t="s">
        <v>987</v>
      </c>
      <c r="L19" s="1" t="s">
        <v>987</v>
      </c>
      <c r="M19" s="1">
        <v>635</v>
      </c>
      <c r="N19" s="1">
        <v>1452</v>
      </c>
      <c r="O19" s="1">
        <v>932</v>
      </c>
      <c r="P19" s="1">
        <v>67</v>
      </c>
    </row>
    <row r="20" spans="1:16" x14ac:dyDescent="0.2">
      <c r="A20" s="4" t="s">
        <v>625</v>
      </c>
      <c r="B20" s="4"/>
      <c r="C20" s="1" t="s">
        <v>987</v>
      </c>
      <c r="D20" s="3">
        <v>7.0000000000000007E-2</v>
      </c>
      <c r="E20" s="3">
        <v>0.02</v>
      </c>
      <c r="F20" s="1" t="s">
        <v>987</v>
      </c>
      <c r="G20" s="3">
        <v>0.09</v>
      </c>
      <c r="H20" s="3">
        <v>0.12</v>
      </c>
      <c r="I20" s="1" t="s">
        <v>987</v>
      </c>
      <c r="J20" s="1" t="s">
        <v>987</v>
      </c>
      <c r="K20" s="1" t="s">
        <v>987</v>
      </c>
      <c r="L20" s="1" t="s">
        <v>987</v>
      </c>
      <c r="M20" s="3">
        <v>0.05</v>
      </c>
      <c r="N20" s="3">
        <v>0.12</v>
      </c>
      <c r="O20" s="3">
        <v>0.13</v>
      </c>
      <c r="P20" s="3">
        <v>0.02</v>
      </c>
    </row>
    <row r="21" spans="1:16" x14ac:dyDescent="0.2">
      <c r="A21" s="4" t="s">
        <v>624</v>
      </c>
      <c r="B21" s="4" t="s">
        <v>1116</v>
      </c>
      <c r="C21" s="1" t="s">
        <v>987</v>
      </c>
      <c r="D21" s="1">
        <v>1043</v>
      </c>
      <c r="E21" s="1">
        <v>261</v>
      </c>
      <c r="F21" s="1" t="s">
        <v>987</v>
      </c>
      <c r="G21" s="1">
        <v>666</v>
      </c>
      <c r="H21" s="1">
        <v>0</v>
      </c>
      <c r="I21" s="1" t="s">
        <v>987</v>
      </c>
      <c r="J21" s="1" t="s">
        <v>987</v>
      </c>
      <c r="K21" s="1" t="s">
        <v>987</v>
      </c>
      <c r="L21" s="1" t="s">
        <v>987</v>
      </c>
      <c r="M21" s="1">
        <v>1304</v>
      </c>
      <c r="N21" s="1">
        <v>991</v>
      </c>
      <c r="O21" s="1">
        <v>107</v>
      </c>
      <c r="P21" s="1">
        <v>0</v>
      </c>
    </row>
    <row r="22" spans="1:16" x14ac:dyDescent="0.2">
      <c r="A22" s="4" t="s">
        <v>625</v>
      </c>
      <c r="B22" s="4"/>
      <c r="C22" s="1" t="s">
        <v>987</v>
      </c>
      <c r="D22" s="3">
        <v>0.13</v>
      </c>
      <c r="E22" s="3">
        <v>7.0000000000000007E-2</v>
      </c>
      <c r="F22" s="1" t="s">
        <v>987</v>
      </c>
      <c r="G22" s="3">
        <v>0.09</v>
      </c>
      <c r="H22" s="3">
        <v>0</v>
      </c>
      <c r="I22" s="1" t="s">
        <v>987</v>
      </c>
      <c r="J22" s="1" t="s">
        <v>987</v>
      </c>
      <c r="K22" s="1" t="s">
        <v>987</v>
      </c>
      <c r="L22" s="1" t="s">
        <v>987</v>
      </c>
      <c r="M22" s="3">
        <v>0.1</v>
      </c>
      <c r="N22" s="3">
        <v>0.08</v>
      </c>
      <c r="O22" s="3">
        <v>0.02</v>
      </c>
      <c r="P22" s="3">
        <v>0</v>
      </c>
    </row>
    <row r="23" spans="1:16" x14ac:dyDescent="0.2">
      <c r="A23" s="4" t="s">
        <v>624</v>
      </c>
      <c r="B23" s="4" t="s">
        <v>1119</v>
      </c>
      <c r="C23" s="1" t="s">
        <v>987</v>
      </c>
      <c r="D23" s="1">
        <v>349</v>
      </c>
      <c r="E23" s="1">
        <v>182</v>
      </c>
      <c r="F23" s="1" t="s">
        <v>987</v>
      </c>
      <c r="G23" s="1">
        <v>477</v>
      </c>
      <c r="H23" s="1">
        <v>106</v>
      </c>
      <c r="I23" s="1" t="s">
        <v>987</v>
      </c>
      <c r="J23" s="1" t="s">
        <v>987</v>
      </c>
      <c r="K23" s="1" t="s">
        <v>987</v>
      </c>
      <c r="L23" s="1" t="s">
        <v>987</v>
      </c>
      <c r="M23" s="1">
        <v>621</v>
      </c>
      <c r="N23" s="1">
        <v>477</v>
      </c>
      <c r="O23" s="1">
        <v>106</v>
      </c>
      <c r="P23" s="1">
        <v>0</v>
      </c>
    </row>
    <row r="24" spans="1:16" x14ac:dyDescent="0.2">
      <c r="A24" s="4" t="s">
        <v>625</v>
      </c>
      <c r="B24" s="4"/>
      <c r="C24" s="1" t="s">
        <v>987</v>
      </c>
      <c r="D24" s="3">
        <v>0.04</v>
      </c>
      <c r="E24" s="3">
        <v>0.05</v>
      </c>
      <c r="F24" s="1" t="s">
        <v>987</v>
      </c>
      <c r="G24" s="3">
        <v>0.06</v>
      </c>
      <c r="H24" s="3">
        <v>0.03</v>
      </c>
      <c r="I24" s="1" t="s">
        <v>987</v>
      </c>
      <c r="J24" s="1" t="s">
        <v>987</v>
      </c>
      <c r="K24" s="1" t="s">
        <v>987</v>
      </c>
      <c r="L24" s="1" t="s">
        <v>987</v>
      </c>
      <c r="M24" s="3">
        <v>0.05</v>
      </c>
      <c r="N24" s="3">
        <v>0.04</v>
      </c>
      <c r="O24" s="3">
        <v>0.01</v>
      </c>
      <c r="P24" s="3">
        <v>0</v>
      </c>
    </row>
    <row r="25" spans="1:16" x14ac:dyDescent="0.2">
      <c r="A25" s="4" t="s">
        <v>624</v>
      </c>
      <c r="B25" s="4" t="s">
        <v>1126</v>
      </c>
      <c r="C25" s="1" t="s">
        <v>987</v>
      </c>
      <c r="D25" s="1">
        <v>0</v>
      </c>
      <c r="E25" s="1">
        <v>0</v>
      </c>
      <c r="F25" s="1" t="s">
        <v>987</v>
      </c>
      <c r="G25" s="1">
        <v>603</v>
      </c>
      <c r="H25" s="1">
        <v>365</v>
      </c>
      <c r="I25" s="1" t="s">
        <v>987</v>
      </c>
      <c r="J25" s="1" t="s">
        <v>987</v>
      </c>
      <c r="K25" s="1" t="s">
        <v>987</v>
      </c>
      <c r="L25" s="1" t="s">
        <v>987</v>
      </c>
      <c r="M25" s="1">
        <v>0</v>
      </c>
      <c r="N25" s="1">
        <v>603</v>
      </c>
      <c r="O25" s="1">
        <v>365</v>
      </c>
      <c r="P25" s="1">
        <v>0</v>
      </c>
    </row>
    <row r="26" spans="1:16" x14ac:dyDescent="0.2">
      <c r="A26" s="4" t="s">
        <v>625</v>
      </c>
      <c r="B26" s="4"/>
      <c r="C26" s="1" t="s">
        <v>987</v>
      </c>
      <c r="D26" s="3">
        <v>0</v>
      </c>
      <c r="E26" s="3">
        <v>0</v>
      </c>
      <c r="F26" s="1" t="s">
        <v>987</v>
      </c>
      <c r="G26" s="3">
        <v>0.08</v>
      </c>
      <c r="H26" s="3">
        <v>0.11</v>
      </c>
      <c r="I26" s="1" t="s">
        <v>987</v>
      </c>
      <c r="J26" s="1" t="s">
        <v>987</v>
      </c>
      <c r="K26" s="1" t="s">
        <v>987</v>
      </c>
      <c r="L26" s="1" t="s">
        <v>987</v>
      </c>
      <c r="M26" s="3">
        <v>0</v>
      </c>
      <c r="N26" s="3">
        <v>0.05</v>
      </c>
      <c r="O26" s="3">
        <v>0.05</v>
      </c>
      <c r="P26" s="3">
        <v>0</v>
      </c>
    </row>
    <row r="27" spans="1:16" x14ac:dyDescent="0.2">
      <c r="A27" s="4" t="s">
        <v>624</v>
      </c>
      <c r="B27" s="4" t="s">
        <v>1124</v>
      </c>
      <c r="C27" s="1" t="s">
        <v>987</v>
      </c>
      <c r="D27" s="1">
        <v>0</v>
      </c>
      <c r="E27" s="1">
        <v>0</v>
      </c>
      <c r="F27" s="1" t="s">
        <v>987</v>
      </c>
      <c r="G27" s="1">
        <v>310</v>
      </c>
      <c r="H27" s="1">
        <v>0</v>
      </c>
      <c r="I27" s="1" t="s">
        <v>987</v>
      </c>
      <c r="J27" s="1" t="s">
        <v>987</v>
      </c>
      <c r="K27" s="1" t="s">
        <v>987</v>
      </c>
      <c r="L27" s="1" t="s">
        <v>987</v>
      </c>
      <c r="M27" s="1">
        <v>147</v>
      </c>
      <c r="N27" s="1">
        <v>732</v>
      </c>
      <c r="O27" s="1">
        <v>0</v>
      </c>
      <c r="P27" s="1">
        <v>0</v>
      </c>
    </row>
    <row r="28" spans="1:16" x14ac:dyDescent="0.2">
      <c r="A28" s="4" t="s">
        <v>625</v>
      </c>
      <c r="B28" s="4"/>
      <c r="C28" s="1" t="s">
        <v>987</v>
      </c>
      <c r="D28" s="3">
        <v>0</v>
      </c>
      <c r="E28" s="3">
        <v>0</v>
      </c>
      <c r="F28" s="1" t="s">
        <v>987</v>
      </c>
      <c r="G28" s="3">
        <v>0.04</v>
      </c>
      <c r="H28" s="3">
        <v>0</v>
      </c>
      <c r="I28" s="1" t="s">
        <v>987</v>
      </c>
      <c r="J28" s="1" t="s">
        <v>987</v>
      </c>
      <c r="K28" s="1" t="s">
        <v>987</v>
      </c>
      <c r="L28" s="1" t="s">
        <v>987</v>
      </c>
      <c r="M28" s="3">
        <v>0.01</v>
      </c>
      <c r="N28" s="3">
        <v>0.06</v>
      </c>
      <c r="O28" s="3">
        <v>0</v>
      </c>
      <c r="P28" s="3">
        <v>0</v>
      </c>
    </row>
    <row r="29" spans="1:16" x14ac:dyDescent="0.2">
      <c r="A29" s="4" t="s">
        <v>624</v>
      </c>
      <c r="B29" s="4" t="s">
        <v>1120</v>
      </c>
      <c r="C29" s="1" t="s">
        <v>987</v>
      </c>
      <c r="D29" s="1">
        <v>134</v>
      </c>
      <c r="E29" s="1">
        <v>344</v>
      </c>
      <c r="F29" s="1" t="s">
        <v>987</v>
      </c>
      <c r="G29" s="1">
        <v>106</v>
      </c>
      <c r="H29" s="1">
        <v>162</v>
      </c>
      <c r="I29" s="1" t="s">
        <v>987</v>
      </c>
      <c r="J29" s="1" t="s">
        <v>987</v>
      </c>
      <c r="K29" s="1" t="s">
        <v>987</v>
      </c>
      <c r="L29" s="1" t="s">
        <v>987</v>
      </c>
      <c r="M29" s="1">
        <v>478</v>
      </c>
      <c r="N29" s="1">
        <v>197</v>
      </c>
      <c r="O29" s="1">
        <v>162</v>
      </c>
      <c r="P29" s="1">
        <v>0</v>
      </c>
    </row>
    <row r="30" spans="1:16" x14ac:dyDescent="0.2">
      <c r="A30" s="4" t="s">
        <v>625</v>
      </c>
      <c r="B30" s="4"/>
      <c r="C30" s="1" t="s">
        <v>987</v>
      </c>
      <c r="D30" s="3">
        <v>0.02</v>
      </c>
      <c r="E30" s="3">
        <v>0.09</v>
      </c>
      <c r="F30" s="1" t="s">
        <v>987</v>
      </c>
      <c r="G30" s="3">
        <v>0.01</v>
      </c>
      <c r="H30" s="3">
        <v>0.05</v>
      </c>
      <c r="I30" s="1" t="s">
        <v>987</v>
      </c>
      <c r="J30" s="1" t="s">
        <v>987</v>
      </c>
      <c r="K30" s="1" t="s">
        <v>987</v>
      </c>
      <c r="L30" s="1" t="s">
        <v>987</v>
      </c>
      <c r="M30" s="3">
        <v>0.04</v>
      </c>
      <c r="N30" s="3">
        <v>0.02</v>
      </c>
      <c r="O30" s="3">
        <v>0.02</v>
      </c>
      <c r="P30" s="3">
        <v>0</v>
      </c>
    </row>
    <row r="31" spans="1:16" x14ac:dyDescent="0.2">
      <c r="A31" s="4" t="s">
        <v>624</v>
      </c>
      <c r="B31" s="4" t="s">
        <v>1112</v>
      </c>
      <c r="C31" s="1" t="s">
        <v>987</v>
      </c>
      <c r="D31" s="1">
        <v>80</v>
      </c>
      <c r="E31" s="1">
        <v>0</v>
      </c>
      <c r="F31" s="1" t="s">
        <v>987</v>
      </c>
      <c r="G31" s="1">
        <v>0</v>
      </c>
      <c r="H31" s="1">
        <v>62</v>
      </c>
      <c r="I31" s="1" t="s">
        <v>987</v>
      </c>
      <c r="J31" s="1" t="s">
        <v>987</v>
      </c>
      <c r="K31" s="1" t="s">
        <v>987</v>
      </c>
      <c r="L31" s="1" t="s">
        <v>987</v>
      </c>
      <c r="M31" s="1">
        <v>80</v>
      </c>
      <c r="N31" s="1">
        <v>90</v>
      </c>
      <c r="O31" s="1">
        <v>484</v>
      </c>
      <c r="P31" s="1">
        <v>0</v>
      </c>
    </row>
    <row r="32" spans="1:16" x14ac:dyDescent="0.2">
      <c r="A32" s="4" t="s">
        <v>625</v>
      </c>
      <c r="B32" s="4"/>
      <c r="C32" s="1" t="s">
        <v>987</v>
      </c>
      <c r="D32" s="3">
        <v>0.01</v>
      </c>
      <c r="E32" s="3">
        <v>0</v>
      </c>
      <c r="F32" s="1" t="s">
        <v>987</v>
      </c>
      <c r="G32" s="3">
        <v>0</v>
      </c>
      <c r="H32" s="3">
        <v>0.02</v>
      </c>
      <c r="I32" s="1" t="s">
        <v>987</v>
      </c>
      <c r="J32" s="1" t="s">
        <v>987</v>
      </c>
      <c r="K32" s="1" t="s">
        <v>987</v>
      </c>
      <c r="L32" s="1" t="s">
        <v>987</v>
      </c>
      <c r="M32" s="3">
        <v>0.01</v>
      </c>
      <c r="N32" s="3">
        <v>0.01</v>
      </c>
      <c r="O32" s="3">
        <v>7.0000000000000007E-2</v>
      </c>
      <c r="P32" s="3">
        <v>0</v>
      </c>
    </row>
    <row r="33" spans="1:16" x14ac:dyDescent="0.2">
      <c r="A33" s="4" t="s">
        <v>624</v>
      </c>
      <c r="B33" s="4" t="s">
        <v>1125</v>
      </c>
      <c r="C33" s="1" t="s">
        <v>987</v>
      </c>
      <c r="D33" s="1">
        <v>120</v>
      </c>
      <c r="E33" s="1">
        <v>140</v>
      </c>
      <c r="F33" s="1" t="s">
        <v>987</v>
      </c>
      <c r="G33" s="1">
        <v>137</v>
      </c>
      <c r="H33" s="1">
        <v>0</v>
      </c>
      <c r="I33" s="1" t="s">
        <v>987</v>
      </c>
      <c r="J33" s="1" t="s">
        <v>987</v>
      </c>
      <c r="K33" s="1" t="s">
        <v>987</v>
      </c>
      <c r="L33" s="1" t="s">
        <v>987</v>
      </c>
      <c r="M33" s="1">
        <v>260</v>
      </c>
      <c r="N33" s="1">
        <v>300</v>
      </c>
      <c r="O33" s="1">
        <v>0</v>
      </c>
      <c r="P33" s="1">
        <v>75</v>
      </c>
    </row>
    <row r="34" spans="1:16" x14ac:dyDescent="0.2">
      <c r="A34" s="4" t="s">
        <v>625</v>
      </c>
      <c r="B34" s="4"/>
      <c r="C34" s="1" t="s">
        <v>987</v>
      </c>
      <c r="D34" s="3">
        <v>0.02</v>
      </c>
      <c r="E34" s="3">
        <v>0.04</v>
      </c>
      <c r="F34" s="1" t="s">
        <v>987</v>
      </c>
      <c r="G34" s="3">
        <v>0.02</v>
      </c>
      <c r="H34" s="3">
        <v>0</v>
      </c>
      <c r="I34" s="1" t="s">
        <v>987</v>
      </c>
      <c r="J34" s="1" t="s">
        <v>987</v>
      </c>
      <c r="K34" s="1" t="s">
        <v>987</v>
      </c>
      <c r="L34" s="1" t="s">
        <v>987</v>
      </c>
      <c r="M34" s="3">
        <v>0.02</v>
      </c>
      <c r="N34" s="3">
        <v>0.02</v>
      </c>
      <c r="O34" s="3">
        <v>0</v>
      </c>
      <c r="P34" s="3">
        <v>0.02</v>
      </c>
    </row>
    <row r="35" spans="1:16" x14ac:dyDescent="0.2">
      <c r="A35" s="4" t="s">
        <v>624</v>
      </c>
      <c r="B35" s="4" t="s">
        <v>1113</v>
      </c>
      <c r="C35" s="1" t="s">
        <v>987</v>
      </c>
      <c r="D35" s="1">
        <v>189</v>
      </c>
      <c r="E35" s="1">
        <v>0</v>
      </c>
      <c r="F35" s="1" t="s">
        <v>987</v>
      </c>
      <c r="G35" s="1">
        <v>106</v>
      </c>
      <c r="H35" s="1">
        <v>0</v>
      </c>
      <c r="I35" s="1" t="s">
        <v>987</v>
      </c>
      <c r="J35" s="1" t="s">
        <v>987</v>
      </c>
      <c r="K35" s="1" t="s">
        <v>987</v>
      </c>
      <c r="L35" s="1" t="s">
        <v>987</v>
      </c>
      <c r="M35" s="1">
        <v>189</v>
      </c>
      <c r="N35" s="1">
        <v>308</v>
      </c>
      <c r="O35" s="1">
        <v>123</v>
      </c>
      <c r="P35" s="1">
        <v>0</v>
      </c>
    </row>
    <row r="36" spans="1:16" x14ac:dyDescent="0.2">
      <c r="A36" s="4" t="s">
        <v>625</v>
      </c>
      <c r="B36" s="4"/>
      <c r="C36" s="1" t="s">
        <v>987</v>
      </c>
      <c r="D36" s="3">
        <v>0.02</v>
      </c>
      <c r="E36" s="3">
        <v>0</v>
      </c>
      <c r="F36" s="1" t="s">
        <v>987</v>
      </c>
      <c r="G36" s="3">
        <v>0.01</v>
      </c>
      <c r="H36" s="3">
        <v>0</v>
      </c>
      <c r="I36" s="1" t="s">
        <v>987</v>
      </c>
      <c r="J36" s="1" t="s">
        <v>987</v>
      </c>
      <c r="K36" s="1" t="s">
        <v>987</v>
      </c>
      <c r="L36" s="1" t="s">
        <v>987</v>
      </c>
      <c r="M36" s="3">
        <v>0.01</v>
      </c>
      <c r="N36" s="3">
        <v>0.03</v>
      </c>
      <c r="O36" s="3">
        <v>0.02</v>
      </c>
      <c r="P36" s="3">
        <v>0</v>
      </c>
    </row>
    <row r="37" spans="1:16" x14ac:dyDescent="0.2">
      <c r="A37" s="4" t="s">
        <v>624</v>
      </c>
      <c r="B37" s="4" t="s">
        <v>1111</v>
      </c>
      <c r="C37" s="1" t="s">
        <v>987</v>
      </c>
      <c r="D37" s="1">
        <v>80</v>
      </c>
      <c r="E37" s="1">
        <v>0</v>
      </c>
      <c r="F37" s="1" t="s">
        <v>987</v>
      </c>
      <c r="G37" s="1">
        <v>315</v>
      </c>
      <c r="H37" s="1">
        <v>62</v>
      </c>
      <c r="I37" s="1" t="s">
        <v>987</v>
      </c>
      <c r="J37" s="1" t="s">
        <v>987</v>
      </c>
      <c r="K37" s="1" t="s">
        <v>987</v>
      </c>
      <c r="L37" s="1" t="s">
        <v>987</v>
      </c>
      <c r="M37" s="1">
        <v>80</v>
      </c>
      <c r="N37" s="1">
        <v>405</v>
      </c>
      <c r="O37" s="1">
        <v>62</v>
      </c>
      <c r="P37" s="1">
        <v>0</v>
      </c>
    </row>
    <row r="38" spans="1:16" x14ac:dyDescent="0.2">
      <c r="A38" s="4" t="s">
        <v>625</v>
      </c>
      <c r="B38" s="4"/>
      <c r="C38" s="1" t="s">
        <v>987</v>
      </c>
      <c r="D38" s="3">
        <v>0.01</v>
      </c>
      <c r="E38" s="3">
        <v>0</v>
      </c>
      <c r="F38" s="1" t="s">
        <v>987</v>
      </c>
      <c r="G38" s="3">
        <v>0.04</v>
      </c>
      <c r="H38" s="3">
        <v>0.02</v>
      </c>
      <c r="I38" s="1" t="s">
        <v>987</v>
      </c>
      <c r="J38" s="1" t="s">
        <v>987</v>
      </c>
      <c r="K38" s="1" t="s">
        <v>987</v>
      </c>
      <c r="L38" s="1" t="s">
        <v>987</v>
      </c>
      <c r="M38" s="3">
        <v>0.01</v>
      </c>
      <c r="N38" s="3">
        <v>0.03</v>
      </c>
      <c r="O38" s="3">
        <v>0.01</v>
      </c>
      <c r="P38" s="3">
        <v>0</v>
      </c>
    </row>
    <row r="39" spans="1:16" x14ac:dyDescent="0.2">
      <c r="A39" s="4" t="s">
        <v>624</v>
      </c>
      <c r="B39" s="4" t="s">
        <v>1117</v>
      </c>
      <c r="C39" s="1" t="s">
        <v>987</v>
      </c>
      <c r="D39" s="1">
        <v>152</v>
      </c>
      <c r="E39" s="1">
        <v>182</v>
      </c>
      <c r="F39" s="1" t="s">
        <v>987</v>
      </c>
      <c r="G39" s="1">
        <v>150</v>
      </c>
      <c r="H39" s="1">
        <v>0</v>
      </c>
      <c r="I39" s="1" t="s">
        <v>987</v>
      </c>
      <c r="J39" s="1" t="s">
        <v>987</v>
      </c>
      <c r="K39" s="1" t="s">
        <v>987</v>
      </c>
      <c r="L39" s="1" t="s">
        <v>987</v>
      </c>
      <c r="M39" s="1">
        <v>334</v>
      </c>
      <c r="N39" s="1">
        <v>150</v>
      </c>
      <c r="O39" s="1">
        <v>0</v>
      </c>
      <c r="P39" s="1">
        <v>0</v>
      </c>
    </row>
    <row r="40" spans="1:16" x14ac:dyDescent="0.2">
      <c r="A40" s="4" t="s">
        <v>625</v>
      </c>
      <c r="B40" s="4"/>
      <c r="C40" s="1" t="s">
        <v>987</v>
      </c>
      <c r="D40" s="3">
        <v>0.02</v>
      </c>
      <c r="E40" s="3">
        <v>0.05</v>
      </c>
      <c r="F40" s="1" t="s">
        <v>987</v>
      </c>
      <c r="G40" s="3">
        <v>0.02</v>
      </c>
      <c r="H40" s="3">
        <v>0</v>
      </c>
      <c r="I40" s="1" t="s">
        <v>987</v>
      </c>
      <c r="J40" s="1" t="s">
        <v>987</v>
      </c>
      <c r="K40" s="1" t="s">
        <v>987</v>
      </c>
      <c r="L40" s="1" t="s">
        <v>987</v>
      </c>
      <c r="M40" s="3">
        <v>0.02</v>
      </c>
      <c r="N40" s="3">
        <v>0.01</v>
      </c>
      <c r="O40" s="3">
        <v>0</v>
      </c>
      <c r="P40" s="3">
        <v>0</v>
      </c>
    </row>
    <row r="41" spans="1:16" x14ac:dyDescent="0.2">
      <c r="A41" s="4" t="s">
        <v>624</v>
      </c>
      <c r="B41" s="4" t="s">
        <v>1136</v>
      </c>
      <c r="C41" s="1" t="s">
        <v>987</v>
      </c>
      <c r="D41" s="1">
        <v>0</v>
      </c>
      <c r="E41" s="1">
        <v>0</v>
      </c>
      <c r="F41" s="1" t="s">
        <v>987</v>
      </c>
      <c r="G41" s="1">
        <v>377</v>
      </c>
      <c r="H41" s="1">
        <v>82</v>
      </c>
      <c r="I41" s="1" t="s">
        <v>987</v>
      </c>
      <c r="J41" s="1" t="s">
        <v>987</v>
      </c>
      <c r="K41" s="1" t="s">
        <v>987</v>
      </c>
      <c r="L41" s="1" t="s">
        <v>987</v>
      </c>
      <c r="M41" s="1">
        <v>0</v>
      </c>
      <c r="N41" s="1">
        <v>377</v>
      </c>
      <c r="O41" s="1">
        <v>82</v>
      </c>
      <c r="P41" s="1">
        <v>0</v>
      </c>
    </row>
    <row r="42" spans="1:16" x14ac:dyDescent="0.2">
      <c r="A42" s="4" t="s">
        <v>625</v>
      </c>
      <c r="B42" s="4"/>
      <c r="C42" s="1" t="s">
        <v>987</v>
      </c>
      <c r="D42" s="3">
        <v>0</v>
      </c>
      <c r="E42" s="3">
        <v>0</v>
      </c>
      <c r="F42" s="1" t="s">
        <v>987</v>
      </c>
      <c r="G42" s="3">
        <v>0.05</v>
      </c>
      <c r="H42" s="3">
        <v>0.03</v>
      </c>
      <c r="I42" s="1" t="s">
        <v>987</v>
      </c>
      <c r="J42" s="1" t="s">
        <v>987</v>
      </c>
      <c r="K42" s="1" t="s">
        <v>987</v>
      </c>
      <c r="L42" s="1" t="s">
        <v>987</v>
      </c>
      <c r="M42" s="3">
        <v>0</v>
      </c>
      <c r="N42" s="3">
        <v>0.03</v>
      </c>
      <c r="O42" s="3">
        <v>0.01</v>
      </c>
      <c r="P42" s="3">
        <v>0</v>
      </c>
    </row>
    <row r="43" spans="1:16" x14ac:dyDescent="0.2">
      <c r="A43" s="4" t="s">
        <v>624</v>
      </c>
      <c r="B43" s="4" t="s">
        <v>1115</v>
      </c>
      <c r="C43" s="1" t="s">
        <v>987</v>
      </c>
      <c r="D43" s="1">
        <v>106</v>
      </c>
      <c r="E43" s="1">
        <v>77</v>
      </c>
      <c r="F43" s="1" t="s">
        <v>987</v>
      </c>
      <c r="G43" s="1">
        <v>106</v>
      </c>
      <c r="H43" s="1">
        <v>62</v>
      </c>
      <c r="I43" s="1" t="s">
        <v>987</v>
      </c>
      <c r="J43" s="1" t="s">
        <v>987</v>
      </c>
      <c r="K43" s="1" t="s">
        <v>987</v>
      </c>
      <c r="L43" s="1" t="s">
        <v>987</v>
      </c>
      <c r="M43" s="1">
        <v>183</v>
      </c>
      <c r="N43" s="1">
        <v>106</v>
      </c>
      <c r="O43" s="1">
        <v>62</v>
      </c>
      <c r="P43" s="1">
        <v>91</v>
      </c>
    </row>
    <row r="44" spans="1:16" x14ac:dyDescent="0.2">
      <c r="A44" s="4" t="s">
        <v>625</v>
      </c>
      <c r="B44" s="4"/>
      <c r="C44" s="1" t="s">
        <v>987</v>
      </c>
      <c r="D44" s="3">
        <v>0.01</v>
      </c>
      <c r="E44" s="3">
        <v>0.02</v>
      </c>
      <c r="F44" s="1" t="s">
        <v>987</v>
      </c>
      <c r="G44" s="3">
        <v>0.01</v>
      </c>
      <c r="H44" s="3">
        <v>0.02</v>
      </c>
      <c r="I44" s="1" t="s">
        <v>987</v>
      </c>
      <c r="J44" s="1" t="s">
        <v>987</v>
      </c>
      <c r="K44" s="1" t="s">
        <v>987</v>
      </c>
      <c r="L44" s="1" t="s">
        <v>987</v>
      </c>
      <c r="M44" s="3">
        <v>0.01</v>
      </c>
      <c r="N44" s="3">
        <v>0.01</v>
      </c>
      <c r="O44" s="3">
        <v>0.01</v>
      </c>
      <c r="P44" s="3">
        <v>0.02</v>
      </c>
    </row>
    <row r="45" spans="1:16" x14ac:dyDescent="0.2">
      <c r="A45" s="4" t="s">
        <v>624</v>
      </c>
      <c r="B45" s="4" t="s">
        <v>1127</v>
      </c>
      <c r="C45" s="1" t="s">
        <v>987</v>
      </c>
      <c r="D45" s="1">
        <v>0</v>
      </c>
      <c r="E45" s="1">
        <v>0</v>
      </c>
      <c r="F45" s="1" t="s">
        <v>987</v>
      </c>
      <c r="G45" s="1">
        <v>0</v>
      </c>
      <c r="H45" s="1">
        <v>0</v>
      </c>
      <c r="I45" s="1" t="s">
        <v>987</v>
      </c>
      <c r="J45" s="1" t="s">
        <v>987</v>
      </c>
      <c r="K45" s="1" t="s">
        <v>987</v>
      </c>
      <c r="L45" s="1" t="s">
        <v>987</v>
      </c>
      <c r="M45" s="1">
        <v>0</v>
      </c>
      <c r="N45" s="1">
        <v>0</v>
      </c>
      <c r="O45" s="1">
        <v>431</v>
      </c>
      <c r="P45" s="1">
        <v>0</v>
      </c>
    </row>
    <row r="46" spans="1:16" x14ac:dyDescent="0.2">
      <c r="A46" s="4" t="s">
        <v>625</v>
      </c>
      <c r="B46" s="4"/>
      <c r="C46" s="1" t="s">
        <v>987</v>
      </c>
      <c r="D46" s="3">
        <v>0</v>
      </c>
      <c r="E46" s="3">
        <v>0</v>
      </c>
      <c r="F46" s="1" t="s">
        <v>987</v>
      </c>
      <c r="G46" s="3">
        <v>0</v>
      </c>
      <c r="H46" s="3">
        <v>0</v>
      </c>
      <c r="I46" s="1" t="s">
        <v>987</v>
      </c>
      <c r="J46" s="1" t="s">
        <v>987</v>
      </c>
      <c r="K46" s="1" t="s">
        <v>987</v>
      </c>
      <c r="L46" s="1" t="s">
        <v>987</v>
      </c>
      <c r="M46" s="3">
        <v>0</v>
      </c>
      <c r="N46" s="3">
        <v>0</v>
      </c>
      <c r="O46" s="3">
        <v>0.06</v>
      </c>
      <c r="P46" s="3">
        <v>0</v>
      </c>
    </row>
    <row r="47" spans="1:16" x14ac:dyDescent="0.2">
      <c r="A47" s="4" t="s">
        <v>624</v>
      </c>
      <c r="B47" s="4" t="s">
        <v>1118</v>
      </c>
      <c r="C47" s="1" t="s">
        <v>987</v>
      </c>
      <c r="D47" s="1">
        <v>71</v>
      </c>
      <c r="E47" s="1">
        <v>182</v>
      </c>
      <c r="F47" s="1" t="s">
        <v>987</v>
      </c>
      <c r="G47" s="1">
        <v>106</v>
      </c>
      <c r="H47" s="1">
        <v>0</v>
      </c>
      <c r="I47" s="1" t="s">
        <v>987</v>
      </c>
      <c r="J47" s="1" t="s">
        <v>987</v>
      </c>
      <c r="K47" s="1" t="s">
        <v>987</v>
      </c>
      <c r="L47" s="1" t="s">
        <v>987</v>
      </c>
      <c r="M47" s="1">
        <v>253</v>
      </c>
      <c r="N47" s="1">
        <v>106</v>
      </c>
      <c r="O47" s="1">
        <v>0</v>
      </c>
      <c r="P47" s="1">
        <v>0</v>
      </c>
    </row>
    <row r="48" spans="1:16" x14ac:dyDescent="0.2">
      <c r="A48" s="4" t="s">
        <v>625</v>
      </c>
      <c r="B48" s="4"/>
      <c r="C48" s="1" t="s">
        <v>987</v>
      </c>
      <c r="D48" s="3">
        <v>0.01</v>
      </c>
      <c r="E48" s="3">
        <v>0.05</v>
      </c>
      <c r="F48" s="1" t="s">
        <v>987</v>
      </c>
      <c r="G48" s="3">
        <v>0.01</v>
      </c>
      <c r="H48" s="3">
        <v>0</v>
      </c>
      <c r="I48" s="1" t="s">
        <v>987</v>
      </c>
      <c r="J48" s="1" t="s">
        <v>987</v>
      </c>
      <c r="K48" s="1" t="s">
        <v>987</v>
      </c>
      <c r="L48" s="1" t="s">
        <v>987</v>
      </c>
      <c r="M48" s="3">
        <v>0.02</v>
      </c>
      <c r="N48" s="3">
        <v>0.01</v>
      </c>
      <c r="O48" s="3">
        <v>0</v>
      </c>
      <c r="P48" s="3">
        <v>0</v>
      </c>
    </row>
    <row r="49" spans="1:16" x14ac:dyDescent="0.2">
      <c r="A49" s="4" t="s">
        <v>624</v>
      </c>
      <c r="B49" s="4" t="s">
        <v>1128</v>
      </c>
      <c r="C49" s="1" t="s">
        <v>987</v>
      </c>
      <c r="D49" s="1">
        <v>164</v>
      </c>
      <c r="E49" s="1">
        <v>99</v>
      </c>
      <c r="F49" s="1" t="s">
        <v>987</v>
      </c>
      <c r="G49" s="1">
        <v>0</v>
      </c>
      <c r="H49" s="1">
        <v>0</v>
      </c>
      <c r="I49" s="1" t="s">
        <v>987</v>
      </c>
      <c r="J49" s="1" t="s">
        <v>987</v>
      </c>
      <c r="K49" s="1" t="s">
        <v>987</v>
      </c>
      <c r="L49" s="1" t="s">
        <v>987</v>
      </c>
      <c r="M49" s="1">
        <v>263</v>
      </c>
      <c r="N49" s="1">
        <v>0</v>
      </c>
      <c r="O49" s="1">
        <v>0</v>
      </c>
      <c r="P49" s="1">
        <v>0</v>
      </c>
    </row>
    <row r="50" spans="1:16" x14ac:dyDescent="0.2">
      <c r="A50" s="4" t="s">
        <v>625</v>
      </c>
      <c r="B50" s="4"/>
      <c r="C50" s="1" t="s">
        <v>987</v>
      </c>
      <c r="D50" s="3">
        <v>0.02</v>
      </c>
      <c r="E50" s="3">
        <v>0.02</v>
      </c>
      <c r="F50" s="1" t="s">
        <v>987</v>
      </c>
      <c r="G50" s="3">
        <v>0</v>
      </c>
      <c r="H50" s="3">
        <v>0</v>
      </c>
      <c r="I50" s="1" t="s">
        <v>987</v>
      </c>
      <c r="J50" s="1" t="s">
        <v>987</v>
      </c>
      <c r="K50" s="1" t="s">
        <v>987</v>
      </c>
      <c r="L50" s="1" t="s">
        <v>987</v>
      </c>
      <c r="M50" s="3">
        <v>0.02</v>
      </c>
      <c r="N50" s="3">
        <v>0</v>
      </c>
      <c r="O50" s="3">
        <v>0</v>
      </c>
      <c r="P50" s="3">
        <v>0</v>
      </c>
    </row>
    <row r="51" spans="1:16" x14ac:dyDescent="0.2">
      <c r="A51" s="4" t="s">
        <v>624</v>
      </c>
      <c r="B51" s="4" t="s">
        <v>1114</v>
      </c>
      <c r="C51" s="1" t="s">
        <v>987</v>
      </c>
      <c r="D51" s="1">
        <v>0</v>
      </c>
      <c r="E51" s="1">
        <v>0</v>
      </c>
      <c r="F51" s="1" t="s">
        <v>987</v>
      </c>
      <c r="G51" s="1">
        <v>106</v>
      </c>
      <c r="H51" s="1">
        <v>0</v>
      </c>
      <c r="I51" s="1" t="s">
        <v>987</v>
      </c>
      <c r="J51" s="1" t="s">
        <v>987</v>
      </c>
      <c r="K51" s="1" t="s">
        <v>987</v>
      </c>
      <c r="L51" s="1" t="s">
        <v>987</v>
      </c>
      <c r="M51" s="1">
        <v>0</v>
      </c>
      <c r="N51" s="1">
        <v>106</v>
      </c>
      <c r="O51" s="1">
        <v>0</v>
      </c>
      <c r="P51" s="1">
        <v>0</v>
      </c>
    </row>
    <row r="52" spans="1:16" x14ac:dyDescent="0.2">
      <c r="A52" s="4" t="s">
        <v>625</v>
      </c>
      <c r="B52" s="4"/>
      <c r="C52" s="1" t="s">
        <v>987</v>
      </c>
      <c r="D52" s="3">
        <v>0</v>
      </c>
      <c r="E52" s="3">
        <v>0</v>
      </c>
      <c r="F52" s="1" t="s">
        <v>987</v>
      </c>
      <c r="G52" s="3">
        <v>0.01</v>
      </c>
      <c r="H52" s="3">
        <v>0</v>
      </c>
      <c r="I52" s="1" t="s">
        <v>987</v>
      </c>
      <c r="J52" s="1" t="s">
        <v>987</v>
      </c>
      <c r="K52" s="1" t="s">
        <v>987</v>
      </c>
      <c r="L52" s="1" t="s">
        <v>987</v>
      </c>
      <c r="M52" s="3">
        <v>0</v>
      </c>
      <c r="N52" s="3">
        <v>0.01</v>
      </c>
      <c r="O52" s="3">
        <v>0</v>
      </c>
      <c r="P52" s="3">
        <v>0</v>
      </c>
    </row>
    <row r="53" spans="1:16" x14ac:dyDescent="0.2">
      <c r="A53" s="4" t="s">
        <v>624</v>
      </c>
      <c r="B53" s="4" t="s">
        <v>1121</v>
      </c>
      <c r="C53" s="1" t="s">
        <v>987</v>
      </c>
      <c r="D53" s="1">
        <v>0</v>
      </c>
      <c r="E53" s="1">
        <v>0</v>
      </c>
      <c r="F53" s="1" t="s">
        <v>987</v>
      </c>
      <c r="G53" s="1">
        <v>106</v>
      </c>
      <c r="H53" s="1">
        <v>0</v>
      </c>
      <c r="I53" s="1" t="s">
        <v>987</v>
      </c>
      <c r="J53" s="1" t="s">
        <v>987</v>
      </c>
      <c r="K53" s="1" t="s">
        <v>987</v>
      </c>
      <c r="L53" s="1" t="s">
        <v>987</v>
      </c>
      <c r="M53" s="1">
        <v>0</v>
      </c>
      <c r="N53" s="1">
        <v>106</v>
      </c>
      <c r="O53" s="1">
        <v>0</v>
      </c>
      <c r="P53" s="1">
        <v>0</v>
      </c>
    </row>
    <row r="54" spans="1:16" x14ac:dyDescent="0.2">
      <c r="A54" s="4" t="s">
        <v>625</v>
      </c>
      <c r="B54" s="4"/>
      <c r="C54" s="1" t="s">
        <v>987</v>
      </c>
      <c r="D54" s="3">
        <v>0</v>
      </c>
      <c r="E54" s="3">
        <v>0</v>
      </c>
      <c r="F54" s="1" t="s">
        <v>987</v>
      </c>
      <c r="G54" s="3">
        <v>0.01</v>
      </c>
      <c r="H54" s="3">
        <v>0</v>
      </c>
      <c r="I54" s="1" t="s">
        <v>987</v>
      </c>
      <c r="J54" s="1" t="s">
        <v>987</v>
      </c>
      <c r="K54" s="1" t="s">
        <v>987</v>
      </c>
      <c r="L54" s="1" t="s">
        <v>987</v>
      </c>
      <c r="M54" s="3">
        <v>0</v>
      </c>
      <c r="N54" s="3">
        <v>0.01</v>
      </c>
      <c r="O54" s="3">
        <v>0</v>
      </c>
      <c r="P54" s="3">
        <v>0</v>
      </c>
    </row>
    <row r="55" spans="1:16" x14ac:dyDescent="0.2">
      <c r="A55" s="4" t="s">
        <v>624</v>
      </c>
      <c r="B55" s="4" t="s">
        <v>978</v>
      </c>
      <c r="C55" s="1" t="s">
        <v>987</v>
      </c>
      <c r="D55" s="1">
        <v>405</v>
      </c>
      <c r="E55" s="1">
        <v>390</v>
      </c>
      <c r="F55" s="1" t="s">
        <v>987</v>
      </c>
      <c r="G55" s="1">
        <v>1348</v>
      </c>
      <c r="H55" s="1">
        <v>64</v>
      </c>
      <c r="I55" s="1" t="s">
        <v>987</v>
      </c>
      <c r="J55" s="1" t="s">
        <v>987</v>
      </c>
      <c r="K55" s="1" t="s">
        <v>987</v>
      </c>
      <c r="L55" s="1" t="s">
        <v>987</v>
      </c>
      <c r="M55" s="1">
        <v>625</v>
      </c>
      <c r="N55" s="1">
        <v>831</v>
      </c>
      <c r="O55" s="1">
        <v>350</v>
      </c>
      <c r="P55" s="1">
        <v>61</v>
      </c>
    </row>
    <row r="56" spans="1:16" x14ac:dyDescent="0.2">
      <c r="A56" s="4" t="s">
        <v>625</v>
      </c>
      <c r="B56" s="4"/>
      <c r="C56" s="1" t="s">
        <v>987</v>
      </c>
      <c r="D56" s="3">
        <v>0.05</v>
      </c>
      <c r="E56" s="3">
        <v>0.1</v>
      </c>
      <c r="F56" s="1" t="s">
        <v>987</v>
      </c>
      <c r="G56" s="3">
        <v>0.18</v>
      </c>
      <c r="H56" s="3">
        <v>0.02</v>
      </c>
      <c r="I56" s="1" t="s">
        <v>987</v>
      </c>
      <c r="J56" s="1" t="s">
        <v>987</v>
      </c>
      <c r="K56" s="1" t="s">
        <v>987</v>
      </c>
      <c r="L56" s="1" t="s">
        <v>987</v>
      </c>
      <c r="M56" s="3">
        <v>0.05</v>
      </c>
      <c r="N56" s="3">
        <v>7.0000000000000007E-2</v>
      </c>
      <c r="O56" s="3">
        <v>0.05</v>
      </c>
      <c r="P56" s="3">
        <v>0.02</v>
      </c>
    </row>
    <row r="57" spans="1:16" x14ac:dyDescent="0.2">
      <c r="A57" s="4" t="s">
        <v>624</v>
      </c>
      <c r="B57" s="4" t="s">
        <v>808</v>
      </c>
      <c r="C57" s="1" t="s">
        <v>987</v>
      </c>
      <c r="D57" s="1">
        <v>86</v>
      </c>
      <c r="E57" s="1">
        <v>0</v>
      </c>
      <c r="F57" s="1" t="s">
        <v>987</v>
      </c>
      <c r="G57" s="1">
        <v>687</v>
      </c>
      <c r="H57" s="1">
        <v>62</v>
      </c>
      <c r="I57" s="1" t="s">
        <v>987</v>
      </c>
      <c r="J57" s="1" t="s">
        <v>987</v>
      </c>
      <c r="K57" s="1" t="s">
        <v>987</v>
      </c>
      <c r="L57" s="1" t="s">
        <v>987</v>
      </c>
      <c r="M57" s="1">
        <v>136</v>
      </c>
      <c r="N57" s="1">
        <v>1310</v>
      </c>
      <c r="O57" s="1">
        <v>62</v>
      </c>
      <c r="P57" s="1">
        <v>135</v>
      </c>
    </row>
    <row r="58" spans="1:16" x14ac:dyDescent="0.2">
      <c r="A58" s="4" t="s">
        <v>625</v>
      </c>
      <c r="B58" s="4"/>
      <c r="C58" s="1" t="s">
        <v>987</v>
      </c>
      <c r="D58" s="3">
        <v>0.01</v>
      </c>
      <c r="E58" s="3">
        <v>0</v>
      </c>
      <c r="F58" s="1" t="s">
        <v>987</v>
      </c>
      <c r="G58" s="3">
        <v>0.09</v>
      </c>
      <c r="H58" s="3">
        <v>0.02</v>
      </c>
      <c r="I58" s="1" t="s">
        <v>987</v>
      </c>
      <c r="J58" s="1" t="s">
        <v>987</v>
      </c>
      <c r="K58" s="1" t="s">
        <v>987</v>
      </c>
      <c r="L58" s="1" t="s">
        <v>987</v>
      </c>
      <c r="M58" s="3">
        <v>0.01</v>
      </c>
      <c r="N58" s="3">
        <v>0.11</v>
      </c>
      <c r="O58" s="3">
        <v>0.01</v>
      </c>
      <c r="P58" s="3">
        <v>0.03</v>
      </c>
    </row>
    <row r="59" spans="1:16" x14ac:dyDescent="0.2">
      <c r="A59" s="4" t="s">
        <v>624</v>
      </c>
      <c r="B59" s="4" t="s">
        <v>1129</v>
      </c>
      <c r="C59" s="1" t="s">
        <v>987</v>
      </c>
      <c r="D59" s="1">
        <v>1149</v>
      </c>
      <c r="E59" s="1">
        <v>338</v>
      </c>
      <c r="F59" s="1" t="s">
        <v>987</v>
      </c>
      <c r="G59" s="1">
        <v>666</v>
      </c>
      <c r="H59" s="1">
        <v>62</v>
      </c>
      <c r="I59" s="1" t="s">
        <v>987</v>
      </c>
      <c r="J59" s="1" t="s">
        <v>987</v>
      </c>
      <c r="K59" s="1" t="s">
        <v>987</v>
      </c>
      <c r="L59" s="1" t="s">
        <v>987</v>
      </c>
      <c r="M59" s="1">
        <v>1487</v>
      </c>
      <c r="N59" s="1">
        <v>991</v>
      </c>
      <c r="O59" s="1">
        <v>168</v>
      </c>
      <c r="P59" s="1">
        <v>91</v>
      </c>
    </row>
    <row r="60" spans="1:16" x14ac:dyDescent="0.2">
      <c r="A60" s="4" t="s">
        <v>625</v>
      </c>
      <c r="B60" s="4"/>
      <c r="C60" s="1" t="s">
        <v>987</v>
      </c>
      <c r="D60" s="3">
        <v>0.14000000000000001</v>
      </c>
      <c r="E60" s="3">
        <v>0.08</v>
      </c>
      <c r="F60" s="1" t="s">
        <v>987</v>
      </c>
      <c r="G60" s="3">
        <v>0.09</v>
      </c>
      <c r="H60" s="3">
        <v>0.02</v>
      </c>
      <c r="I60" s="1" t="s">
        <v>987</v>
      </c>
      <c r="J60" s="1" t="s">
        <v>987</v>
      </c>
      <c r="K60" s="1" t="s">
        <v>987</v>
      </c>
      <c r="L60" s="1" t="s">
        <v>987</v>
      </c>
      <c r="M60" s="3">
        <v>0.11</v>
      </c>
      <c r="N60" s="3">
        <v>0.08</v>
      </c>
      <c r="O60" s="3">
        <v>0.02</v>
      </c>
      <c r="P60" s="3">
        <v>0.02</v>
      </c>
    </row>
    <row r="61" spans="1:16" x14ac:dyDescent="0.2">
      <c r="A61" s="4" t="s">
        <v>624</v>
      </c>
      <c r="B61" s="4" t="s">
        <v>1130</v>
      </c>
      <c r="C61" s="1" t="s">
        <v>987</v>
      </c>
      <c r="D61" s="1">
        <v>748</v>
      </c>
      <c r="E61" s="1">
        <v>76</v>
      </c>
      <c r="F61" s="1" t="s">
        <v>987</v>
      </c>
      <c r="G61" s="1">
        <v>1122</v>
      </c>
      <c r="H61" s="1">
        <v>378</v>
      </c>
      <c r="I61" s="1" t="s">
        <v>987</v>
      </c>
      <c r="J61" s="1" t="s">
        <v>987</v>
      </c>
      <c r="K61" s="1" t="s">
        <v>987</v>
      </c>
      <c r="L61" s="1" t="s">
        <v>987</v>
      </c>
      <c r="M61" s="1">
        <v>824</v>
      </c>
      <c r="N61" s="1">
        <v>1985</v>
      </c>
      <c r="O61" s="1">
        <v>1367</v>
      </c>
      <c r="P61" s="1">
        <v>67</v>
      </c>
    </row>
    <row r="62" spans="1:16" x14ac:dyDescent="0.2">
      <c r="A62" s="4" t="s">
        <v>625</v>
      </c>
      <c r="B62" s="4"/>
      <c r="C62" s="1" t="s">
        <v>987</v>
      </c>
      <c r="D62" s="3">
        <v>0.09</v>
      </c>
      <c r="E62" s="3">
        <v>0.02</v>
      </c>
      <c r="F62" s="1" t="s">
        <v>987</v>
      </c>
      <c r="G62" s="3">
        <v>0.15</v>
      </c>
      <c r="H62" s="3">
        <v>0.12</v>
      </c>
      <c r="I62" s="1" t="s">
        <v>987</v>
      </c>
      <c r="J62" s="1" t="s">
        <v>987</v>
      </c>
      <c r="K62" s="1" t="s">
        <v>987</v>
      </c>
      <c r="L62" s="1" t="s">
        <v>987</v>
      </c>
      <c r="M62" s="3">
        <v>0.06</v>
      </c>
      <c r="N62" s="3">
        <v>0.16</v>
      </c>
      <c r="O62" s="3">
        <v>0.19</v>
      </c>
      <c r="P62" s="3">
        <v>0.02</v>
      </c>
    </row>
    <row r="63" spans="1:16" x14ac:dyDescent="0.2">
      <c r="A63" s="4" t="s">
        <v>624</v>
      </c>
      <c r="B63" s="4" t="s">
        <v>1131</v>
      </c>
      <c r="C63" s="1" t="s">
        <v>987</v>
      </c>
      <c r="D63" s="1">
        <v>2791</v>
      </c>
      <c r="E63" s="1">
        <v>1397</v>
      </c>
      <c r="F63" s="1" t="s">
        <v>987</v>
      </c>
      <c r="G63" s="1">
        <v>2469</v>
      </c>
      <c r="H63" s="1">
        <v>2000</v>
      </c>
      <c r="I63" s="1" t="s">
        <v>987</v>
      </c>
      <c r="J63" s="1" t="s">
        <v>987</v>
      </c>
      <c r="K63" s="1" t="s">
        <v>987</v>
      </c>
      <c r="L63" s="1" t="s">
        <v>987</v>
      </c>
      <c r="M63" s="1">
        <v>5012</v>
      </c>
      <c r="N63" s="1">
        <v>4350</v>
      </c>
      <c r="O63" s="1">
        <v>3368</v>
      </c>
      <c r="P63" s="1">
        <v>2594</v>
      </c>
    </row>
    <row r="64" spans="1:16" x14ac:dyDescent="0.2">
      <c r="A64" s="4" t="s">
        <v>625</v>
      </c>
      <c r="B64" s="4"/>
      <c r="C64" s="1" t="s">
        <v>987</v>
      </c>
      <c r="D64" s="3">
        <v>0.35</v>
      </c>
      <c r="E64" s="3">
        <v>0.35</v>
      </c>
      <c r="F64" s="1" t="s">
        <v>987</v>
      </c>
      <c r="G64" s="3">
        <v>0.32</v>
      </c>
      <c r="H64" s="3">
        <v>0.62</v>
      </c>
      <c r="I64" s="1" t="s">
        <v>987</v>
      </c>
      <c r="J64" s="1" t="s">
        <v>987</v>
      </c>
      <c r="K64" s="1" t="s">
        <v>987</v>
      </c>
      <c r="L64" s="1" t="s">
        <v>987</v>
      </c>
      <c r="M64" s="3">
        <v>0.37</v>
      </c>
      <c r="N64" s="3">
        <v>0.36</v>
      </c>
      <c r="O64" s="3">
        <v>0.48</v>
      </c>
      <c r="P64" s="3">
        <v>0.65</v>
      </c>
    </row>
    <row r="65" spans="1:2" x14ac:dyDescent="0.2">
      <c r="A65" s="4" t="s">
        <v>588</v>
      </c>
      <c r="B65" s="4" t="s">
        <v>1137</v>
      </c>
    </row>
    <row r="66" spans="1:2" x14ac:dyDescent="0.2">
      <c r="A66" s="4" t="s">
        <v>588</v>
      </c>
      <c r="B66" s="4"/>
    </row>
    <row r="67" spans="1:2" x14ac:dyDescent="0.2">
      <c r="A67" s="4" t="s">
        <v>588</v>
      </c>
      <c r="B67" s="4" t="s">
        <v>639</v>
      </c>
    </row>
  </sheetData>
  <hyperlinks>
    <hyperlink ref="C1" location="Contents!B130" tooltip="Link to contents" display="Back to contents" xr:uid="{00000000-0004-0000-2B00-000000000000}"/>
  </hyperlinks>
  <pageMargins left="0.7" right="0.7" top="0.75" bottom="0.75" header="0.3" footer="0.3"/>
  <pageSetup paperSize="9" fitToWidth="0" fitToHeight="0" orientation="portrait" horizontalDpi="0" verticalDpi="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97"/>
  <sheetViews>
    <sheetView zoomScaleNormal="100" workbookViewId="0">
      <pane xSplit="3" ySplit="12" topLeftCell="D28"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108.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1138</v>
      </c>
    </row>
    <row r="5" spans="1:11" x14ac:dyDescent="0.2">
      <c r="A5" s="4" t="s">
        <v>593</v>
      </c>
      <c r="B5" s="4"/>
    </row>
    <row r="6" spans="1:11" ht="15.75" x14ac:dyDescent="0.25">
      <c r="A6" s="4" t="s">
        <v>2</v>
      </c>
      <c r="B6" s="7" t="s">
        <v>106</v>
      </c>
    </row>
    <row r="7" spans="1:11" x14ac:dyDescent="0.2">
      <c r="A7" s="4" t="s">
        <v>5</v>
      </c>
      <c r="B7" s="4" t="s">
        <v>1079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51</v>
      </c>
      <c r="D11" s="1">
        <v>54</v>
      </c>
      <c r="E11" s="1">
        <v>149</v>
      </c>
      <c r="F11" s="1">
        <v>43</v>
      </c>
      <c r="G11" s="1">
        <v>63</v>
      </c>
      <c r="H11" s="1">
        <v>62</v>
      </c>
      <c r="I11" s="1">
        <v>104</v>
      </c>
      <c r="J11" s="1">
        <v>34</v>
      </c>
      <c r="K11" s="1">
        <v>39</v>
      </c>
    </row>
    <row r="12" spans="1:11" x14ac:dyDescent="0.2">
      <c r="A12" s="4" t="s">
        <v>621</v>
      </c>
      <c r="B12" s="4" t="s">
        <v>622</v>
      </c>
      <c r="C12" s="1">
        <v>5228</v>
      </c>
      <c r="D12" s="1">
        <v>5849</v>
      </c>
      <c r="E12" s="1">
        <v>27552</v>
      </c>
      <c r="F12" s="1">
        <v>2473</v>
      </c>
      <c r="G12" s="1">
        <v>8477</v>
      </c>
      <c r="H12" s="1">
        <v>8842</v>
      </c>
      <c r="I12" s="1">
        <v>17485</v>
      </c>
      <c r="J12" s="1">
        <v>4543</v>
      </c>
      <c r="K12" s="1">
        <v>4043</v>
      </c>
    </row>
    <row r="13" spans="1:11" x14ac:dyDescent="0.2">
      <c r="A13" s="4" t="s">
        <v>624</v>
      </c>
      <c r="B13" s="4" t="s">
        <v>1123</v>
      </c>
      <c r="C13" s="1">
        <v>490</v>
      </c>
      <c r="D13" s="1">
        <v>1119</v>
      </c>
      <c r="E13" s="1">
        <v>13196</v>
      </c>
      <c r="F13" s="1">
        <v>2041</v>
      </c>
      <c r="G13" s="1">
        <v>2605</v>
      </c>
      <c r="H13" s="1">
        <v>1818</v>
      </c>
      <c r="I13" s="1">
        <v>1437</v>
      </c>
      <c r="J13" s="1">
        <v>803</v>
      </c>
      <c r="K13" s="1">
        <v>1775</v>
      </c>
    </row>
    <row r="14" spans="1:11" x14ac:dyDescent="0.2">
      <c r="A14" s="4" t="s">
        <v>625</v>
      </c>
      <c r="B14" s="4"/>
      <c r="C14" s="3">
        <v>0.09</v>
      </c>
      <c r="D14" s="3">
        <v>0.19</v>
      </c>
      <c r="E14" s="3">
        <v>0.48</v>
      </c>
      <c r="F14" s="3">
        <v>0.83</v>
      </c>
      <c r="G14" s="3">
        <v>0.31</v>
      </c>
      <c r="H14" s="3">
        <v>0.21</v>
      </c>
      <c r="I14" s="3">
        <v>0.08</v>
      </c>
      <c r="J14" s="3">
        <v>0.18</v>
      </c>
      <c r="K14" s="3">
        <v>0.44</v>
      </c>
    </row>
    <row r="15" spans="1:11" x14ac:dyDescent="0.2">
      <c r="A15" s="4" t="s">
        <v>626</v>
      </c>
      <c r="B15" s="4"/>
      <c r="D15" s="1" t="s">
        <v>616</v>
      </c>
      <c r="E15" s="1" t="s">
        <v>1139</v>
      </c>
      <c r="F15" s="1" t="s">
        <v>630</v>
      </c>
      <c r="G15" s="1" t="s">
        <v>693</v>
      </c>
      <c r="H15" s="1" t="s">
        <v>616</v>
      </c>
      <c r="K15" s="1" t="s">
        <v>1140</v>
      </c>
    </row>
    <row r="16" spans="1:11" x14ac:dyDescent="0.2">
      <c r="A16" s="4" t="s">
        <v>624</v>
      </c>
      <c r="B16" s="4" t="s">
        <v>1134</v>
      </c>
      <c r="C16" s="1">
        <v>1743</v>
      </c>
      <c r="D16" s="1">
        <v>2829</v>
      </c>
      <c r="E16" s="1">
        <v>9700</v>
      </c>
      <c r="F16" s="1">
        <v>60</v>
      </c>
      <c r="G16" s="1">
        <v>2227</v>
      </c>
      <c r="H16" s="1">
        <v>3009</v>
      </c>
      <c r="I16" s="1">
        <v>1286</v>
      </c>
      <c r="J16" s="1">
        <v>1257</v>
      </c>
      <c r="K16" s="1">
        <v>1855</v>
      </c>
    </row>
    <row r="17" spans="1:11" x14ac:dyDescent="0.2">
      <c r="A17" s="4" t="s">
        <v>625</v>
      </c>
      <c r="B17" s="4"/>
      <c r="C17" s="3">
        <v>0.33</v>
      </c>
      <c r="D17" s="3">
        <v>0.48</v>
      </c>
      <c r="E17" s="3">
        <v>0.35</v>
      </c>
      <c r="F17" s="3">
        <v>0.02</v>
      </c>
      <c r="G17" s="3">
        <v>0.26</v>
      </c>
      <c r="H17" s="3">
        <v>0.34</v>
      </c>
      <c r="I17" s="3">
        <v>7.0000000000000007E-2</v>
      </c>
      <c r="J17" s="3">
        <v>0.28000000000000003</v>
      </c>
      <c r="K17" s="3">
        <v>0.46</v>
      </c>
    </row>
    <row r="18" spans="1:11" x14ac:dyDescent="0.2">
      <c r="A18" s="4" t="s">
        <v>626</v>
      </c>
      <c r="B18" s="4"/>
      <c r="C18" s="1" t="s">
        <v>698</v>
      </c>
      <c r="D18" s="1" t="s">
        <v>1025</v>
      </c>
      <c r="E18" s="1" t="s">
        <v>698</v>
      </c>
      <c r="G18" s="1" t="s">
        <v>698</v>
      </c>
      <c r="H18" s="1" t="s">
        <v>698</v>
      </c>
      <c r="J18" s="1" t="s">
        <v>698</v>
      </c>
      <c r="K18" s="1" t="s">
        <v>1025</v>
      </c>
    </row>
    <row r="19" spans="1:11" x14ac:dyDescent="0.2">
      <c r="A19" s="4" t="s">
        <v>624</v>
      </c>
      <c r="B19" s="4" t="s">
        <v>1119</v>
      </c>
      <c r="C19" s="1">
        <v>0</v>
      </c>
      <c r="D19" s="1">
        <v>84</v>
      </c>
      <c r="E19" s="1">
        <v>203</v>
      </c>
      <c r="F19" s="1">
        <v>0</v>
      </c>
      <c r="G19" s="1">
        <v>0</v>
      </c>
      <c r="H19" s="1">
        <v>0</v>
      </c>
      <c r="I19" s="1">
        <v>13005</v>
      </c>
      <c r="J19" s="1">
        <v>52</v>
      </c>
      <c r="K19" s="1">
        <v>373</v>
      </c>
    </row>
    <row r="20" spans="1:11" x14ac:dyDescent="0.2">
      <c r="A20" s="4" t="s">
        <v>625</v>
      </c>
      <c r="B20" s="4"/>
      <c r="C20" s="3">
        <v>0</v>
      </c>
      <c r="D20" s="3">
        <v>0.01</v>
      </c>
      <c r="E20" s="3">
        <v>0.01</v>
      </c>
      <c r="F20" s="3">
        <v>0</v>
      </c>
      <c r="G20" s="3">
        <v>0</v>
      </c>
      <c r="H20" s="3">
        <v>0</v>
      </c>
      <c r="I20" s="3">
        <v>0.74</v>
      </c>
      <c r="J20" s="3">
        <v>0.01</v>
      </c>
      <c r="K20" s="3">
        <v>0.09</v>
      </c>
    </row>
    <row r="21" spans="1:11" x14ac:dyDescent="0.2">
      <c r="A21" s="4" t="s">
        <v>626</v>
      </c>
      <c r="B21" s="4"/>
      <c r="I21" s="1" t="s">
        <v>633</v>
      </c>
      <c r="K21" s="1" t="s">
        <v>1141</v>
      </c>
    </row>
    <row r="22" spans="1:11" x14ac:dyDescent="0.2">
      <c r="A22" s="4" t="s">
        <v>624</v>
      </c>
      <c r="B22" s="4" t="s">
        <v>1135</v>
      </c>
      <c r="C22" s="1">
        <v>1298</v>
      </c>
      <c r="D22" s="1">
        <v>1309</v>
      </c>
      <c r="E22" s="1">
        <v>1551</v>
      </c>
      <c r="F22" s="1">
        <v>2104</v>
      </c>
      <c r="G22" s="1">
        <v>1853</v>
      </c>
      <c r="H22" s="1">
        <v>896</v>
      </c>
      <c r="I22" s="1">
        <v>940</v>
      </c>
      <c r="J22" s="1">
        <v>386</v>
      </c>
      <c r="K22" s="1">
        <v>628</v>
      </c>
    </row>
    <row r="23" spans="1:11" x14ac:dyDescent="0.2">
      <c r="A23" s="4" t="s">
        <v>625</v>
      </c>
      <c r="B23" s="4"/>
      <c r="C23" s="3">
        <v>0.25</v>
      </c>
      <c r="D23" s="3">
        <v>0.22</v>
      </c>
      <c r="E23" s="3">
        <v>0.06</v>
      </c>
      <c r="F23" s="3">
        <v>0.85</v>
      </c>
      <c r="G23" s="3">
        <v>0.22</v>
      </c>
      <c r="H23" s="3">
        <v>0.1</v>
      </c>
      <c r="I23" s="3">
        <v>0.05</v>
      </c>
      <c r="J23" s="3">
        <v>0.08</v>
      </c>
      <c r="K23" s="3">
        <v>0.16</v>
      </c>
    </row>
    <row r="24" spans="1:11" x14ac:dyDescent="0.2">
      <c r="A24" s="4" t="s">
        <v>626</v>
      </c>
      <c r="B24" s="4"/>
      <c r="C24" s="1" t="s">
        <v>1020</v>
      </c>
      <c r="D24" s="1" t="s">
        <v>911</v>
      </c>
      <c r="F24" s="1" t="s">
        <v>630</v>
      </c>
      <c r="G24" s="1" t="s">
        <v>911</v>
      </c>
      <c r="K24" s="1" t="s">
        <v>911</v>
      </c>
    </row>
    <row r="25" spans="1:11" x14ac:dyDescent="0.2">
      <c r="A25" s="4" t="s">
        <v>624</v>
      </c>
      <c r="B25" s="4" t="s">
        <v>1110</v>
      </c>
      <c r="C25" s="1">
        <v>1833</v>
      </c>
      <c r="D25" s="1">
        <v>674</v>
      </c>
      <c r="E25" s="1">
        <v>814</v>
      </c>
      <c r="F25" s="1">
        <v>60</v>
      </c>
      <c r="G25" s="1">
        <v>111</v>
      </c>
      <c r="H25" s="1">
        <v>1274</v>
      </c>
      <c r="I25" s="1">
        <v>349</v>
      </c>
      <c r="J25" s="1">
        <v>1340</v>
      </c>
      <c r="K25" s="1">
        <v>502</v>
      </c>
    </row>
    <row r="26" spans="1:11" x14ac:dyDescent="0.2">
      <c r="A26" s="4" t="s">
        <v>625</v>
      </c>
      <c r="B26" s="4"/>
      <c r="C26" s="3">
        <v>0.35</v>
      </c>
      <c r="D26" s="3">
        <v>0.12</v>
      </c>
      <c r="E26" s="3">
        <v>0.03</v>
      </c>
      <c r="F26" s="3">
        <v>0.02</v>
      </c>
      <c r="G26" s="3">
        <v>0.01</v>
      </c>
      <c r="H26" s="3">
        <v>0.14000000000000001</v>
      </c>
      <c r="I26" s="3">
        <v>0.02</v>
      </c>
      <c r="J26" s="3">
        <v>0.3</v>
      </c>
      <c r="K26" s="3">
        <v>0.12</v>
      </c>
    </row>
    <row r="27" spans="1:11" x14ac:dyDescent="0.2">
      <c r="A27" s="4" t="s">
        <v>626</v>
      </c>
      <c r="B27" s="4"/>
      <c r="C27" s="1" t="s">
        <v>1142</v>
      </c>
      <c r="D27" s="1" t="s">
        <v>842</v>
      </c>
      <c r="H27" s="1" t="s">
        <v>1143</v>
      </c>
      <c r="J27" s="1" t="s">
        <v>1144</v>
      </c>
      <c r="K27" s="1" t="s">
        <v>842</v>
      </c>
    </row>
    <row r="28" spans="1:11" x14ac:dyDescent="0.2">
      <c r="A28" s="4" t="s">
        <v>624</v>
      </c>
      <c r="B28" s="4" t="s">
        <v>1108</v>
      </c>
      <c r="C28" s="1">
        <v>0</v>
      </c>
      <c r="D28" s="1">
        <v>707</v>
      </c>
      <c r="E28" s="1">
        <v>1016</v>
      </c>
      <c r="F28" s="1">
        <v>0</v>
      </c>
      <c r="G28" s="1">
        <v>956</v>
      </c>
      <c r="H28" s="1">
        <v>0</v>
      </c>
      <c r="I28" s="1">
        <v>825</v>
      </c>
      <c r="J28" s="1">
        <v>242</v>
      </c>
      <c r="K28" s="1">
        <v>267</v>
      </c>
    </row>
    <row r="29" spans="1:11" x14ac:dyDescent="0.2">
      <c r="A29" s="4" t="s">
        <v>625</v>
      </c>
      <c r="B29" s="4"/>
      <c r="C29" s="3">
        <v>0</v>
      </c>
      <c r="D29" s="3">
        <v>0.12</v>
      </c>
      <c r="E29" s="3">
        <v>0.04</v>
      </c>
      <c r="F29" s="3">
        <v>0</v>
      </c>
      <c r="G29" s="3">
        <v>0.11</v>
      </c>
      <c r="H29" s="3">
        <v>0</v>
      </c>
      <c r="I29" s="3">
        <v>0.05</v>
      </c>
      <c r="J29" s="3">
        <v>0.05</v>
      </c>
      <c r="K29" s="3">
        <v>7.0000000000000007E-2</v>
      </c>
    </row>
    <row r="30" spans="1:11" x14ac:dyDescent="0.2">
      <c r="A30" s="4" t="s">
        <v>626</v>
      </c>
      <c r="B30" s="4"/>
      <c r="D30" s="1" t="s">
        <v>1081</v>
      </c>
      <c r="G30" s="1" t="s">
        <v>1081</v>
      </c>
      <c r="K30" s="1" t="s">
        <v>615</v>
      </c>
    </row>
    <row r="31" spans="1:11" x14ac:dyDescent="0.2">
      <c r="A31" s="4" t="s">
        <v>624</v>
      </c>
      <c r="B31" s="4" t="s">
        <v>1116</v>
      </c>
      <c r="C31" s="1">
        <v>0</v>
      </c>
      <c r="D31" s="1">
        <v>94</v>
      </c>
      <c r="E31" s="1">
        <v>2184</v>
      </c>
      <c r="F31" s="1">
        <v>0</v>
      </c>
      <c r="G31" s="1">
        <v>170</v>
      </c>
      <c r="H31" s="1">
        <v>186</v>
      </c>
      <c r="I31" s="1">
        <v>102</v>
      </c>
      <c r="J31" s="1">
        <v>0</v>
      </c>
      <c r="K31" s="1">
        <v>0</v>
      </c>
    </row>
    <row r="32" spans="1:11" x14ac:dyDescent="0.2">
      <c r="A32" s="4" t="s">
        <v>625</v>
      </c>
      <c r="B32" s="4"/>
      <c r="C32" s="3">
        <v>0</v>
      </c>
      <c r="D32" s="3">
        <v>0.02</v>
      </c>
      <c r="E32" s="3">
        <v>0.08</v>
      </c>
      <c r="F32" s="3">
        <v>0</v>
      </c>
      <c r="G32" s="3">
        <v>0.02</v>
      </c>
      <c r="H32" s="3">
        <v>0.02</v>
      </c>
      <c r="I32" s="3">
        <v>0.01</v>
      </c>
      <c r="J32" s="3">
        <v>0</v>
      </c>
      <c r="K32" s="3">
        <v>0</v>
      </c>
    </row>
    <row r="33" spans="1:11" x14ac:dyDescent="0.2">
      <c r="A33" s="4" t="s">
        <v>626</v>
      </c>
      <c r="B33" s="4"/>
      <c r="E33" s="1" t="s">
        <v>693</v>
      </c>
    </row>
    <row r="34" spans="1:11" x14ac:dyDescent="0.2">
      <c r="A34" s="4" t="s">
        <v>624</v>
      </c>
      <c r="B34" s="4" t="s">
        <v>1125</v>
      </c>
      <c r="C34" s="1">
        <v>79</v>
      </c>
      <c r="D34" s="1">
        <v>449</v>
      </c>
      <c r="E34" s="1">
        <v>378</v>
      </c>
      <c r="F34" s="1">
        <v>0</v>
      </c>
      <c r="G34" s="1">
        <v>0</v>
      </c>
      <c r="H34" s="1">
        <v>363</v>
      </c>
      <c r="I34" s="1">
        <v>247</v>
      </c>
      <c r="J34" s="1">
        <v>0</v>
      </c>
      <c r="K34" s="1">
        <v>0</v>
      </c>
    </row>
    <row r="35" spans="1:11" x14ac:dyDescent="0.2">
      <c r="A35" s="4" t="s">
        <v>625</v>
      </c>
      <c r="B35" s="4"/>
      <c r="C35" s="3">
        <v>0.02</v>
      </c>
      <c r="D35" s="3">
        <v>0.08</v>
      </c>
      <c r="E35" s="3">
        <v>0.01</v>
      </c>
      <c r="F35" s="3">
        <v>0</v>
      </c>
      <c r="G35" s="3">
        <v>0</v>
      </c>
      <c r="H35" s="3">
        <v>0.04</v>
      </c>
      <c r="I35" s="3">
        <v>0.01</v>
      </c>
      <c r="J35" s="3">
        <v>0</v>
      </c>
      <c r="K35" s="3">
        <v>0</v>
      </c>
    </row>
    <row r="36" spans="1:11" x14ac:dyDescent="0.2">
      <c r="A36" s="4" t="s">
        <v>626</v>
      </c>
      <c r="B36" s="4"/>
      <c r="D36" s="1" t="s">
        <v>842</v>
      </c>
    </row>
    <row r="37" spans="1:11" x14ac:dyDescent="0.2">
      <c r="A37" s="4" t="s">
        <v>624</v>
      </c>
      <c r="B37" s="4" t="s">
        <v>1120</v>
      </c>
      <c r="C37" s="1">
        <v>0</v>
      </c>
      <c r="D37" s="1">
        <v>112</v>
      </c>
      <c r="E37" s="1">
        <v>465</v>
      </c>
      <c r="F37" s="1">
        <v>111</v>
      </c>
      <c r="G37" s="1">
        <v>0</v>
      </c>
      <c r="H37" s="1">
        <v>560</v>
      </c>
      <c r="I37" s="1">
        <v>235</v>
      </c>
      <c r="J37" s="1">
        <v>0</v>
      </c>
      <c r="K37" s="1">
        <v>0</v>
      </c>
    </row>
    <row r="38" spans="1:11" x14ac:dyDescent="0.2">
      <c r="A38" s="4" t="s">
        <v>625</v>
      </c>
      <c r="B38" s="4"/>
      <c r="C38" s="3">
        <v>0</v>
      </c>
      <c r="D38" s="3">
        <v>0.02</v>
      </c>
      <c r="E38" s="3">
        <v>0.02</v>
      </c>
      <c r="F38" s="3">
        <v>0.05</v>
      </c>
      <c r="G38" s="3">
        <v>0</v>
      </c>
      <c r="H38" s="3">
        <v>0.06</v>
      </c>
      <c r="I38" s="3">
        <v>0.01</v>
      </c>
      <c r="J38" s="3">
        <v>0</v>
      </c>
      <c r="K38" s="3">
        <v>0</v>
      </c>
    </row>
    <row r="39" spans="1:11" x14ac:dyDescent="0.2">
      <c r="A39" s="4" t="s">
        <v>626</v>
      </c>
      <c r="B39" s="4"/>
      <c r="H39" s="1" t="s">
        <v>614</v>
      </c>
    </row>
    <row r="40" spans="1:11" x14ac:dyDescent="0.2">
      <c r="A40" s="4" t="s">
        <v>624</v>
      </c>
      <c r="B40" s="4" t="s">
        <v>1124</v>
      </c>
      <c r="C40" s="1">
        <v>0</v>
      </c>
      <c r="D40" s="1">
        <v>435</v>
      </c>
      <c r="E40" s="1">
        <v>297</v>
      </c>
      <c r="F40" s="1">
        <v>0</v>
      </c>
      <c r="G40" s="1">
        <v>0</v>
      </c>
      <c r="H40" s="1">
        <v>288</v>
      </c>
      <c r="I40" s="1">
        <v>0</v>
      </c>
      <c r="J40" s="1">
        <v>0</v>
      </c>
      <c r="K40" s="1">
        <v>0</v>
      </c>
    </row>
    <row r="41" spans="1:11" x14ac:dyDescent="0.2">
      <c r="A41" s="4" t="s">
        <v>625</v>
      </c>
      <c r="B41" s="4"/>
      <c r="C41" s="3">
        <v>0</v>
      </c>
      <c r="D41" s="3">
        <v>7.0000000000000007E-2</v>
      </c>
      <c r="E41" s="3">
        <v>0.01</v>
      </c>
      <c r="F41" s="3">
        <v>0</v>
      </c>
      <c r="G41" s="3">
        <v>0</v>
      </c>
      <c r="H41" s="3">
        <v>0.03</v>
      </c>
      <c r="I41" s="3">
        <v>0</v>
      </c>
      <c r="J41" s="3">
        <v>0</v>
      </c>
      <c r="K41" s="3">
        <v>0</v>
      </c>
    </row>
    <row r="42" spans="1:11" x14ac:dyDescent="0.2">
      <c r="A42" s="4" t="s">
        <v>626</v>
      </c>
      <c r="B42" s="4"/>
      <c r="D42" s="1" t="s">
        <v>1145</v>
      </c>
    </row>
    <row r="43" spans="1:11" x14ac:dyDescent="0.2">
      <c r="A43" s="4" t="s">
        <v>624</v>
      </c>
      <c r="B43" s="4" t="s">
        <v>1136</v>
      </c>
      <c r="C43" s="1">
        <v>0</v>
      </c>
      <c r="D43" s="1">
        <v>0</v>
      </c>
      <c r="E43" s="1">
        <v>0</v>
      </c>
      <c r="F43" s="1">
        <v>0</v>
      </c>
      <c r="G43" s="1">
        <v>0</v>
      </c>
      <c r="H43" s="1">
        <v>246</v>
      </c>
      <c r="I43" s="1">
        <v>631</v>
      </c>
      <c r="J43" s="1">
        <v>0</v>
      </c>
      <c r="K43" s="1">
        <v>0</v>
      </c>
    </row>
    <row r="44" spans="1:11" x14ac:dyDescent="0.2">
      <c r="A44" s="4" t="s">
        <v>625</v>
      </c>
      <c r="B44" s="4"/>
      <c r="C44" s="3">
        <v>0</v>
      </c>
      <c r="D44" s="3">
        <v>0</v>
      </c>
      <c r="E44" s="3">
        <v>0</v>
      </c>
      <c r="F44" s="3">
        <v>0</v>
      </c>
      <c r="G44" s="3">
        <v>0</v>
      </c>
      <c r="H44" s="3">
        <v>0.03</v>
      </c>
      <c r="I44" s="3">
        <v>0.04</v>
      </c>
      <c r="J44" s="3">
        <v>0</v>
      </c>
      <c r="K44" s="3">
        <v>0</v>
      </c>
    </row>
    <row r="45" spans="1:11" x14ac:dyDescent="0.2">
      <c r="A45" s="4" t="s">
        <v>626</v>
      </c>
      <c r="B45" s="4"/>
      <c r="H45" s="1" t="s">
        <v>612</v>
      </c>
      <c r="I45" s="1" t="s">
        <v>612</v>
      </c>
    </row>
    <row r="46" spans="1:11" x14ac:dyDescent="0.2">
      <c r="A46" s="4" t="s">
        <v>624</v>
      </c>
      <c r="B46" s="4" t="s">
        <v>1128</v>
      </c>
      <c r="C46" s="1">
        <v>0</v>
      </c>
      <c r="D46" s="1">
        <v>395</v>
      </c>
      <c r="E46" s="1">
        <v>0</v>
      </c>
      <c r="F46" s="1">
        <v>0</v>
      </c>
      <c r="G46" s="1">
        <v>0</v>
      </c>
      <c r="H46" s="1">
        <v>302</v>
      </c>
      <c r="I46" s="1">
        <v>0</v>
      </c>
      <c r="J46" s="1">
        <v>0</v>
      </c>
      <c r="K46" s="1">
        <v>0</v>
      </c>
    </row>
    <row r="47" spans="1:11" x14ac:dyDescent="0.2">
      <c r="A47" s="4" t="s">
        <v>625</v>
      </c>
      <c r="B47" s="4"/>
      <c r="C47" s="3">
        <v>0</v>
      </c>
      <c r="D47" s="3">
        <v>7.0000000000000007E-2</v>
      </c>
      <c r="E47" s="3">
        <v>0</v>
      </c>
      <c r="F47" s="3">
        <v>0</v>
      </c>
      <c r="G47" s="3">
        <v>0</v>
      </c>
      <c r="H47" s="3">
        <v>0.03</v>
      </c>
      <c r="I47" s="3">
        <v>0</v>
      </c>
      <c r="J47" s="3">
        <v>0</v>
      </c>
      <c r="K47" s="3">
        <v>0</v>
      </c>
    </row>
    <row r="48" spans="1:11" x14ac:dyDescent="0.2">
      <c r="A48" s="4" t="s">
        <v>626</v>
      </c>
      <c r="B48" s="4"/>
      <c r="D48" s="1" t="s">
        <v>842</v>
      </c>
      <c r="H48" s="1" t="s">
        <v>612</v>
      </c>
    </row>
    <row r="49" spans="1:11" x14ac:dyDescent="0.2">
      <c r="A49" s="4" t="s">
        <v>624</v>
      </c>
      <c r="B49" s="4" t="s">
        <v>1126</v>
      </c>
      <c r="C49" s="1">
        <v>0</v>
      </c>
      <c r="D49" s="1">
        <v>0</v>
      </c>
      <c r="E49" s="1">
        <v>0</v>
      </c>
      <c r="F49" s="1">
        <v>0</v>
      </c>
      <c r="G49" s="1">
        <v>369</v>
      </c>
      <c r="H49" s="1">
        <v>311</v>
      </c>
      <c r="I49" s="1">
        <v>0</v>
      </c>
      <c r="J49" s="1">
        <v>0</v>
      </c>
      <c r="K49" s="1">
        <v>0</v>
      </c>
    </row>
    <row r="50" spans="1:11" x14ac:dyDescent="0.2">
      <c r="A50" s="4" t="s">
        <v>625</v>
      </c>
      <c r="B50" s="4"/>
      <c r="C50" s="3">
        <v>0</v>
      </c>
      <c r="D50" s="3">
        <v>0</v>
      </c>
      <c r="E50" s="3">
        <v>0</v>
      </c>
      <c r="F50" s="3">
        <v>0</v>
      </c>
      <c r="G50" s="3">
        <v>0.04</v>
      </c>
      <c r="H50" s="3">
        <v>0.04</v>
      </c>
      <c r="I50" s="3">
        <v>0</v>
      </c>
      <c r="J50" s="3">
        <v>0</v>
      </c>
      <c r="K50" s="3">
        <v>0</v>
      </c>
    </row>
    <row r="51" spans="1:11" x14ac:dyDescent="0.2">
      <c r="A51" s="4" t="s">
        <v>626</v>
      </c>
      <c r="B51" s="4"/>
      <c r="G51" s="1" t="s">
        <v>911</v>
      </c>
      <c r="H51" s="1" t="s">
        <v>612</v>
      </c>
    </row>
    <row r="52" spans="1:11" x14ac:dyDescent="0.2">
      <c r="A52" s="4" t="s">
        <v>624</v>
      </c>
      <c r="B52" s="4" t="s">
        <v>1112</v>
      </c>
      <c r="C52" s="1">
        <v>0</v>
      </c>
      <c r="D52" s="1">
        <v>0</v>
      </c>
      <c r="E52" s="1">
        <v>0</v>
      </c>
      <c r="F52" s="1">
        <v>0</v>
      </c>
      <c r="G52" s="1">
        <v>243</v>
      </c>
      <c r="H52" s="1">
        <v>180</v>
      </c>
      <c r="I52" s="1">
        <v>0</v>
      </c>
      <c r="J52" s="1">
        <v>190</v>
      </c>
      <c r="K52" s="1">
        <v>0</v>
      </c>
    </row>
    <row r="53" spans="1:11" x14ac:dyDescent="0.2">
      <c r="A53" s="4" t="s">
        <v>625</v>
      </c>
      <c r="B53" s="4"/>
      <c r="C53" s="3">
        <v>0</v>
      </c>
      <c r="D53" s="3">
        <v>0</v>
      </c>
      <c r="E53" s="3">
        <v>0</v>
      </c>
      <c r="F53" s="3">
        <v>0</v>
      </c>
      <c r="G53" s="3">
        <v>0.03</v>
      </c>
      <c r="H53" s="3">
        <v>0.02</v>
      </c>
      <c r="I53" s="3">
        <v>0</v>
      </c>
      <c r="J53" s="3">
        <v>0.04</v>
      </c>
      <c r="K53" s="3">
        <v>0</v>
      </c>
    </row>
    <row r="54" spans="1:11" x14ac:dyDescent="0.2">
      <c r="A54" s="4" t="s">
        <v>626</v>
      </c>
      <c r="B54" s="4"/>
      <c r="G54" s="1" t="s">
        <v>612</v>
      </c>
      <c r="J54" s="1" t="s">
        <v>911</v>
      </c>
    </row>
    <row r="55" spans="1:11" x14ac:dyDescent="0.2">
      <c r="A55" s="4" t="s">
        <v>624</v>
      </c>
      <c r="B55" s="4" t="s">
        <v>1127</v>
      </c>
      <c r="C55" s="1">
        <v>0</v>
      </c>
      <c r="D55" s="1">
        <v>0</v>
      </c>
      <c r="E55" s="1">
        <v>164</v>
      </c>
      <c r="F55" s="1">
        <v>0</v>
      </c>
      <c r="G55" s="1">
        <v>170</v>
      </c>
      <c r="H55" s="1">
        <v>0</v>
      </c>
      <c r="I55" s="1">
        <v>0</v>
      </c>
      <c r="J55" s="1">
        <v>0</v>
      </c>
      <c r="K55" s="1">
        <v>175</v>
      </c>
    </row>
    <row r="56" spans="1:11" x14ac:dyDescent="0.2">
      <c r="A56" s="4" t="s">
        <v>625</v>
      </c>
      <c r="B56" s="4"/>
      <c r="C56" s="3">
        <v>0</v>
      </c>
      <c r="D56" s="3">
        <v>0</v>
      </c>
      <c r="E56" s="3">
        <v>0.01</v>
      </c>
      <c r="F56" s="3">
        <v>0</v>
      </c>
      <c r="G56" s="3">
        <v>0.02</v>
      </c>
      <c r="H56" s="3">
        <v>0</v>
      </c>
      <c r="I56" s="3">
        <v>0</v>
      </c>
      <c r="J56" s="3">
        <v>0</v>
      </c>
      <c r="K56" s="3">
        <v>0.04</v>
      </c>
    </row>
    <row r="57" spans="1:11" x14ac:dyDescent="0.2">
      <c r="A57" s="4" t="s">
        <v>626</v>
      </c>
      <c r="B57" s="4"/>
      <c r="K57" s="1" t="s">
        <v>616</v>
      </c>
    </row>
    <row r="58" spans="1:11" x14ac:dyDescent="0.2">
      <c r="A58" s="4" t="s">
        <v>624</v>
      </c>
      <c r="B58" s="4" t="s">
        <v>1113</v>
      </c>
      <c r="C58" s="1">
        <v>0</v>
      </c>
      <c r="D58" s="1">
        <v>0</v>
      </c>
      <c r="E58" s="1">
        <v>282</v>
      </c>
      <c r="F58" s="1">
        <v>0</v>
      </c>
      <c r="G58" s="1">
        <v>111</v>
      </c>
      <c r="H58" s="1">
        <v>0</v>
      </c>
      <c r="I58" s="1">
        <v>102</v>
      </c>
      <c r="J58" s="1">
        <v>0</v>
      </c>
      <c r="K58" s="1">
        <v>0</v>
      </c>
    </row>
    <row r="59" spans="1:11" x14ac:dyDescent="0.2">
      <c r="A59" s="4" t="s">
        <v>625</v>
      </c>
      <c r="B59" s="4"/>
      <c r="C59" s="3">
        <v>0</v>
      </c>
      <c r="D59" s="3">
        <v>0</v>
      </c>
      <c r="E59" s="3">
        <v>0.01</v>
      </c>
      <c r="F59" s="3">
        <v>0</v>
      </c>
      <c r="G59" s="3">
        <v>0.01</v>
      </c>
      <c r="H59" s="3">
        <v>0</v>
      </c>
      <c r="I59" s="3">
        <v>0.01</v>
      </c>
      <c r="J59" s="3">
        <v>0</v>
      </c>
      <c r="K59" s="3">
        <v>0</v>
      </c>
    </row>
    <row r="60" spans="1:11" x14ac:dyDescent="0.2">
      <c r="A60" s="4" t="s">
        <v>626</v>
      </c>
      <c r="B60" s="4"/>
    </row>
    <row r="61" spans="1:11" x14ac:dyDescent="0.2">
      <c r="A61" s="4" t="s">
        <v>624</v>
      </c>
      <c r="B61" s="4" t="s">
        <v>1117</v>
      </c>
      <c r="C61" s="1">
        <v>0</v>
      </c>
      <c r="D61" s="1">
        <v>0</v>
      </c>
      <c r="E61" s="1">
        <v>0</v>
      </c>
      <c r="F61" s="1">
        <v>111</v>
      </c>
      <c r="G61" s="1">
        <v>175</v>
      </c>
      <c r="H61" s="1">
        <v>0</v>
      </c>
      <c r="I61" s="1">
        <v>0</v>
      </c>
      <c r="J61" s="1">
        <v>52</v>
      </c>
      <c r="K61" s="1">
        <v>0</v>
      </c>
    </row>
    <row r="62" spans="1:11" x14ac:dyDescent="0.2">
      <c r="A62" s="4" t="s">
        <v>625</v>
      </c>
      <c r="B62" s="4"/>
      <c r="C62" s="3">
        <v>0</v>
      </c>
      <c r="D62" s="3">
        <v>0</v>
      </c>
      <c r="E62" s="3">
        <v>0</v>
      </c>
      <c r="F62" s="3">
        <v>0.05</v>
      </c>
      <c r="G62" s="3">
        <v>0.02</v>
      </c>
      <c r="H62" s="3">
        <v>0</v>
      </c>
      <c r="I62" s="3">
        <v>0</v>
      </c>
      <c r="J62" s="3">
        <v>0.01</v>
      </c>
      <c r="K62" s="3">
        <v>0</v>
      </c>
    </row>
    <row r="63" spans="1:11" x14ac:dyDescent="0.2">
      <c r="A63" s="4" t="s">
        <v>626</v>
      </c>
      <c r="B63" s="4"/>
      <c r="F63" s="1" t="s">
        <v>911</v>
      </c>
    </row>
    <row r="64" spans="1:11" x14ac:dyDescent="0.2">
      <c r="A64" s="4" t="s">
        <v>624</v>
      </c>
      <c r="B64" s="4" t="s">
        <v>1111</v>
      </c>
      <c r="C64" s="1">
        <v>0</v>
      </c>
      <c r="D64" s="1">
        <v>0</v>
      </c>
      <c r="E64" s="1">
        <v>0</v>
      </c>
      <c r="F64" s="1">
        <v>0</v>
      </c>
      <c r="G64" s="1">
        <v>111</v>
      </c>
      <c r="H64" s="1">
        <v>0</v>
      </c>
      <c r="I64" s="1">
        <v>125</v>
      </c>
      <c r="J64" s="1">
        <v>0</v>
      </c>
      <c r="K64" s="1">
        <v>0</v>
      </c>
    </row>
    <row r="65" spans="1:11" x14ac:dyDescent="0.2">
      <c r="A65" s="4" t="s">
        <v>625</v>
      </c>
      <c r="B65" s="4"/>
      <c r="C65" s="3">
        <v>0</v>
      </c>
      <c r="D65" s="3">
        <v>0</v>
      </c>
      <c r="E65" s="3">
        <v>0</v>
      </c>
      <c r="F65" s="3">
        <v>0</v>
      </c>
      <c r="G65" s="3">
        <v>0.01</v>
      </c>
      <c r="H65" s="3">
        <v>0</v>
      </c>
      <c r="I65" s="3">
        <v>0.01</v>
      </c>
      <c r="J65" s="3">
        <v>0</v>
      </c>
      <c r="K65" s="3">
        <v>0</v>
      </c>
    </row>
    <row r="66" spans="1:11" x14ac:dyDescent="0.2">
      <c r="A66" s="4" t="s">
        <v>626</v>
      </c>
      <c r="B66" s="4"/>
    </row>
    <row r="67" spans="1:11" x14ac:dyDescent="0.2">
      <c r="A67" s="4" t="s">
        <v>624</v>
      </c>
      <c r="B67" s="4" t="s">
        <v>1115</v>
      </c>
      <c r="C67" s="1">
        <v>0</v>
      </c>
      <c r="D67" s="1">
        <v>112</v>
      </c>
      <c r="E67" s="1">
        <v>0</v>
      </c>
      <c r="F67" s="1">
        <v>0</v>
      </c>
      <c r="G67" s="1">
        <v>0</v>
      </c>
      <c r="H67" s="1">
        <v>0</v>
      </c>
      <c r="I67" s="1">
        <v>102</v>
      </c>
      <c r="J67" s="1">
        <v>0</v>
      </c>
      <c r="K67" s="1">
        <v>0</v>
      </c>
    </row>
    <row r="68" spans="1:11" x14ac:dyDescent="0.2">
      <c r="A68" s="4" t="s">
        <v>625</v>
      </c>
      <c r="B68" s="4"/>
      <c r="C68" s="3">
        <v>0</v>
      </c>
      <c r="D68" s="3">
        <v>0.02</v>
      </c>
      <c r="E68" s="3">
        <v>0</v>
      </c>
      <c r="F68" s="3">
        <v>0</v>
      </c>
      <c r="G68" s="3">
        <v>0</v>
      </c>
      <c r="H68" s="3">
        <v>0</v>
      </c>
      <c r="I68" s="3">
        <v>0.01</v>
      </c>
      <c r="J68" s="3">
        <v>0</v>
      </c>
      <c r="K68" s="3">
        <v>0</v>
      </c>
    </row>
    <row r="69" spans="1:11" x14ac:dyDescent="0.2">
      <c r="A69" s="4" t="s">
        <v>626</v>
      </c>
      <c r="B69" s="4"/>
    </row>
    <row r="70" spans="1:11" x14ac:dyDescent="0.2">
      <c r="A70" s="4" t="s">
        <v>624</v>
      </c>
      <c r="B70" s="4" t="s">
        <v>1118</v>
      </c>
      <c r="C70" s="1">
        <v>0</v>
      </c>
      <c r="D70" s="1">
        <v>0</v>
      </c>
      <c r="E70" s="1">
        <v>0</v>
      </c>
      <c r="F70" s="1">
        <v>0</v>
      </c>
      <c r="G70" s="1">
        <v>0</v>
      </c>
      <c r="H70" s="1">
        <v>0</v>
      </c>
      <c r="I70" s="1">
        <v>102</v>
      </c>
      <c r="J70" s="1">
        <v>52</v>
      </c>
      <c r="K70" s="1">
        <v>0</v>
      </c>
    </row>
    <row r="71" spans="1:11" x14ac:dyDescent="0.2">
      <c r="A71" s="4" t="s">
        <v>625</v>
      </c>
      <c r="B71" s="4"/>
      <c r="C71" s="3">
        <v>0</v>
      </c>
      <c r="D71" s="3">
        <v>0</v>
      </c>
      <c r="E71" s="3">
        <v>0</v>
      </c>
      <c r="F71" s="3">
        <v>0</v>
      </c>
      <c r="G71" s="3">
        <v>0</v>
      </c>
      <c r="H71" s="3">
        <v>0</v>
      </c>
      <c r="I71" s="3">
        <v>0.01</v>
      </c>
      <c r="J71" s="3">
        <v>0.01</v>
      </c>
      <c r="K71" s="3">
        <v>0</v>
      </c>
    </row>
    <row r="72" spans="1:11" x14ac:dyDescent="0.2">
      <c r="A72" s="4" t="s">
        <v>626</v>
      </c>
      <c r="B72" s="4"/>
    </row>
    <row r="73" spans="1:11" x14ac:dyDescent="0.2">
      <c r="A73" s="4" t="s">
        <v>624</v>
      </c>
      <c r="B73" s="4" t="s">
        <v>1114</v>
      </c>
      <c r="C73" s="1">
        <v>0</v>
      </c>
      <c r="D73" s="1">
        <v>0</v>
      </c>
      <c r="E73" s="1">
        <v>0</v>
      </c>
      <c r="F73" s="1">
        <v>0</v>
      </c>
      <c r="G73" s="1">
        <v>0</v>
      </c>
      <c r="H73" s="1">
        <v>0</v>
      </c>
      <c r="I73" s="1">
        <v>102</v>
      </c>
      <c r="J73" s="1">
        <v>0</v>
      </c>
      <c r="K73" s="1">
        <v>0</v>
      </c>
    </row>
    <row r="74" spans="1:11" x14ac:dyDescent="0.2">
      <c r="A74" s="4" t="s">
        <v>625</v>
      </c>
      <c r="B74" s="4"/>
      <c r="C74" s="3">
        <v>0</v>
      </c>
      <c r="D74" s="3">
        <v>0</v>
      </c>
      <c r="E74" s="3">
        <v>0</v>
      </c>
      <c r="F74" s="3">
        <v>0</v>
      </c>
      <c r="G74" s="3">
        <v>0</v>
      </c>
      <c r="H74" s="3">
        <v>0</v>
      </c>
      <c r="I74" s="3">
        <v>0.01</v>
      </c>
      <c r="J74" s="3">
        <v>0</v>
      </c>
      <c r="K74" s="3">
        <v>0</v>
      </c>
    </row>
    <row r="75" spans="1:11" x14ac:dyDescent="0.2">
      <c r="A75" s="4" t="s">
        <v>626</v>
      </c>
      <c r="B75" s="4"/>
    </row>
    <row r="76" spans="1:11" x14ac:dyDescent="0.2">
      <c r="A76" s="4" t="s">
        <v>624</v>
      </c>
      <c r="B76" s="4" t="s">
        <v>1121</v>
      </c>
      <c r="C76" s="1">
        <v>0</v>
      </c>
      <c r="D76" s="1">
        <v>0</v>
      </c>
      <c r="E76" s="1">
        <v>0</v>
      </c>
      <c r="F76" s="1">
        <v>0</v>
      </c>
      <c r="G76" s="1">
        <v>0</v>
      </c>
      <c r="H76" s="1">
        <v>0</v>
      </c>
      <c r="I76" s="1">
        <v>102</v>
      </c>
      <c r="J76" s="1">
        <v>0</v>
      </c>
      <c r="K76" s="1">
        <v>0</v>
      </c>
    </row>
    <row r="77" spans="1:11" x14ac:dyDescent="0.2">
      <c r="A77" s="4" t="s">
        <v>625</v>
      </c>
      <c r="B77" s="4"/>
      <c r="C77" s="3">
        <v>0</v>
      </c>
      <c r="D77" s="3">
        <v>0</v>
      </c>
      <c r="E77" s="3">
        <v>0</v>
      </c>
      <c r="F77" s="3">
        <v>0</v>
      </c>
      <c r="G77" s="3">
        <v>0</v>
      </c>
      <c r="H77" s="3">
        <v>0</v>
      </c>
      <c r="I77" s="3">
        <v>0.01</v>
      </c>
      <c r="J77" s="3">
        <v>0</v>
      </c>
      <c r="K77" s="3">
        <v>0</v>
      </c>
    </row>
    <row r="78" spans="1:11" x14ac:dyDescent="0.2">
      <c r="A78" s="4" t="s">
        <v>626</v>
      </c>
      <c r="B78" s="4"/>
    </row>
    <row r="79" spans="1:11" x14ac:dyDescent="0.2">
      <c r="A79" s="4" t="s">
        <v>624</v>
      </c>
      <c r="B79" s="4" t="s">
        <v>978</v>
      </c>
      <c r="C79" s="1">
        <v>956</v>
      </c>
      <c r="D79" s="1">
        <v>194</v>
      </c>
      <c r="E79" s="1">
        <v>0</v>
      </c>
      <c r="F79" s="1">
        <v>0</v>
      </c>
      <c r="G79" s="1">
        <v>407</v>
      </c>
      <c r="H79" s="1">
        <v>455</v>
      </c>
      <c r="I79" s="1">
        <v>0</v>
      </c>
      <c r="J79" s="1">
        <v>550</v>
      </c>
      <c r="K79" s="1">
        <v>478</v>
      </c>
    </row>
    <row r="80" spans="1:11" x14ac:dyDescent="0.2">
      <c r="A80" s="4" t="s">
        <v>625</v>
      </c>
      <c r="B80" s="4"/>
      <c r="C80" s="3">
        <v>0.18</v>
      </c>
      <c r="D80" s="3">
        <v>0.03</v>
      </c>
      <c r="E80" s="3">
        <v>0</v>
      </c>
      <c r="F80" s="3">
        <v>0</v>
      </c>
      <c r="G80" s="3">
        <v>0.05</v>
      </c>
      <c r="H80" s="3">
        <v>0.05</v>
      </c>
      <c r="I80" s="3">
        <v>0</v>
      </c>
      <c r="J80" s="3">
        <v>0.12</v>
      </c>
      <c r="K80" s="3">
        <v>0.12</v>
      </c>
    </row>
    <row r="81" spans="1:11" x14ac:dyDescent="0.2">
      <c r="A81" s="4" t="s">
        <v>626</v>
      </c>
      <c r="B81" s="4"/>
      <c r="C81" s="1" t="s">
        <v>1146</v>
      </c>
      <c r="D81" s="1" t="s">
        <v>612</v>
      </c>
      <c r="G81" s="1" t="s">
        <v>911</v>
      </c>
      <c r="H81" s="1" t="s">
        <v>911</v>
      </c>
      <c r="J81" s="1" t="s">
        <v>1147</v>
      </c>
      <c r="K81" s="1" t="s">
        <v>1147</v>
      </c>
    </row>
    <row r="82" spans="1:11" x14ac:dyDescent="0.2">
      <c r="A82" s="4" t="s">
        <v>624</v>
      </c>
      <c r="B82" s="4" t="s">
        <v>808</v>
      </c>
      <c r="C82" s="1">
        <v>284</v>
      </c>
      <c r="D82" s="1">
        <v>590</v>
      </c>
      <c r="E82" s="1">
        <v>0</v>
      </c>
      <c r="F82" s="1">
        <v>0</v>
      </c>
      <c r="G82" s="1">
        <v>1311</v>
      </c>
      <c r="H82" s="1">
        <v>458</v>
      </c>
      <c r="I82" s="1">
        <v>196</v>
      </c>
      <c r="J82" s="1">
        <v>351</v>
      </c>
      <c r="K82" s="1">
        <v>0</v>
      </c>
    </row>
    <row r="83" spans="1:11" x14ac:dyDescent="0.2">
      <c r="A83" s="4" t="s">
        <v>625</v>
      </c>
      <c r="B83" s="4"/>
      <c r="C83" s="3">
        <v>0.05</v>
      </c>
      <c r="D83" s="3">
        <v>0.1</v>
      </c>
      <c r="E83" s="3">
        <v>0</v>
      </c>
      <c r="F83" s="3">
        <v>0</v>
      </c>
      <c r="G83" s="3">
        <v>0.15</v>
      </c>
      <c r="H83" s="3">
        <v>0.05</v>
      </c>
      <c r="I83" s="3">
        <v>0.01</v>
      </c>
      <c r="J83" s="3">
        <v>0.08</v>
      </c>
      <c r="K83" s="3">
        <v>0</v>
      </c>
    </row>
    <row r="84" spans="1:11" x14ac:dyDescent="0.2">
      <c r="A84" s="4" t="s">
        <v>626</v>
      </c>
      <c r="B84" s="4"/>
      <c r="C84" s="1" t="s">
        <v>612</v>
      </c>
      <c r="D84" s="1" t="s">
        <v>702</v>
      </c>
      <c r="G84" s="1" t="s">
        <v>702</v>
      </c>
      <c r="H84" s="1" t="s">
        <v>612</v>
      </c>
      <c r="J84" s="1" t="s">
        <v>911</v>
      </c>
    </row>
    <row r="85" spans="1:11" x14ac:dyDescent="0.2">
      <c r="A85" s="4" t="s">
        <v>624</v>
      </c>
      <c r="B85" s="4" t="s">
        <v>1129</v>
      </c>
      <c r="C85" s="1">
        <v>0</v>
      </c>
      <c r="D85" s="1">
        <v>207</v>
      </c>
      <c r="E85" s="1">
        <v>2184</v>
      </c>
      <c r="F85" s="1">
        <v>0</v>
      </c>
      <c r="G85" s="1">
        <v>170</v>
      </c>
      <c r="H85" s="1">
        <v>186</v>
      </c>
      <c r="I85" s="1">
        <v>102</v>
      </c>
      <c r="J85" s="1">
        <v>0</v>
      </c>
      <c r="K85" s="1">
        <v>0</v>
      </c>
    </row>
    <row r="86" spans="1:11" x14ac:dyDescent="0.2">
      <c r="A86" s="4" t="s">
        <v>625</v>
      </c>
      <c r="B86" s="4"/>
      <c r="C86" s="3">
        <v>0</v>
      </c>
      <c r="D86" s="3">
        <v>0.04</v>
      </c>
      <c r="E86" s="3">
        <v>0.08</v>
      </c>
      <c r="F86" s="3">
        <v>0</v>
      </c>
      <c r="G86" s="3">
        <v>0.02</v>
      </c>
      <c r="H86" s="3">
        <v>0.02</v>
      </c>
      <c r="I86" s="3">
        <v>0.01</v>
      </c>
      <c r="J86" s="3">
        <v>0</v>
      </c>
      <c r="K86" s="3">
        <v>0</v>
      </c>
    </row>
    <row r="87" spans="1:11" x14ac:dyDescent="0.2">
      <c r="A87" s="4" t="s">
        <v>626</v>
      </c>
      <c r="B87" s="4"/>
      <c r="E87" s="1" t="s">
        <v>693</v>
      </c>
    </row>
    <row r="88" spans="1:11" x14ac:dyDescent="0.2">
      <c r="A88" s="4" t="s">
        <v>624</v>
      </c>
      <c r="B88" s="4" t="s">
        <v>1130</v>
      </c>
      <c r="C88" s="1">
        <v>0</v>
      </c>
      <c r="D88" s="1">
        <v>707</v>
      </c>
      <c r="E88" s="1">
        <v>1298</v>
      </c>
      <c r="F88" s="1">
        <v>0</v>
      </c>
      <c r="G88" s="1">
        <v>956</v>
      </c>
      <c r="H88" s="1">
        <v>180</v>
      </c>
      <c r="I88" s="1">
        <v>1052</v>
      </c>
      <c r="J88" s="1">
        <v>242</v>
      </c>
      <c r="K88" s="1">
        <v>267</v>
      </c>
    </row>
    <row r="89" spans="1:11" x14ac:dyDescent="0.2">
      <c r="A89" s="4" t="s">
        <v>625</v>
      </c>
      <c r="B89" s="4"/>
      <c r="C89" s="3">
        <v>0</v>
      </c>
      <c r="D89" s="3">
        <v>0.12</v>
      </c>
      <c r="E89" s="3">
        <v>0.05</v>
      </c>
      <c r="F89" s="3">
        <v>0</v>
      </c>
      <c r="G89" s="3">
        <v>0.11</v>
      </c>
      <c r="H89" s="3">
        <v>0.02</v>
      </c>
      <c r="I89" s="3">
        <v>0.06</v>
      </c>
      <c r="J89" s="3">
        <v>0.05</v>
      </c>
      <c r="K89" s="3">
        <v>7.0000000000000007E-2</v>
      </c>
    </row>
    <row r="90" spans="1:11" x14ac:dyDescent="0.2">
      <c r="A90" s="4" t="s">
        <v>626</v>
      </c>
      <c r="B90" s="4"/>
      <c r="D90" s="1" t="s">
        <v>1058</v>
      </c>
      <c r="G90" s="1" t="s">
        <v>1058</v>
      </c>
    </row>
    <row r="91" spans="1:11" x14ac:dyDescent="0.2">
      <c r="A91" s="4" t="s">
        <v>624</v>
      </c>
      <c r="B91" s="4" t="s">
        <v>1131</v>
      </c>
      <c r="C91" s="1">
        <v>3041</v>
      </c>
      <c r="D91" s="1">
        <v>3816</v>
      </c>
      <c r="E91" s="1">
        <v>10977</v>
      </c>
      <c r="F91" s="1">
        <v>2163</v>
      </c>
      <c r="G91" s="1">
        <v>3677</v>
      </c>
      <c r="H91" s="1">
        <v>3376</v>
      </c>
      <c r="I91" s="1">
        <v>1825</v>
      </c>
      <c r="J91" s="1">
        <v>1643</v>
      </c>
      <c r="K91" s="1">
        <v>1978</v>
      </c>
    </row>
    <row r="92" spans="1:11" x14ac:dyDescent="0.2">
      <c r="A92" s="4" t="s">
        <v>625</v>
      </c>
      <c r="B92" s="4"/>
      <c r="C92" s="3">
        <v>0.57999999999999996</v>
      </c>
      <c r="D92" s="3">
        <v>0.65</v>
      </c>
      <c r="E92" s="3">
        <v>0.4</v>
      </c>
      <c r="F92" s="3">
        <v>0.87</v>
      </c>
      <c r="G92" s="3">
        <v>0.43</v>
      </c>
      <c r="H92" s="3">
        <v>0.38</v>
      </c>
      <c r="I92" s="3">
        <v>0.1</v>
      </c>
      <c r="J92" s="3">
        <v>0.36</v>
      </c>
      <c r="K92" s="3">
        <v>0.49</v>
      </c>
    </row>
    <row r="93" spans="1:11" x14ac:dyDescent="0.2">
      <c r="A93" s="4" t="s">
        <v>626</v>
      </c>
      <c r="B93" s="4"/>
      <c r="C93" s="1" t="s">
        <v>1020</v>
      </c>
      <c r="D93" s="1" t="s">
        <v>890</v>
      </c>
      <c r="E93" s="1" t="s">
        <v>616</v>
      </c>
      <c r="F93" s="1" t="s">
        <v>630</v>
      </c>
      <c r="G93" s="1" t="s">
        <v>616</v>
      </c>
      <c r="H93" s="1" t="s">
        <v>616</v>
      </c>
      <c r="J93" s="1" t="s">
        <v>616</v>
      </c>
      <c r="K93" s="1" t="s">
        <v>616</v>
      </c>
    </row>
    <row r="94" spans="1:11" x14ac:dyDescent="0.2">
      <c r="A94" s="4" t="s">
        <v>636</v>
      </c>
      <c r="B94" s="4" t="s">
        <v>637</v>
      </c>
    </row>
    <row r="95" spans="1:11" x14ac:dyDescent="0.2">
      <c r="A95" s="4" t="s">
        <v>588</v>
      </c>
      <c r="B95" s="4" t="s">
        <v>1148</v>
      </c>
    </row>
    <row r="96" spans="1:11" x14ac:dyDescent="0.2">
      <c r="A96" s="4" t="s">
        <v>588</v>
      </c>
      <c r="B96" s="4"/>
    </row>
    <row r="97" spans="1:2" x14ac:dyDescent="0.2">
      <c r="A97" s="4" t="s">
        <v>588</v>
      </c>
      <c r="B97" s="4" t="s">
        <v>639</v>
      </c>
    </row>
  </sheetData>
  <hyperlinks>
    <hyperlink ref="C1" location="Contents!B133" tooltip="Link to contents" display="Back to contents" xr:uid="{00000000-0004-0000-2C00-000000000000}"/>
  </hyperlinks>
  <pageMargins left="0.7" right="0.7" top="0.75" bottom="0.75" header="0.3" footer="0.3"/>
  <pageSetup paperSize="9" fitToWidth="0" fitToHeight="0" orientation="portrait" horizontalDpi="0" verticalDpi="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6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107.57031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1149</v>
      </c>
    </row>
    <row r="5" spans="1:16" x14ac:dyDescent="0.2">
      <c r="A5" s="4" t="s">
        <v>593</v>
      </c>
      <c r="B5" s="4"/>
    </row>
    <row r="6" spans="1:16" ht="15.75" x14ac:dyDescent="0.25">
      <c r="A6" s="4" t="s">
        <v>2</v>
      </c>
      <c r="B6" s="7" t="s">
        <v>108</v>
      </c>
    </row>
    <row r="7" spans="1:16" x14ac:dyDescent="0.2">
      <c r="A7" s="4" t="s">
        <v>5</v>
      </c>
      <c r="B7" s="4" t="s">
        <v>1079</v>
      </c>
    </row>
    <row r="8" spans="1:16" ht="15.75" x14ac:dyDescent="0.25">
      <c r="A8" s="4" t="s">
        <v>598</v>
      </c>
      <c r="B8" s="4"/>
      <c r="C8" s="11" t="s">
        <v>670</v>
      </c>
      <c r="D8" s="12" t="s">
        <v>671</v>
      </c>
      <c r="E8" s="12" t="s">
        <v>672</v>
      </c>
      <c r="F8" s="12" t="s">
        <v>673</v>
      </c>
      <c r="G8" s="12" t="s">
        <v>674</v>
      </c>
      <c r="H8" s="12" t="s">
        <v>675</v>
      </c>
      <c r="I8" s="12" t="s">
        <v>700</v>
      </c>
      <c r="J8" s="12" t="s">
        <v>677</v>
      </c>
      <c r="K8" s="12" t="s">
        <v>678</v>
      </c>
      <c r="L8" s="12" t="s">
        <v>883</v>
      </c>
      <c r="M8" s="12" t="s">
        <v>679</v>
      </c>
      <c r="N8" s="12" t="s">
        <v>680</v>
      </c>
      <c r="O8" s="12" t="s">
        <v>681</v>
      </c>
      <c r="P8" s="12" t="s">
        <v>682</v>
      </c>
    </row>
    <row r="9" spans="1:16" x14ac:dyDescent="0.2">
      <c r="A9" s="4" t="s">
        <v>619</v>
      </c>
      <c r="B9" s="4" t="s">
        <v>620</v>
      </c>
      <c r="C9" s="1">
        <v>14</v>
      </c>
      <c r="D9" s="1">
        <v>141</v>
      </c>
      <c r="E9" s="1">
        <v>47</v>
      </c>
      <c r="F9" s="1">
        <v>43</v>
      </c>
      <c r="G9" s="1">
        <v>59</v>
      </c>
      <c r="H9" s="1">
        <v>110</v>
      </c>
      <c r="I9" s="1">
        <v>33</v>
      </c>
      <c r="J9" s="1">
        <v>40</v>
      </c>
      <c r="K9" s="1">
        <v>48</v>
      </c>
      <c r="L9" s="1">
        <v>64</v>
      </c>
      <c r="M9" s="1">
        <v>202</v>
      </c>
      <c r="N9" s="1">
        <v>102</v>
      </c>
      <c r="O9" s="1">
        <v>143</v>
      </c>
      <c r="P9" s="1">
        <v>88</v>
      </c>
    </row>
    <row r="10" spans="1:16" x14ac:dyDescent="0.2">
      <c r="A10" s="4" t="s">
        <v>621</v>
      </c>
      <c r="B10" s="4" t="s">
        <v>622</v>
      </c>
      <c r="C10" s="1">
        <v>1474</v>
      </c>
      <c r="D10" s="1">
        <v>22121</v>
      </c>
      <c r="E10" s="1">
        <v>6234</v>
      </c>
      <c r="F10" s="1">
        <v>8377</v>
      </c>
      <c r="G10" s="1">
        <v>10051</v>
      </c>
      <c r="H10" s="1">
        <v>9021</v>
      </c>
      <c r="I10" s="1">
        <v>4844</v>
      </c>
      <c r="J10" s="1">
        <v>4605</v>
      </c>
      <c r="K10" s="1">
        <v>4373</v>
      </c>
      <c r="L10" s="1">
        <v>13391</v>
      </c>
      <c r="M10" s="1">
        <v>29829</v>
      </c>
      <c r="N10" s="1">
        <v>18429</v>
      </c>
      <c r="O10" s="1">
        <v>13865</v>
      </c>
      <c r="P10" s="1">
        <v>8978</v>
      </c>
    </row>
    <row r="11" spans="1:16" x14ac:dyDescent="0.2">
      <c r="A11" s="4" t="s">
        <v>624</v>
      </c>
      <c r="B11" s="4" t="s">
        <v>1123</v>
      </c>
      <c r="C11" s="1" t="s">
        <v>987</v>
      </c>
      <c r="D11" s="1">
        <v>12961</v>
      </c>
      <c r="E11" s="1">
        <v>1920</v>
      </c>
      <c r="F11" s="1">
        <v>1960</v>
      </c>
      <c r="G11" s="1">
        <v>1699</v>
      </c>
      <c r="H11" s="1">
        <v>1496</v>
      </c>
      <c r="I11" s="1">
        <v>1702</v>
      </c>
      <c r="J11" s="1">
        <v>355</v>
      </c>
      <c r="K11" s="1">
        <v>2444</v>
      </c>
      <c r="L11" s="1">
        <v>746</v>
      </c>
      <c r="M11" s="1">
        <v>14881</v>
      </c>
      <c r="N11" s="1">
        <v>3659</v>
      </c>
      <c r="O11" s="1">
        <v>3199</v>
      </c>
      <c r="P11" s="1">
        <v>2799</v>
      </c>
    </row>
    <row r="12" spans="1:16" x14ac:dyDescent="0.2">
      <c r="A12" s="4" t="s">
        <v>625</v>
      </c>
      <c r="B12" s="4"/>
      <c r="C12" s="1" t="s">
        <v>987</v>
      </c>
      <c r="D12" s="3">
        <v>0.59</v>
      </c>
      <c r="E12" s="3">
        <v>0.31</v>
      </c>
      <c r="F12" s="3">
        <v>0.23</v>
      </c>
      <c r="G12" s="3">
        <v>0.17</v>
      </c>
      <c r="H12" s="3">
        <v>0.17</v>
      </c>
      <c r="I12" s="3">
        <v>0.35</v>
      </c>
      <c r="J12" s="3">
        <v>0.08</v>
      </c>
      <c r="K12" s="3">
        <v>0.56000000000000005</v>
      </c>
      <c r="L12" s="3">
        <v>0.06</v>
      </c>
      <c r="M12" s="3">
        <v>0.5</v>
      </c>
      <c r="N12" s="3">
        <v>0.2</v>
      </c>
      <c r="O12" s="3">
        <v>0.23</v>
      </c>
      <c r="P12" s="3">
        <v>0.31</v>
      </c>
    </row>
    <row r="13" spans="1:16" x14ac:dyDescent="0.2">
      <c r="A13" s="4" t="s">
        <v>624</v>
      </c>
      <c r="B13" s="4" t="s">
        <v>1134</v>
      </c>
      <c r="C13" s="1" t="s">
        <v>987</v>
      </c>
      <c r="D13" s="1">
        <v>4574</v>
      </c>
      <c r="E13" s="1">
        <v>2428</v>
      </c>
      <c r="F13" s="1">
        <v>3163</v>
      </c>
      <c r="G13" s="1">
        <v>3743</v>
      </c>
      <c r="H13" s="1">
        <v>3938</v>
      </c>
      <c r="I13" s="1">
        <v>1973</v>
      </c>
      <c r="J13" s="1">
        <v>2423</v>
      </c>
      <c r="K13" s="1">
        <v>1266</v>
      </c>
      <c r="L13" s="1">
        <v>0</v>
      </c>
      <c r="M13" s="1">
        <v>7460</v>
      </c>
      <c r="N13" s="1">
        <v>6906</v>
      </c>
      <c r="O13" s="1">
        <v>5911</v>
      </c>
      <c r="P13" s="1">
        <v>3689</v>
      </c>
    </row>
    <row r="14" spans="1:16" x14ac:dyDescent="0.2">
      <c r="A14" s="4" t="s">
        <v>625</v>
      </c>
      <c r="B14" s="4"/>
      <c r="C14" s="1" t="s">
        <v>987</v>
      </c>
      <c r="D14" s="3">
        <v>0.21</v>
      </c>
      <c r="E14" s="3">
        <v>0.39</v>
      </c>
      <c r="F14" s="3">
        <v>0.38</v>
      </c>
      <c r="G14" s="3">
        <v>0.37</v>
      </c>
      <c r="H14" s="3">
        <v>0.44</v>
      </c>
      <c r="I14" s="3">
        <v>0.41</v>
      </c>
      <c r="J14" s="3">
        <v>0.53</v>
      </c>
      <c r="K14" s="3">
        <v>0.28999999999999998</v>
      </c>
      <c r="L14" s="3">
        <v>0</v>
      </c>
      <c r="M14" s="3">
        <v>0.25</v>
      </c>
      <c r="N14" s="3">
        <v>0.37</v>
      </c>
      <c r="O14" s="3">
        <v>0.43</v>
      </c>
      <c r="P14" s="3">
        <v>0.41</v>
      </c>
    </row>
    <row r="15" spans="1:16" x14ac:dyDescent="0.2">
      <c r="A15" s="4" t="s">
        <v>624</v>
      </c>
      <c r="B15" s="4" t="s">
        <v>1135</v>
      </c>
      <c r="C15" s="1" t="s">
        <v>987</v>
      </c>
      <c r="D15" s="1">
        <v>614</v>
      </c>
      <c r="E15" s="1">
        <v>555</v>
      </c>
      <c r="F15" s="1">
        <v>607</v>
      </c>
      <c r="G15" s="1">
        <v>1821</v>
      </c>
      <c r="H15" s="1">
        <v>3862</v>
      </c>
      <c r="I15" s="1">
        <v>628</v>
      </c>
      <c r="J15" s="1">
        <v>1416</v>
      </c>
      <c r="K15" s="1">
        <v>1244</v>
      </c>
      <c r="L15" s="1">
        <v>0</v>
      </c>
      <c r="M15" s="1">
        <v>1386</v>
      </c>
      <c r="N15" s="1">
        <v>2428</v>
      </c>
      <c r="O15" s="1">
        <v>4490</v>
      </c>
      <c r="P15" s="1">
        <v>2660</v>
      </c>
    </row>
    <row r="16" spans="1:16" x14ac:dyDescent="0.2">
      <c r="A16" s="4" t="s">
        <v>625</v>
      </c>
      <c r="B16" s="4"/>
      <c r="C16" s="1" t="s">
        <v>987</v>
      </c>
      <c r="D16" s="3">
        <v>0.03</v>
      </c>
      <c r="E16" s="3">
        <v>0.09</v>
      </c>
      <c r="F16" s="3">
        <v>7.0000000000000007E-2</v>
      </c>
      <c r="G16" s="3">
        <v>0.18</v>
      </c>
      <c r="H16" s="3">
        <v>0.43</v>
      </c>
      <c r="I16" s="3">
        <v>0.13</v>
      </c>
      <c r="J16" s="3">
        <v>0.31</v>
      </c>
      <c r="K16" s="3">
        <v>0.28000000000000003</v>
      </c>
      <c r="L16" s="3">
        <v>0</v>
      </c>
      <c r="M16" s="3">
        <v>0.05</v>
      </c>
      <c r="N16" s="3">
        <v>0.13</v>
      </c>
      <c r="O16" s="3">
        <v>0.32</v>
      </c>
      <c r="P16" s="3">
        <v>0.3</v>
      </c>
    </row>
    <row r="17" spans="1:16" x14ac:dyDescent="0.2">
      <c r="A17" s="4" t="s">
        <v>624</v>
      </c>
      <c r="B17" s="4" t="s">
        <v>1119</v>
      </c>
      <c r="C17" s="1" t="s">
        <v>987</v>
      </c>
      <c r="D17" s="1">
        <v>324</v>
      </c>
      <c r="E17" s="1">
        <v>0</v>
      </c>
      <c r="F17" s="1">
        <v>0</v>
      </c>
      <c r="G17" s="1">
        <v>563</v>
      </c>
      <c r="H17" s="1">
        <v>101</v>
      </c>
      <c r="I17" s="1">
        <v>0</v>
      </c>
      <c r="J17" s="1">
        <v>0</v>
      </c>
      <c r="K17" s="1">
        <v>0</v>
      </c>
      <c r="L17" s="1">
        <v>12645</v>
      </c>
      <c r="M17" s="1">
        <v>408</v>
      </c>
      <c r="N17" s="1">
        <v>563</v>
      </c>
      <c r="O17" s="1">
        <v>101</v>
      </c>
      <c r="P17" s="1">
        <v>0</v>
      </c>
    </row>
    <row r="18" spans="1:16" x14ac:dyDescent="0.2">
      <c r="A18" s="4" t="s">
        <v>625</v>
      </c>
      <c r="B18" s="4"/>
      <c r="C18" s="1" t="s">
        <v>987</v>
      </c>
      <c r="D18" s="3">
        <v>0.01</v>
      </c>
      <c r="E18" s="3">
        <v>0</v>
      </c>
      <c r="F18" s="3">
        <v>0</v>
      </c>
      <c r="G18" s="3">
        <v>0.06</v>
      </c>
      <c r="H18" s="3">
        <v>0.01</v>
      </c>
      <c r="I18" s="3">
        <v>0</v>
      </c>
      <c r="J18" s="3">
        <v>0</v>
      </c>
      <c r="K18" s="3">
        <v>0</v>
      </c>
      <c r="L18" s="3">
        <v>0.94</v>
      </c>
      <c r="M18" s="3">
        <v>0.01</v>
      </c>
      <c r="N18" s="3">
        <v>0.03</v>
      </c>
      <c r="O18" s="3">
        <v>0.01</v>
      </c>
      <c r="P18" s="3">
        <v>0</v>
      </c>
    </row>
    <row r="19" spans="1:16" x14ac:dyDescent="0.2">
      <c r="A19" s="4" t="s">
        <v>624</v>
      </c>
      <c r="B19" s="4" t="s">
        <v>1110</v>
      </c>
      <c r="C19" s="1" t="s">
        <v>987</v>
      </c>
      <c r="D19" s="1">
        <v>2683</v>
      </c>
      <c r="E19" s="1">
        <v>1516</v>
      </c>
      <c r="F19" s="1">
        <v>855</v>
      </c>
      <c r="G19" s="1">
        <v>102</v>
      </c>
      <c r="H19" s="1">
        <v>0</v>
      </c>
      <c r="I19" s="1">
        <v>537</v>
      </c>
      <c r="J19" s="1">
        <v>271</v>
      </c>
      <c r="K19" s="1">
        <v>437</v>
      </c>
      <c r="L19" s="1">
        <v>0</v>
      </c>
      <c r="M19" s="1">
        <v>4754</v>
      </c>
      <c r="N19" s="1">
        <v>957</v>
      </c>
      <c r="O19" s="1">
        <v>537</v>
      </c>
      <c r="P19" s="1">
        <v>709</v>
      </c>
    </row>
    <row r="20" spans="1:16" x14ac:dyDescent="0.2">
      <c r="A20" s="4" t="s">
        <v>625</v>
      </c>
      <c r="B20" s="4"/>
      <c r="C20" s="1" t="s">
        <v>987</v>
      </c>
      <c r="D20" s="3">
        <v>0.12</v>
      </c>
      <c r="E20" s="3">
        <v>0.24</v>
      </c>
      <c r="F20" s="3">
        <v>0.1</v>
      </c>
      <c r="G20" s="3">
        <v>0.01</v>
      </c>
      <c r="H20" s="3">
        <v>0</v>
      </c>
      <c r="I20" s="3">
        <v>0.11</v>
      </c>
      <c r="J20" s="3">
        <v>0.06</v>
      </c>
      <c r="K20" s="3">
        <v>0.1</v>
      </c>
      <c r="L20" s="3">
        <v>0</v>
      </c>
      <c r="M20" s="3">
        <v>0.16</v>
      </c>
      <c r="N20" s="3">
        <v>0.05</v>
      </c>
      <c r="O20" s="3">
        <v>0.04</v>
      </c>
      <c r="P20" s="3">
        <v>0.08</v>
      </c>
    </row>
    <row r="21" spans="1:16" x14ac:dyDescent="0.2">
      <c r="A21" s="4" t="s">
        <v>624</v>
      </c>
      <c r="B21" s="4" t="s">
        <v>1108</v>
      </c>
      <c r="C21" s="1" t="s">
        <v>987</v>
      </c>
      <c r="D21" s="1">
        <v>572</v>
      </c>
      <c r="E21" s="1">
        <v>153</v>
      </c>
      <c r="F21" s="1">
        <v>608</v>
      </c>
      <c r="G21" s="1">
        <v>765</v>
      </c>
      <c r="H21" s="1">
        <v>987</v>
      </c>
      <c r="I21" s="1">
        <v>582</v>
      </c>
      <c r="J21" s="1">
        <v>60</v>
      </c>
      <c r="K21" s="1">
        <v>85</v>
      </c>
      <c r="L21" s="1">
        <v>0</v>
      </c>
      <c r="M21" s="1">
        <v>928</v>
      </c>
      <c r="N21" s="1">
        <v>1373</v>
      </c>
      <c r="O21" s="1">
        <v>1568</v>
      </c>
      <c r="P21" s="1">
        <v>145</v>
      </c>
    </row>
    <row r="22" spans="1:16" x14ac:dyDescent="0.2">
      <c r="A22" s="4" t="s">
        <v>625</v>
      </c>
      <c r="B22" s="4"/>
      <c r="C22" s="1" t="s">
        <v>987</v>
      </c>
      <c r="D22" s="3">
        <v>0.03</v>
      </c>
      <c r="E22" s="3">
        <v>0.02</v>
      </c>
      <c r="F22" s="3">
        <v>7.0000000000000007E-2</v>
      </c>
      <c r="G22" s="3">
        <v>0.08</v>
      </c>
      <c r="H22" s="3">
        <v>0.11</v>
      </c>
      <c r="I22" s="3">
        <v>0.12</v>
      </c>
      <c r="J22" s="3">
        <v>0.01</v>
      </c>
      <c r="K22" s="3">
        <v>0.02</v>
      </c>
      <c r="L22" s="3">
        <v>0</v>
      </c>
      <c r="M22" s="3">
        <v>0.03</v>
      </c>
      <c r="N22" s="3">
        <v>7.0000000000000007E-2</v>
      </c>
      <c r="O22" s="3">
        <v>0.11</v>
      </c>
      <c r="P22" s="3">
        <v>0.02</v>
      </c>
    </row>
    <row r="23" spans="1:16" x14ac:dyDescent="0.2">
      <c r="A23" s="4" t="s">
        <v>624</v>
      </c>
      <c r="B23" s="4" t="s">
        <v>1116</v>
      </c>
      <c r="C23" s="1" t="s">
        <v>987</v>
      </c>
      <c r="D23" s="1">
        <v>1264</v>
      </c>
      <c r="E23" s="1">
        <v>174</v>
      </c>
      <c r="F23" s="1">
        <v>671</v>
      </c>
      <c r="G23" s="1">
        <v>534</v>
      </c>
      <c r="H23" s="1">
        <v>0</v>
      </c>
      <c r="I23" s="1">
        <v>94</v>
      </c>
      <c r="J23" s="1">
        <v>0</v>
      </c>
      <c r="K23" s="1">
        <v>0</v>
      </c>
      <c r="L23" s="1">
        <v>0</v>
      </c>
      <c r="M23" s="1">
        <v>1438</v>
      </c>
      <c r="N23" s="1">
        <v>1205</v>
      </c>
      <c r="O23" s="1">
        <v>94</v>
      </c>
      <c r="P23" s="1">
        <v>0</v>
      </c>
    </row>
    <row r="24" spans="1:16" x14ac:dyDescent="0.2">
      <c r="A24" s="4" t="s">
        <v>625</v>
      </c>
      <c r="B24" s="4"/>
      <c r="C24" s="1" t="s">
        <v>987</v>
      </c>
      <c r="D24" s="3">
        <v>0.06</v>
      </c>
      <c r="E24" s="3">
        <v>0.03</v>
      </c>
      <c r="F24" s="3">
        <v>0.08</v>
      </c>
      <c r="G24" s="3">
        <v>0.05</v>
      </c>
      <c r="H24" s="3">
        <v>0</v>
      </c>
      <c r="I24" s="3">
        <v>0.02</v>
      </c>
      <c r="J24" s="3">
        <v>0</v>
      </c>
      <c r="K24" s="3">
        <v>0</v>
      </c>
      <c r="L24" s="3">
        <v>0</v>
      </c>
      <c r="M24" s="3">
        <v>0.05</v>
      </c>
      <c r="N24" s="3">
        <v>7.0000000000000007E-2</v>
      </c>
      <c r="O24" s="3">
        <v>0.01</v>
      </c>
      <c r="P24" s="3">
        <v>0</v>
      </c>
    </row>
    <row r="25" spans="1:16" x14ac:dyDescent="0.2">
      <c r="A25" s="4" t="s">
        <v>624</v>
      </c>
      <c r="B25" s="4" t="s">
        <v>1125</v>
      </c>
      <c r="C25" s="1" t="s">
        <v>987</v>
      </c>
      <c r="D25" s="1">
        <v>363</v>
      </c>
      <c r="E25" s="1">
        <v>677</v>
      </c>
      <c r="F25" s="1">
        <v>150</v>
      </c>
      <c r="G25" s="1">
        <v>124</v>
      </c>
      <c r="H25" s="1">
        <v>0</v>
      </c>
      <c r="I25" s="1">
        <v>124</v>
      </c>
      <c r="J25" s="1">
        <v>79</v>
      </c>
      <c r="K25" s="1">
        <v>0</v>
      </c>
      <c r="L25" s="1">
        <v>0</v>
      </c>
      <c r="M25" s="1">
        <v>1040</v>
      </c>
      <c r="N25" s="1">
        <v>273</v>
      </c>
      <c r="O25" s="1">
        <v>124</v>
      </c>
      <c r="P25" s="1">
        <v>79</v>
      </c>
    </row>
    <row r="26" spans="1:16" x14ac:dyDescent="0.2">
      <c r="A26" s="4" t="s">
        <v>625</v>
      </c>
      <c r="B26" s="4"/>
      <c r="C26" s="1" t="s">
        <v>987</v>
      </c>
      <c r="D26" s="3">
        <v>0.02</v>
      </c>
      <c r="E26" s="3">
        <v>0.11</v>
      </c>
      <c r="F26" s="3">
        <v>0.02</v>
      </c>
      <c r="G26" s="3">
        <v>0.01</v>
      </c>
      <c r="H26" s="3">
        <v>0</v>
      </c>
      <c r="I26" s="3">
        <v>0.03</v>
      </c>
      <c r="J26" s="3">
        <v>0.02</v>
      </c>
      <c r="K26" s="3">
        <v>0</v>
      </c>
      <c r="L26" s="3">
        <v>0</v>
      </c>
      <c r="M26" s="3">
        <v>0.03</v>
      </c>
      <c r="N26" s="3">
        <v>0.01</v>
      </c>
      <c r="O26" s="3">
        <v>0.01</v>
      </c>
      <c r="P26" s="3">
        <v>0.01</v>
      </c>
    </row>
    <row r="27" spans="1:16" x14ac:dyDescent="0.2">
      <c r="A27" s="4" t="s">
        <v>624</v>
      </c>
      <c r="B27" s="4" t="s">
        <v>1120</v>
      </c>
      <c r="C27" s="1" t="s">
        <v>987</v>
      </c>
      <c r="D27" s="1">
        <v>133</v>
      </c>
      <c r="E27" s="1">
        <v>735</v>
      </c>
      <c r="F27" s="1">
        <v>87</v>
      </c>
      <c r="G27" s="1">
        <v>102</v>
      </c>
      <c r="H27" s="1">
        <v>427</v>
      </c>
      <c r="I27" s="1">
        <v>0</v>
      </c>
      <c r="J27" s="1">
        <v>0</v>
      </c>
      <c r="K27" s="1">
        <v>0</v>
      </c>
      <c r="L27" s="1">
        <v>0</v>
      </c>
      <c r="M27" s="1">
        <v>868</v>
      </c>
      <c r="N27" s="1">
        <v>189</v>
      </c>
      <c r="O27" s="1">
        <v>427</v>
      </c>
      <c r="P27" s="1">
        <v>0</v>
      </c>
    </row>
    <row r="28" spans="1:16" x14ac:dyDescent="0.2">
      <c r="A28" s="4" t="s">
        <v>625</v>
      </c>
      <c r="B28" s="4"/>
      <c r="C28" s="1" t="s">
        <v>987</v>
      </c>
      <c r="D28" s="3">
        <v>0.01</v>
      </c>
      <c r="E28" s="3">
        <v>0.12</v>
      </c>
      <c r="F28" s="3">
        <v>0.01</v>
      </c>
      <c r="G28" s="3">
        <v>0.01</v>
      </c>
      <c r="H28" s="3">
        <v>0.05</v>
      </c>
      <c r="I28" s="3">
        <v>0</v>
      </c>
      <c r="J28" s="3">
        <v>0</v>
      </c>
      <c r="K28" s="3">
        <v>0</v>
      </c>
      <c r="L28" s="3">
        <v>0</v>
      </c>
      <c r="M28" s="3">
        <v>0.03</v>
      </c>
      <c r="N28" s="3">
        <v>0.01</v>
      </c>
      <c r="O28" s="3">
        <v>0.03</v>
      </c>
      <c r="P28" s="3">
        <v>0</v>
      </c>
    </row>
    <row r="29" spans="1:16" x14ac:dyDescent="0.2">
      <c r="A29" s="4" t="s">
        <v>624</v>
      </c>
      <c r="B29" s="4" t="s">
        <v>1124</v>
      </c>
      <c r="C29" s="1" t="s">
        <v>987</v>
      </c>
      <c r="D29" s="1">
        <v>0</v>
      </c>
      <c r="E29" s="1">
        <v>0</v>
      </c>
      <c r="F29" s="1">
        <v>297</v>
      </c>
      <c r="G29" s="1">
        <v>433</v>
      </c>
      <c r="H29" s="1">
        <v>0</v>
      </c>
      <c r="I29" s="1">
        <v>0</v>
      </c>
      <c r="J29" s="1">
        <v>145</v>
      </c>
      <c r="K29" s="1">
        <v>0</v>
      </c>
      <c r="L29" s="1">
        <v>0</v>
      </c>
      <c r="M29" s="1">
        <v>145</v>
      </c>
      <c r="N29" s="1">
        <v>731</v>
      </c>
      <c r="O29" s="1">
        <v>0</v>
      </c>
      <c r="P29" s="1">
        <v>145</v>
      </c>
    </row>
    <row r="30" spans="1:16" x14ac:dyDescent="0.2">
      <c r="A30" s="4" t="s">
        <v>625</v>
      </c>
      <c r="B30" s="4"/>
      <c r="C30" s="1" t="s">
        <v>987</v>
      </c>
      <c r="D30" s="3">
        <v>0</v>
      </c>
      <c r="E30" s="3">
        <v>0</v>
      </c>
      <c r="F30" s="3">
        <v>0.04</v>
      </c>
      <c r="G30" s="3">
        <v>0.04</v>
      </c>
      <c r="H30" s="3">
        <v>0</v>
      </c>
      <c r="I30" s="3">
        <v>0</v>
      </c>
      <c r="J30" s="3">
        <v>0.03</v>
      </c>
      <c r="K30" s="3">
        <v>0</v>
      </c>
      <c r="L30" s="3">
        <v>0</v>
      </c>
      <c r="M30" s="1" t="s">
        <v>652</v>
      </c>
      <c r="N30" s="3">
        <v>0.04</v>
      </c>
      <c r="O30" s="3">
        <v>0</v>
      </c>
      <c r="P30" s="3">
        <v>0.02</v>
      </c>
    </row>
    <row r="31" spans="1:16" x14ac:dyDescent="0.2">
      <c r="A31" s="4" t="s">
        <v>624</v>
      </c>
      <c r="B31" s="4" t="s">
        <v>1136</v>
      </c>
      <c r="C31" s="1" t="s">
        <v>987</v>
      </c>
      <c r="D31" s="1">
        <v>0</v>
      </c>
      <c r="E31" s="1">
        <v>0</v>
      </c>
      <c r="F31" s="1">
        <v>0</v>
      </c>
      <c r="G31" s="1">
        <v>631</v>
      </c>
      <c r="H31" s="1">
        <v>246</v>
      </c>
      <c r="I31" s="1">
        <v>0</v>
      </c>
      <c r="J31" s="1">
        <v>0</v>
      </c>
      <c r="K31" s="1">
        <v>0</v>
      </c>
      <c r="L31" s="1">
        <v>0</v>
      </c>
      <c r="M31" s="1">
        <v>0</v>
      </c>
      <c r="N31" s="1">
        <v>631</v>
      </c>
      <c r="O31" s="1">
        <v>246</v>
      </c>
      <c r="P31" s="1">
        <v>0</v>
      </c>
    </row>
    <row r="32" spans="1:16" x14ac:dyDescent="0.2">
      <c r="A32" s="4" t="s">
        <v>625</v>
      </c>
      <c r="B32" s="4"/>
      <c r="C32" s="1" t="s">
        <v>987</v>
      </c>
      <c r="D32" s="3">
        <v>0</v>
      </c>
      <c r="E32" s="3">
        <v>0</v>
      </c>
      <c r="F32" s="3">
        <v>0</v>
      </c>
      <c r="G32" s="3">
        <v>0.06</v>
      </c>
      <c r="H32" s="3">
        <v>0.03</v>
      </c>
      <c r="I32" s="3">
        <v>0</v>
      </c>
      <c r="J32" s="3">
        <v>0</v>
      </c>
      <c r="K32" s="3">
        <v>0</v>
      </c>
      <c r="L32" s="3">
        <v>0</v>
      </c>
      <c r="M32" s="3">
        <v>0</v>
      </c>
      <c r="N32" s="3">
        <v>0.03</v>
      </c>
      <c r="O32" s="3">
        <v>0.02</v>
      </c>
      <c r="P32" s="3">
        <v>0</v>
      </c>
    </row>
    <row r="33" spans="1:16" x14ac:dyDescent="0.2">
      <c r="A33" s="4" t="s">
        <v>624</v>
      </c>
      <c r="B33" s="4" t="s">
        <v>1128</v>
      </c>
      <c r="C33" s="1" t="s">
        <v>987</v>
      </c>
      <c r="D33" s="1">
        <v>401</v>
      </c>
      <c r="E33" s="1">
        <v>99</v>
      </c>
      <c r="F33" s="1">
        <v>0</v>
      </c>
      <c r="G33" s="1">
        <v>0</v>
      </c>
      <c r="H33" s="1">
        <v>198</v>
      </c>
      <c r="I33" s="1">
        <v>0</v>
      </c>
      <c r="J33" s="1">
        <v>0</v>
      </c>
      <c r="K33" s="1">
        <v>0</v>
      </c>
      <c r="L33" s="1">
        <v>0</v>
      </c>
      <c r="M33" s="1">
        <v>500</v>
      </c>
      <c r="N33" s="1">
        <v>0</v>
      </c>
      <c r="O33" s="1">
        <v>198</v>
      </c>
      <c r="P33" s="1">
        <v>0</v>
      </c>
    </row>
    <row r="34" spans="1:16" x14ac:dyDescent="0.2">
      <c r="A34" s="4" t="s">
        <v>625</v>
      </c>
      <c r="B34" s="4"/>
      <c r="C34" s="1" t="s">
        <v>987</v>
      </c>
      <c r="D34" s="3">
        <v>0.02</v>
      </c>
      <c r="E34" s="3">
        <v>0.02</v>
      </c>
      <c r="F34" s="3">
        <v>0</v>
      </c>
      <c r="G34" s="3">
        <v>0</v>
      </c>
      <c r="H34" s="3">
        <v>0.02</v>
      </c>
      <c r="I34" s="3">
        <v>0</v>
      </c>
      <c r="J34" s="3">
        <v>0</v>
      </c>
      <c r="K34" s="3">
        <v>0</v>
      </c>
      <c r="L34" s="3">
        <v>0</v>
      </c>
      <c r="M34" s="3">
        <v>0.02</v>
      </c>
      <c r="N34" s="3">
        <v>0</v>
      </c>
      <c r="O34" s="3">
        <v>0.01</v>
      </c>
      <c r="P34" s="3">
        <v>0</v>
      </c>
    </row>
    <row r="35" spans="1:16" x14ac:dyDescent="0.2">
      <c r="A35" s="4" t="s">
        <v>624</v>
      </c>
      <c r="B35" s="4" t="s">
        <v>1126</v>
      </c>
      <c r="C35" s="1" t="s">
        <v>987</v>
      </c>
      <c r="D35" s="1">
        <v>0</v>
      </c>
      <c r="E35" s="1">
        <v>0</v>
      </c>
      <c r="F35" s="1">
        <v>0</v>
      </c>
      <c r="G35" s="1">
        <v>369</v>
      </c>
      <c r="H35" s="1">
        <v>311</v>
      </c>
      <c r="I35" s="1">
        <v>0</v>
      </c>
      <c r="J35" s="1">
        <v>0</v>
      </c>
      <c r="K35" s="1">
        <v>0</v>
      </c>
      <c r="L35" s="1">
        <v>0</v>
      </c>
      <c r="M35" s="1">
        <v>0</v>
      </c>
      <c r="N35" s="1">
        <v>369</v>
      </c>
      <c r="O35" s="1">
        <v>311</v>
      </c>
      <c r="P35" s="1">
        <v>0</v>
      </c>
    </row>
    <row r="36" spans="1:16" x14ac:dyDescent="0.2">
      <c r="A36" s="4" t="s">
        <v>625</v>
      </c>
      <c r="B36" s="4"/>
      <c r="C36" s="1" t="s">
        <v>987</v>
      </c>
      <c r="D36" s="3">
        <v>0</v>
      </c>
      <c r="E36" s="3">
        <v>0</v>
      </c>
      <c r="F36" s="3">
        <v>0</v>
      </c>
      <c r="G36" s="3">
        <v>0.04</v>
      </c>
      <c r="H36" s="3">
        <v>0.03</v>
      </c>
      <c r="I36" s="3">
        <v>0</v>
      </c>
      <c r="J36" s="3">
        <v>0</v>
      </c>
      <c r="K36" s="3">
        <v>0</v>
      </c>
      <c r="L36" s="3">
        <v>0</v>
      </c>
      <c r="M36" s="3">
        <v>0</v>
      </c>
      <c r="N36" s="3">
        <v>0.02</v>
      </c>
      <c r="O36" s="3">
        <v>0.02</v>
      </c>
      <c r="P36" s="3">
        <v>0</v>
      </c>
    </row>
    <row r="37" spans="1:16" x14ac:dyDescent="0.2">
      <c r="A37" s="4" t="s">
        <v>624</v>
      </c>
      <c r="B37" s="4" t="s">
        <v>1112</v>
      </c>
      <c r="C37" s="1" t="s">
        <v>987</v>
      </c>
      <c r="D37" s="1">
        <v>0</v>
      </c>
      <c r="E37" s="1">
        <v>0</v>
      </c>
      <c r="F37" s="1">
        <v>111</v>
      </c>
      <c r="G37" s="1">
        <v>0</v>
      </c>
      <c r="H37" s="1">
        <v>132</v>
      </c>
      <c r="I37" s="1">
        <v>370</v>
      </c>
      <c r="J37" s="1">
        <v>0</v>
      </c>
      <c r="K37" s="1">
        <v>0</v>
      </c>
      <c r="L37" s="1">
        <v>0</v>
      </c>
      <c r="M37" s="1">
        <v>0</v>
      </c>
      <c r="N37" s="1">
        <v>111</v>
      </c>
      <c r="O37" s="1">
        <v>502</v>
      </c>
      <c r="P37" s="1">
        <v>0</v>
      </c>
    </row>
    <row r="38" spans="1:16" x14ac:dyDescent="0.2">
      <c r="A38" s="4" t="s">
        <v>625</v>
      </c>
      <c r="B38" s="4"/>
      <c r="C38" s="1" t="s">
        <v>987</v>
      </c>
      <c r="D38" s="3">
        <v>0</v>
      </c>
      <c r="E38" s="3">
        <v>0</v>
      </c>
      <c r="F38" s="3">
        <v>0.01</v>
      </c>
      <c r="G38" s="3">
        <v>0</v>
      </c>
      <c r="H38" s="3">
        <v>0.01</v>
      </c>
      <c r="I38" s="3">
        <v>0.08</v>
      </c>
      <c r="J38" s="3">
        <v>0</v>
      </c>
      <c r="K38" s="3">
        <v>0</v>
      </c>
      <c r="L38" s="3">
        <v>0</v>
      </c>
      <c r="M38" s="3">
        <v>0</v>
      </c>
      <c r="N38" s="3">
        <v>0.01</v>
      </c>
      <c r="O38" s="3">
        <v>0.04</v>
      </c>
      <c r="P38" s="3">
        <v>0</v>
      </c>
    </row>
    <row r="39" spans="1:16" x14ac:dyDescent="0.2">
      <c r="A39" s="4" t="s">
        <v>624</v>
      </c>
      <c r="B39" s="4" t="s">
        <v>1127</v>
      </c>
      <c r="C39" s="1" t="s">
        <v>987</v>
      </c>
      <c r="D39" s="1">
        <v>0</v>
      </c>
      <c r="E39" s="1">
        <v>0</v>
      </c>
      <c r="F39" s="1">
        <v>0</v>
      </c>
      <c r="G39" s="1">
        <v>0</v>
      </c>
      <c r="H39" s="1">
        <v>0</v>
      </c>
      <c r="I39" s="1">
        <v>509</v>
      </c>
      <c r="J39" s="1">
        <v>0</v>
      </c>
      <c r="K39" s="1">
        <v>0</v>
      </c>
      <c r="L39" s="1">
        <v>0</v>
      </c>
      <c r="M39" s="1">
        <v>0</v>
      </c>
      <c r="N39" s="1">
        <v>0</v>
      </c>
      <c r="O39" s="1">
        <v>509</v>
      </c>
      <c r="P39" s="1">
        <v>0</v>
      </c>
    </row>
    <row r="40" spans="1:16" x14ac:dyDescent="0.2">
      <c r="A40" s="4" t="s">
        <v>625</v>
      </c>
      <c r="B40" s="4"/>
      <c r="C40" s="1" t="s">
        <v>987</v>
      </c>
      <c r="D40" s="3">
        <v>0</v>
      </c>
      <c r="E40" s="3">
        <v>0</v>
      </c>
      <c r="F40" s="3">
        <v>0</v>
      </c>
      <c r="G40" s="3">
        <v>0</v>
      </c>
      <c r="H40" s="3">
        <v>0</v>
      </c>
      <c r="I40" s="3">
        <v>0.11</v>
      </c>
      <c r="J40" s="3">
        <v>0</v>
      </c>
      <c r="K40" s="3">
        <v>0</v>
      </c>
      <c r="L40" s="3">
        <v>0</v>
      </c>
      <c r="M40" s="3">
        <v>0</v>
      </c>
      <c r="N40" s="3">
        <v>0</v>
      </c>
      <c r="O40" s="3">
        <v>0.04</v>
      </c>
      <c r="P40" s="3">
        <v>0</v>
      </c>
    </row>
    <row r="41" spans="1:16" x14ac:dyDescent="0.2">
      <c r="A41" s="4" t="s">
        <v>624</v>
      </c>
      <c r="B41" s="4" t="s">
        <v>1113</v>
      </c>
      <c r="C41" s="1" t="s">
        <v>987</v>
      </c>
      <c r="D41" s="1">
        <v>204</v>
      </c>
      <c r="E41" s="1">
        <v>0</v>
      </c>
      <c r="F41" s="1">
        <v>188</v>
      </c>
      <c r="G41" s="1">
        <v>102</v>
      </c>
      <c r="H41" s="1">
        <v>0</v>
      </c>
      <c r="I41" s="1">
        <v>0</v>
      </c>
      <c r="J41" s="1">
        <v>0</v>
      </c>
      <c r="K41" s="1">
        <v>0</v>
      </c>
      <c r="L41" s="1">
        <v>0</v>
      </c>
      <c r="M41" s="1">
        <v>204</v>
      </c>
      <c r="N41" s="1">
        <v>291</v>
      </c>
      <c r="O41" s="1">
        <v>0</v>
      </c>
      <c r="P41" s="1">
        <v>0</v>
      </c>
    </row>
    <row r="42" spans="1:16" x14ac:dyDescent="0.2">
      <c r="A42" s="4" t="s">
        <v>625</v>
      </c>
      <c r="B42" s="4"/>
      <c r="C42" s="1" t="s">
        <v>987</v>
      </c>
      <c r="D42" s="3">
        <v>0.01</v>
      </c>
      <c r="E42" s="3">
        <v>0</v>
      </c>
      <c r="F42" s="3">
        <v>0.02</v>
      </c>
      <c r="G42" s="3">
        <v>0.01</v>
      </c>
      <c r="H42" s="3">
        <v>0</v>
      </c>
      <c r="I42" s="3">
        <v>0</v>
      </c>
      <c r="J42" s="3">
        <v>0</v>
      </c>
      <c r="K42" s="3">
        <v>0</v>
      </c>
      <c r="L42" s="3">
        <v>0</v>
      </c>
      <c r="M42" s="3">
        <v>0.01</v>
      </c>
      <c r="N42" s="3">
        <v>0.02</v>
      </c>
      <c r="O42" s="3">
        <v>0</v>
      </c>
      <c r="P42" s="3">
        <v>0</v>
      </c>
    </row>
    <row r="43" spans="1:16" x14ac:dyDescent="0.2">
      <c r="A43" s="4" t="s">
        <v>624</v>
      </c>
      <c r="B43" s="4" t="s">
        <v>1117</v>
      </c>
      <c r="C43" s="1" t="s">
        <v>987</v>
      </c>
      <c r="D43" s="1">
        <v>164</v>
      </c>
      <c r="E43" s="1">
        <v>0</v>
      </c>
      <c r="F43" s="1">
        <v>0</v>
      </c>
      <c r="G43" s="1">
        <v>175</v>
      </c>
      <c r="H43" s="1">
        <v>0</v>
      </c>
      <c r="I43" s="1">
        <v>0</v>
      </c>
      <c r="J43" s="1">
        <v>0</v>
      </c>
      <c r="K43" s="1">
        <v>0</v>
      </c>
      <c r="L43" s="1">
        <v>0</v>
      </c>
      <c r="M43" s="1">
        <v>164</v>
      </c>
      <c r="N43" s="1">
        <v>175</v>
      </c>
      <c r="O43" s="1">
        <v>0</v>
      </c>
      <c r="P43" s="1">
        <v>0</v>
      </c>
    </row>
    <row r="44" spans="1:16" x14ac:dyDescent="0.2">
      <c r="A44" s="4" t="s">
        <v>625</v>
      </c>
      <c r="B44" s="4"/>
      <c r="C44" s="1" t="s">
        <v>987</v>
      </c>
      <c r="D44" s="3">
        <v>0.01</v>
      </c>
      <c r="E44" s="3">
        <v>0</v>
      </c>
      <c r="F44" s="3">
        <v>0</v>
      </c>
      <c r="G44" s="3">
        <v>0.02</v>
      </c>
      <c r="H44" s="3">
        <v>0</v>
      </c>
      <c r="I44" s="3">
        <v>0</v>
      </c>
      <c r="J44" s="3">
        <v>0</v>
      </c>
      <c r="K44" s="3">
        <v>0</v>
      </c>
      <c r="L44" s="3">
        <v>0</v>
      </c>
      <c r="M44" s="3">
        <v>0.01</v>
      </c>
      <c r="N44" s="3">
        <v>0.01</v>
      </c>
      <c r="O44" s="3">
        <v>0</v>
      </c>
      <c r="P44" s="3">
        <v>0</v>
      </c>
    </row>
    <row r="45" spans="1:16" x14ac:dyDescent="0.2">
      <c r="A45" s="4" t="s">
        <v>624</v>
      </c>
      <c r="B45" s="4" t="s">
        <v>1111</v>
      </c>
      <c r="C45" s="1" t="s">
        <v>987</v>
      </c>
      <c r="D45" s="1">
        <v>0</v>
      </c>
      <c r="E45" s="1">
        <v>0</v>
      </c>
      <c r="F45" s="1">
        <v>111</v>
      </c>
      <c r="G45" s="1">
        <v>125</v>
      </c>
      <c r="H45" s="1">
        <v>0</v>
      </c>
      <c r="I45" s="1">
        <v>0</v>
      </c>
      <c r="J45" s="1">
        <v>0</v>
      </c>
      <c r="K45" s="1">
        <v>0</v>
      </c>
      <c r="L45" s="1">
        <v>0</v>
      </c>
      <c r="M45" s="1">
        <v>0</v>
      </c>
      <c r="N45" s="1">
        <v>236</v>
      </c>
      <c r="O45" s="1">
        <v>0</v>
      </c>
      <c r="P45" s="1">
        <v>0</v>
      </c>
    </row>
    <row r="46" spans="1:16" x14ac:dyDescent="0.2">
      <c r="A46" s="4" t="s">
        <v>625</v>
      </c>
      <c r="B46" s="4"/>
      <c r="C46" s="1" t="s">
        <v>987</v>
      </c>
      <c r="D46" s="3">
        <v>0</v>
      </c>
      <c r="E46" s="3">
        <v>0</v>
      </c>
      <c r="F46" s="3">
        <v>0.01</v>
      </c>
      <c r="G46" s="3">
        <v>0.01</v>
      </c>
      <c r="H46" s="3">
        <v>0</v>
      </c>
      <c r="I46" s="3">
        <v>0</v>
      </c>
      <c r="J46" s="3">
        <v>0</v>
      </c>
      <c r="K46" s="3">
        <v>0</v>
      </c>
      <c r="L46" s="3">
        <v>0</v>
      </c>
      <c r="M46" s="3">
        <v>0</v>
      </c>
      <c r="N46" s="3">
        <v>0.01</v>
      </c>
      <c r="O46" s="3">
        <v>0</v>
      </c>
      <c r="P46" s="3">
        <v>0</v>
      </c>
    </row>
    <row r="47" spans="1:16" x14ac:dyDescent="0.2">
      <c r="A47" s="4" t="s">
        <v>624</v>
      </c>
      <c r="B47" s="4" t="s">
        <v>1115</v>
      </c>
      <c r="C47" s="1" t="s">
        <v>987</v>
      </c>
      <c r="D47" s="1">
        <v>0</v>
      </c>
      <c r="E47" s="1">
        <v>112</v>
      </c>
      <c r="F47" s="1">
        <v>0</v>
      </c>
      <c r="G47" s="1">
        <v>102</v>
      </c>
      <c r="H47" s="1">
        <v>0</v>
      </c>
      <c r="I47" s="1">
        <v>0</v>
      </c>
      <c r="J47" s="1">
        <v>0</v>
      </c>
      <c r="K47" s="1">
        <v>0</v>
      </c>
      <c r="L47" s="1">
        <v>0</v>
      </c>
      <c r="M47" s="1">
        <v>112</v>
      </c>
      <c r="N47" s="1">
        <v>102</v>
      </c>
      <c r="O47" s="1">
        <v>0</v>
      </c>
      <c r="P47" s="1">
        <v>0</v>
      </c>
    </row>
    <row r="48" spans="1:16" x14ac:dyDescent="0.2">
      <c r="A48" s="4" t="s">
        <v>625</v>
      </c>
      <c r="B48" s="4"/>
      <c r="C48" s="1" t="s">
        <v>987</v>
      </c>
      <c r="D48" s="3">
        <v>0</v>
      </c>
      <c r="E48" s="3">
        <v>0.02</v>
      </c>
      <c r="F48" s="3">
        <v>0</v>
      </c>
      <c r="G48" s="3">
        <v>0.01</v>
      </c>
      <c r="H48" s="3">
        <v>0</v>
      </c>
      <c r="I48" s="3">
        <v>0</v>
      </c>
      <c r="J48" s="3">
        <v>0</v>
      </c>
      <c r="K48" s="3">
        <v>0</v>
      </c>
      <c r="L48" s="3">
        <v>0</v>
      </c>
      <c r="M48" s="1" t="s">
        <v>652</v>
      </c>
      <c r="N48" s="3">
        <v>0.01</v>
      </c>
      <c r="O48" s="3">
        <v>0</v>
      </c>
      <c r="P48" s="3">
        <v>0</v>
      </c>
    </row>
    <row r="49" spans="1:16" x14ac:dyDescent="0.2">
      <c r="A49" s="4" t="s">
        <v>624</v>
      </c>
      <c r="B49" s="4" t="s">
        <v>1118</v>
      </c>
      <c r="C49" s="1" t="s">
        <v>987</v>
      </c>
      <c r="D49" s="1">
        <v>52</v>
      </c>
      <c r="E49" s="1">
        <v>0</v>
      </c>
      <c r="F49" s="1">
        <v>0</v>
      </c>
      <c r="G49" s="1">
        <v>102</v>
      </c>
      <c r="H49" s="1">
        <v>0</v>
      </c>
      <c r="I49" s="1">
        <v>0</v>
      </c>
      <c r="J49" s="1">
        <v>0</v>
      </c>
      <c r="K49" s="1">
        <v>0</v>
      </c>
      <c r="L49" s="1">
        <v>0</v>
      </c>
      <c r="M49" s="1">
        <v>52</v>
      </c>
      <c r="N49" s="1">
        <v>102</v>
      </c>
      <c r="O49" s="1">
        <v>0</v>
      </c>
      <c r="P49" s="1">
        <v>0</v>
      </c>
    </row>
    <row r="50" spans="1:16" x14ac:dyDescent="0.2">
      <c r="A50" s="4" t="s">
        <v>625</v>
      </c>
      <c r="B50" s="4"/>
      <c r="C50" s="1" t="s">
        <v>987</v>
      </c>
      <c r="D50" s="1" t="s">
        <v>652</v>
      </c>
      <c r="E50" s="3">
        <v>0</v>
      </c>
      <c r="F50" s="3">
        <v>0</v>
      </c>
      <c r="G50" s="3">
        <v>0.01</v>
      </c>
      <c r="H50" s="3">
        <v>0</v>
      </c>
      <c r="I50" s="3">
        <v>0</v>
      </c>
      <c r="J50" s="3">
        <v>0</v>
      </c>
      <c r="K50" s="3">
        <v>0</v>
      </c>
      <c r="L50" s="3">
        <v>0</v>
      </c>
      <c r="M50" s="1" t="s">
        <v>652</v>
      </c>
      <c r="N50" s="3">
        <v>0.01</v>
      </c>
      <c r="O50" s="3">
        <v>0</v>
      </c>
      <c r="P50" s="3">
        <v>0</v>
      </c>
    </row>
    <row r="51" spans="1:16" x14ac:dyDescent="0.2">
      <c r="A51" s="4" t="s">
        <v>624</v>
      </c>
      <c r="B51" s="4" t="s">
        <v>1114</v>
      </c>
      <c r="C51" s="1" t="s">
        <v>987</v>
      </c>
      <c r="D51" s="1">
        <v>0</v>
      </c>
      <c r="E51" s="1">
        <v>0</v>
      </c>
      <c r="F51" s="1">
        <v>0</v>
      </c>
      <c r="G51" s="1">
        <v>102</v>
      </c>
      <c r="H51" s="1">
        <v>0</v>
      </c>
      <c r="I51" s="1">
        <v>0</v>
      </c>
      <c r="J51" s="1">
        <v>0</v>
      </c>
      <c r="K51" s="1">
        <v>0</v>
      </c>
      <c r="L51" s="1">
        <v>0</v>
      </c>
      <c r="M51" s="1">
        <v>0</v>
      </c>
      <c r="N51" s="1">
        <v>102</v>
      </c>
      <c r="O51" s="1">
        <v>0</v>
      </c>
      <c r="P51" s="1">
        <v>0</v>
      </c>
    </row>
    <row r="52" spans="1:16" x14ac:dyDescent="0.2">
      <c r="A52" s="4" t="s">
        <v>625</v>
      </c>
      <c r="B52" s="4"/>
      <c r="C52" s="1" t="s">
        <v>987</v>
      </c>
      <c r="D52" s="3">
        <v>0</v>
      </c>
      <c r="E52" s="3">
        <v>0</v>
      </c>
      <c r="F52" s="3">
        <v>0</v>
      </c>
      <c r="G52" s="3">
        <v>0.01</v>
      </c>
      <c r="H52" s="3">
        <v>0</v>
      </c>
      <c r="I52" s="3">
        <v>0</v>
      </c>
      <c r="J52" s="3">
        <v>0</v>
      </c>
      <c r="K52" s="3">
        <v>0</v>
      </c>
      <c r="L52" s="3">
        <v>0</v>
      </c>
      <c r="M52" s="3">
        <v>0</v>
      </c>
      <c r="N52" s="3">
        <v>0.01</v>
      </c>
      <c r="O52" s="3">
        <v>0</v>
      </c>
      <c r="P52" s="3">
        <v>0</v>
      </c>
    </row>
    <row r="53" spans="1:16" x14ac:dyDescent="0.2">
      <c r="A53" s="4" t="s">
        <v>624</v>
      </c>
      <c r="B53" s="4" t="s">
        <v>1121</v>
      </c>
      <c r="C53" s="1" t="s">
        <v>987</v>
      </c>
      <c r="D53" s="1">
        <v>0</v>
      </c>
      <c r="E53" s="1">
        <v>0</v>
      </c>
      <c r="F53" s="1">
        <v>0</v>
      </c>
      <c r="G53" s="1">
        <v>102</v>
      </c>
      <c r="H53" s="1">
        <v>0</v>
      </c>
      <c r="I53" s="1">
        <v>0</v>
      </c>
      <c r="J53" s="1">
        <v>0</v>
      </c>
      <c r="K53" s="1">
        <v>0</v>
      </c>
      <c r="L53" s="1">
        <v>0</v>
      </c>
      <c r="M53" s="1">
        <v>0</v>
      </c>
      <c r="N53" s="1">
        <v>102</v>
      </c>
      <c r="O53" s="1">
        <v>0</v>
      </c>
      <c r="P53" s="1">
        <v>0</v>
      </c>
    </row>
    <row r="54" spans="1:16" x14ac:dyDescent="0.2">
      <c r="A54" s="4" t="s">
        <v>625</v>
      </c>
      <c r="B54" s="4"/>
      <c r="C54" s="1" t="s">
        <v>987</v>
      </c>
      <c r="D54" s="3">
        <v>0</v>
      </c>
      <c r="E54" s="3">
        <v>0</v>
      </c>
      <c r="F54" s="3">
        <v>0</v>
      </c>
      <c r="G54" s="3">
        <v>0.01</v>
      </c>
      <c r="H54" s="3">
        <v>0</v>
      </c>
      <c r="I54" s="3">
        <v>0</v>
      </c>
      <c r="J54" s="3">
        <v>0</v>
      </c>
      <c r="K54" s="3">
        <v>0</v>
      </c>
      <c r="L54" s="3">
        <v>0</v>
      </c>
      <c r="M54" s="3">
        <v>0</v>
      </c>
      <c r="N54" s="3">
        <v>0.01</v>
      </c>
      <c r="O54" s="3">
        <v>0</v>
      </c>
      <c r="P54" s="3">
        <v>0</v>
      </c>
    </row>
    <row r="55" spans="1:16" x14ac:dyDescent="0.2">
      <c r="A55" s="4" t="s">
        <v>624</v>
      </c>
      <c r="B55" s="4" t="s">
        <v>978</v>
      </c>
      <c r="C55" s="1" t="s">
        <v>987</v>
      </c>
      <c r="D55" s="1">
        <v>228</v>
      </c>
      <c r="E55" s="1">
        <v>296</v>
      </c>
      <c r="F55" s="1">
        <v>0</v>
      </c>
      <c r="G55" s="1">
        <v>1317</v>
      </c>
      <c r="H55" s="1">
        <v>183</v>
      </c>
      <c r="I55" s="1">
        <v>284</v>
      </c>
      <c r="J55" s="1">
        <v>733</v>
      </c>
      <c r="K55" s="1">
        <v>0</v>
      </c>
      <c r="L55" s="1">
        <v>0</v>
      </c>
      <c r="M55" s="1">
        <v>524</v>
      </c>
      <c r="N55" s="1">
        <v>1317</v>
      </c>
      <c r="O55" s="1">
        <v>467</v>
      </c>
      <c r="P55" s="1">
        <v>733</v>
      </c>
    </row>
    <row r="56" spans="1:16" x14ac:dyDescent="0.2">
      <c r="A56" s="4" t="s">
        <v>625</v>
      </c>
      <c r="B56" s="4"/>
      <c r="C56" s="1" t="s">
        <v>987</v>
      </c>
      <c r="D56" s="3">
        <v>0.01</v>
      </c>
      <c r="E56" s="3">
        <v>0.05</v>
      </c>
      <c r="F56" s="3">
        <v>0</v>
      </c>
      <c r="G56" s="3">
        <v>0.13</v>
      </c>
      <c r="H56" s="3">
        <v>0.02</v>
      </c>
      <c r="I56" s="3">
        <v>0.06</v>
      </c>
      <c r="J56" s="3">
        <v>0.16</v>
      </c>
      <c r="K56" s="3">
        <v>0</v>
      </c>
      <c r="L56" s="3">
        <v>0</v>
      </c>
      <c r="M56" s="3">
        <v>0.02</v>
      </c>
      <c r="N56" s="3">
        <v>7.0000000000000007E-2</v>
      </c>
      <c r="O56" s="3">
        <v>0.03</v>
      </c>
      <c r="P56" s="3">
        <v>0.08</v>
      </c>
    </row>
    <row r="57" spans="1:16" x14ac:dyDescent="0.2">
      <c r="A57" s="4" t="s">
        <v>624</v>
      </c>
      <c r="B57" s="4" t="s">
        <v>808</v>
      </c>
      <c r="C57" s="1" t="s">
        <v>987</v>
      </c>
      <c r="D57" s="1">
        <v>350</v>
      </c>
      <c r="E57" s="1">
        <v>98</v>
      </c>
      <c r="F57" s="1">
        <v>1462</v>
      </c>
      <c r="G57" s="1">
        <v>346</v>
      </c>
      <c r="H57" s="1">
        <v>198</v>
      </c>
      <c r="I57" s="1">
        <v>0</v>
      </c>
      <c r="J57" s="1">
        <v>0</v>
      </c>
      <c r="K57" s="1">
        <v>492</v>
      </c>
      <c r="L57" s="1">
        <v>0</v>
      </c>
      <c r="M57" s="1">
        <v>692</v>
      </c>
      <c r="N57" s="1">
        <v>1808</v>
      </c>
      <c r="O57" s="1">
        <v>198</v>
      </c>
      <c r="P57" s="1">
        <v>492</v>
      </c>
    </row>
    <row r="58" spans="1:16" x14ac:dyDescent="0.2">
      <c r="A58" s="4" t="s">
        <v>625</v>
      </c>
      <c r="B58" s="4"/>
      <c r="C58" s="1" t="s">
        <v>987</v>
      </c>
      <c r="D58" s="3">
        <v>0.02</v>
      </c>
      <c r="E58" s="3">
        <v>0.02</v>
      </c>
      <c r="F58" s="3">
        <v>0.17</v>
      </c>
      <c r="G58" s="3">
        <v>0.03</v>
      </c>
      <c r="H58" s="3">
        <v>0.02</v>
      </c>
      <c r="I58" s="3">
        <v>0</v>
      </c>
      <c r="J58" s="3">
        <v>0</v>
      </c>
      <c r="K58" s="3">
        <v>0.11</v>
      </c>
      <c r="L58" s="3">
        <v>0</v>
      </c>
      <c r="M58" s="3">
        <v>0.02</v>
      </c>
      <c r="N58" s="3">
        <v>0.1</v>
      </c>
      <c r="O58" s="3">
        <v>0.01</v>
      </c>
      <c r="P58" s="3">
        <v>0.05</v>
      </c>
    </row>
    <row r="59" spans="1:16" x14ac:dyDescent="0.2">
      <c r="A59" s="4" t="s">
        <v>624</v>
      </c>
      <c r="B59" s="4" t="s">
        <v>1129</v>
      </c>
      <c r="C59" s="1" t="s">
        <v>987</v>
      </c>
      <c r="D59" s="1">
        <v>1264</v>
      </c>
      <c r="E59" s="1">
        <v>286</v>
      </c>
      <c r="F59" s="1">
        <v>671</v>
      </c>
      <c r="G59" s="1">
        <v>534</v>
      </c>
      <c r="H59" s="1">
        <v>0</v>
      </c>
      <c r="I59" s="1">
        <v>94</v>
      </c>
      <c r="J59" s="1">
        <v>0</v>
      </c>
      <c r="K59" s="1">
        <v>0</v>
      </c>
      <c r="L59" s="1">
        <v>0</v>
      </c>
      <c r="M59" s="1">
        <v>1550</v>
      </c>
      <c r="N59" s="1">
        <v>1205</v>
      </c>
      <c r="O59" s="1">
        <v>94</v>
      </c>
      <c r="P59" s="1">
        <v>0</v>
      </c>
    </row>
    <row r="60" spans="1:16" x14ac:dyDescent="0.2">
      <c r="A60" s="4" t="s">
        <v>625</v>
      </c>
      <c r="B60" s="4"/>
      <c r="C60" s="1" t="s">
        <v>987</v>
      </c>
      <c r="D60" s="3">
        <v>0.06</v>
      </c>
      <c r="E60" s="3">
        <v>0.05</v>
      </c>
      <c r="F60" s="3">
        <v>0.08</v>
      </c>
      <c r="G60" s="3">
        <v>0.05</v>
      </c>
      <c r="H60" s="3">
        <v>0</v>
      </c>
      <c r="I60" s="3">
        <v>0.02</v>
      </c>
      <c r="J60" s="3">
        <v>0</v>
      </c>
      <c r="K60" s="3">
        <v>0</v>
      </c>
      <c r="L60" s="3">
        <v>0</v>
      </c>
      <c r="M60" s="3">
        <v>0.05</v>
      </c>
      <c r="N60" s="3">
        <v>7.0000000000000007E-2</v>
      </c>
      <c r="O60" s="3">
        <v>0.01</v>
      </c>
      <c r="P60" s="3">
        <v>0</v>
      </c>
    </row>
    <row r="61" spans="1:16" x14ac:dyDescent="0.2">
      <c r="A61" s="4" t="s">
        <v>624</v>
      </c>
      <c r="B61" s="4" t="s">
        <v>1130</v>
      </c>
      <c r="C61" s="1" t="s">
        <v>987</v>
      </c>
      <c r="D61" s="1">
        <v>776</v>
      </c>
      <c r="E61" s="1">
        <v>153</v>
      </c>
      <c r="F61" s="1">
        <v>685</v>
      </c>
      <c r="G61" s="1">
        <v>993</v>
      </c>
      <c r="H61" s="1">
        <v>987</v>
      </c>
      <c r="I61" s="1">
        <v>762</v>
      </c>
      <c r="J61" s="1">
        <v>60</v>
      </c>
      <c r="K61" s="1">
        <v>85</v>
      </c>
      <c r="L61" s="1">
        <v>0</v>
      </c>
      <c r="M61" s="1">
        <v>1132</v>
      </c>
      <c r="N61" s="1">
        <v>1678</v>
      </c>
      <c r="O61" s="1">
        <v>1749</v>
      </c>
      <c r="P61" s="1">
        <v>145</v>
      </c>
    </row>
    <row r="62" spans="1:16" x14ac:dyDescent="0.2">
      <c r="A62" s="4" t="s">
        <v>625</v>
      </c>
      <c r="B62" s="4"/>
      <c r="C62" s="1" t="s">
        <v>987</v>
      </c>
      <c r="D62" s="3">
        <v>0.04</v>
      </c>
      <c r="E62" s="3">
        <v>0.02</v>
      </c>
      <c r="F62" s="3">
        <v>0.08</v>
      </c>
      <c r="G62" s="3">
        <v>0.1</v>
      </c>
      <c r="H62" s="3">
        <v>0.11</v>
      </c>
      <c r="I62" s="3">
        <v>0.16</v>
      </c>
      <c r="J62" s="3">
        <v>0.01</v>
      </c>
      <c r="K62" s="3">
        <v>0.02</v>
      </c>
      <c r="L62" s="3">
        <v>0</v>
      </c>
      <c r="M62" s="3">
        <v>0.04</v>
      </c>
      <c r="N62" s="3">
        <v>0.09</v>
      </c>
      <c r="O62" s="3">
        <v>0.13</v>
      </c>
      <c r="P62" s="3">
        <v>0.02</v>
      </c>
    </row>
    <row r="63" spans="1:16" x14ac:dyDescent="0.2">
      <c r="A63" s="4" t="s">
        <v>624</v>
      </c>
      <c r="B63" s="4" t="s">
        <v>1131</v>
      </c>
      <c r="C63" s="1" t="s">
        <v>987</v>
      </c>
      <c r="D63" s="1">
        <v>4574</v>
      </c>
      <c r="E63" s="1">
        <v>2545</v>
      </c>
      <c r="F63" s="1">
        <v>3659</v>
      </c>
      <c r="G63" s="1">
        <v>5564</v>
      </c>
      <c r="H63" s="1">
        <v>7100</v>
      </c>
      <c r="I63" s="1">
        <v>2327</v>
      </c>
      <c r="J63" s="1">
        <v>3595</v>
      </c>
      <c r="K63" s="1">
        <v>2456</v>
      </c>
      <c r="L63" s="1">
        <v>0</v>
      </c>
      <c r="M63" s="1">
        <v>7795</v>
      </c>
      <c r="N63" s="1">
        <v>9223</v>
      </c>
      <c r="O63" s="1">
        <v>9427</v>
      </c>
      <c r="P63" s="1">
        <v>6051</v>
      </c>
    </row>
    <row r="64" spans="1:16" x14ac:dyDescent="0.2">
      <c r="A64" s="4" t="s">
        <v>625</v>
      </c>
      <c r="B64" s="4"/>
      <c r="C64" s="1" t="s">
        <v>987</v>
      </c>
      <c r="D64" s="3">
        <v>0.21</v>
      </c>
      <c r="E64" s="3">
        <v>0.41</v>
      </c>
      <c r="F64" s="3">
        <v>0.44</v>
      </c>
      <c r="G64" s="3">
        <v>0.55000000000000004</v>
      </c>
      <c r="H64" s="3">
        <v>0.79</v>
      </c>
      <c r="I64" s="3">
        <v>0.48</v>
      </c>
      <c r="J64" s="3">
        <v>0.78</v>
      </c>
      <c r="K64" s="3">
        <v>0.56000000000000005</v>
      </c>
      <c r="L64" s="3">
        <v>0</v>
      </c>
      <c r="M64" s="3">
        <v>0.26</v>
      </c>
      <c r="N64" s="3">
        <v>0.5</v>
      </c>
      <c r="O64" s="3">
        <v>0.68</v>
      </c>
      <c r="P64" s="3">
        <v>0.67</v>
      </c>
    </row>
    <row r="65" spans="1:2" x14ac:dyDescent="0.2">
      <c r="A65" s="4" t="s">
        <v>588</v>
      </c>
      <c r="B65" s="4" t="s">
        <v>1150</v>
      </c>
    </row>
    <row r="66" spans="1:2" x14ac:dyDescent="0.2">
      <c r="A66" s="4" t="s">
        <v>588</v>
      </c>
      <c r="B66" s="4"/>
    </row>
    <row r="67" spans="1:2" x14ac:dyDescent="0.2">
      <c r="A67" s="4" t="s">
        <v>588</v>
      </c>
      <c r="B67" s="4" t="s">
        <v>639</v>
      </c>
    </row>
  </sheetData>
  <hyperlinks>
    <hyperlink ref="C1" location="Contents!B136" tooltip="Link to contents" display="Back to contents" xr:uid="{00000000-0004-0000-2D00-000000000000}"/>
  </hyperlinks>
  <pageMargins left="0.7" right="0.7" top="0.75" bottom="0.75" header="0.3" footer="0.3"/>
  <pageSetup paperSize="9" fitToWidth="0" fitToHeight="0" orientation="portrait" horizontalDpi="0" verticalDpi="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6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6.1406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1151</v>
      </c>
    </row>
    <row r="5" spans="1:11" x14ac:dyDescent="0.2">
      <c r="A5" s="4" t="s">
        <v>593</v>
      </c>
      <c r="B5" s="4"/>
    </row>
    <row r="6" spans="1:11" ht="15.75" x14ac:dyDescent="0.25">
      <c r="A6" s="4" t="s">
        <v>2</v>
      </c>
      <c r="B6" s="7" t="s">
        <v>110</v>
      </c>
    </row>
    <row r="7" spans="1:11" x14ac:dyDescent="0.2">
      <c r="A7" s="4" t="s">
        <v>5</v>
      </c>
      <c r="B7" s="4" t="s">
        <v>1015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69</v>
      </c>
      <c r="D11" s="1">
        <v>85</v>
      </c>
      <c r="E11" s="1">
        <v>116</v>
      </c>
      <c r="F11" s="1">
        <v>32</v>
      </c>
      <c r="G11" s="1">
        <v>105</v>
      </c>
      <c r="H11" s="1">
        <v>140</v>
      </c>
      <c r="I11" s="1">
        <v>85</v>
      </c>
      <c r="J11" s="1">
        <v>48</v>
      </c>
      <c r="K11" s="1">
        <v>66</v>
      </c>
    </row>
    <row r="12" spans="1:11" x14ac:dyDescent="0.2">
      <c r="A12" s="4" t="s">
        <v>621</v>
      </c>
      <c r="B12" s="4" t="s">
        <v>622</v>
      </c>
      <c r="C12" s="1">
        <v>8627</v>
      </c>
      <c r="D12" s="1">
        <v>11552</v>
      </c>
      <c r="E12" s="1">
        <v>19400</v>
      </c>
      <c r="F12" s="1">
        <v>3615</v>
      </c>
      <c r="G12" s="1">
        <v>12704</v>
      </c>
      <c r="H12" s="1">
        <v>21814</v>
      </c>
      <c r="I12" s="1">
        <v>11629</v>
      </c>
      <c r="J12" s="1">
        <v>7087</v>
      </c>
      <c r="K12" s="1">
        <v>7216</v>
      </c>
    </row>
    <row r="13" spans="1:11" x14ac:dyDescent="0.2">
      <c r="A13" s="4" t="s">
        <v>624</v>
      </c>
      <c r="B13" s="4" t="s">
        <v>1152</v>
      </c>
      <c r="C13" s="1">
        <v>3460</v>
      </c>
      <c r="D13" s="1">
        <v>6255</v>
      </c>
      <c r="E13" s="1">
        <v>10366</v>
      </c>
      <c r="F13" s="1">
        <v>1360</v>
      </c>
      <c r="G13" s="1">
        <v>6422</v>
      </c>
      <c r="H13" s="1">
        <v>9625</v>
      </c>
      <c r="I13" s="1">
        <v>6607</v>
      </c>
      <c r="J13" s="1">
        <v>3806</v>
      </c>
      <c r="K13" s="1">
        <v>3730</v>
      </c>
    </row>
    <row r="14" spans="1:11" x14ac:dyDescent="0.2">
      <c r="A14" s="4" t="s">
        <v>625</v>
      </c>
      <c r="B14" s="4"/>
      <c r="C14" s="3">
        <v>0.4</v>
      </c>
      <c r="D14" s="3">
        <v>0.54</v>
      </c>
      <c r="E14" s="3">
        <v>0.53</v>
      </c>
      <c r="F14" s="3">
        <v>0.38</v>
      </c>
      <c r="G14" s="3">
        <v>0.51</v>
      </c>
      <c r="H14" s="3">
        <v>0.44</v>
      </c>
      <c r="I14" s="3">
        <v>0.56999999999999995</v>
      </c>
      <c r="J14" s="3">
        <v>0.54</v>
      </c>
      <c r="K14" s="3">
        <v>0.52</v>
      </c>
    </row>
    <row r="15" spans="1:11" x14ac:dyDescent="0.2">
      <c r="A15" s="4" t="s">
        <v>626</v>
      </c>
      <c r="B15" s="4"/>
      <c r="I15" s="1" t="s">
        <v>610</v>
      </c>
    </row>
    <row r="16" spans="1:11" x14ac:dyDescent="0.2">
      <c r="A16" s="4" t="s">
        <v>624</v>
      </c>
      <c r="B16" s="4" t="s">
        <v>1153</v>
      </c>
      <c r="C16" s="1">
        <v>3079</v>
      </c>
      <c r="D16" s="1">
        <v>3682</v>
      </c>
      <c r="E16" s="1">
        <v>10890</v>
      </c>
      <c r="F16" s="1">
        <v>999</v>
      </c>
      <c r="G16" s="1">
        <v>5542</v>
      </c>
      <c r="H16" s="1">
        <v>9197</v>
      </c>
      <c r="I16" s="1">
        <v>4685</v>
      </c>
      <c r="J16" s="1">
        <v>2143</v>
      </c>
      <c r="K16" s="1">
        <v>2099</v>
      </c>
    </row>
    <row r="17" spans="1:11" x14ac:dyDescent="0.2">
      <c r="A17" s="4" t="s">
        <v>625</v>
      </c>
      <c r="B17" s="4"/>
      <c r="C17" s="3">
        <v>0.36</v>
      </c>
      <c r="D17" s="3">
        <v>0.32</v>
      </c>
      <c r="E17" s="3">
        <v>0.56000000000000005</v>
      </c>
      <c r="F17" s="3">
        <v>0.28000000000000003</v>
      </c>
      <c r="G17" s="3">
        <v>0.44</v>
      </c>
      <c r="H17" s="3">
        <v>0.42</v>
      </c>
      <c r="I17" s="3">
        <v>0.4</v>
      </c>
      <c r="J17" s="3">
        <v>0.3</v>
      </c>
      <c r="K17" s="3">
        <v>0.28999999999999998</v>
      </c>
    </row>
    <row r="18" spans="1:11" x14ac:dyDescent="0.2">
      <c r="A18" s="4" t="s">
        <v>626</v>
      </c>
      <c r="B18" s="4"/>
      <c r="E18" s="1" t="s">
        <v>1026</v>
      </c>
    </row>
    <row r="19" spans="1:11" x14ac:dyDescent="0.2">
      <c r="A19" s="4" t="s">
        <v>624</v>
      </c>
      <c r="B19" s="4" t="s">
        <v>1154</v>
      </c>
      <c r="C19" s="1">
        <v>2803</v>
      </c>
      <c r="D19" s="1">
        <v>4316</v>
      </c>
      <c r="E19" s="1">
        <v>8664</v>
      </c>
      <c r="F19" s="1">
        <v>1444</v>
      </c>
      <c r="G19" s="1">
        <v>5976</v>
      </c>
      <c r="H19" s="1">
        <v>6264</v>
      </c>
      <c r="I19" s="1">
        <v>4547</v>
      </c>
      <c r="J19" s="1">
        <v>3594</v>
      </c>
      <c r="K19" s="1">
        <v>2551</v>
      </c>
    </row>
    <row r="20" spans="1:11" x14ac:dyDescent="0.2">
      <c r="A20" s="4" t="s">
        <v>625</v>
      </c>
      <c r="B20" s="4"/>
      <c r="C20" s="3">
        <v>0.32</v>
      </c>
      <c r="D20" s="3">
        <v>0.37</v>
      </c>
      <c r="E20" s="3">
        <v>0.45</v>
      </c>
      <c r="F20" s="3">
        <v>0.4</v>
      </c>
      <c r="G20" s="3">
        <v>0.47</v>
      </c>
      <c r="H20" s="3">
        <v>0.28999999999999998</v>
      </c>
      <c r="I20" s="3">
        <v>0.39</v>
      </c>
      <c r="J20" s="3">
        <v>0.51</v>
      </c>
      <c r="K20" s="3">
        <v>0.35</v>
      </c>
    </row>
    <row r="21" spans="1:11" x14ac:dyDescent="0.2">
      <c r="A21" s="4" t="s">
        <v>626</v>
      </c>
      <c r="B21" s="4"/>
      <c r="E21" s="1" t="s">
        <v>615</v>
      </c>
      <c r="G21" s="1" t="s">
        <v>615</v>
      </c>
      <c r="J21" s="1" t="s">
        <v>615</v>
      </c>
    </row>
    <row r="22" spans="1:11" x14ac:dyDescent="0.2">
      <c r="A22" s="4" t="s">
        <v>624</v>
      </c>
      <c r="B22" s="4" t="s">
        <v>1155</v>
      </c>
      <c r="C22" s="1">
        <v>3553</v>
      </c>
      <c r="D22" s="1">
        <v>3547</v>
      </c>
      <c r="E22" s="1">
        <v>7668</v>
      </c>
      <c r="F22" s="1">
        <v>1064</v>
      </c>
      <c r="G22" s="1">
        <v>5739</v>
      </c>
      <c r="H22" s="1">
        <v>9226</v>
      </c>
      <c r="I22" s="1">
        <v>4646</v>
      </c>
      <c r="J22" s="1">
        <v>1872</v>
      </c>
      <c r="K22" s="1">
        <v>2083</v>
      </c>
    </row>
    <row r="23" spans="1:11" x14ac:dyDescent="0.2">
      <c r="A23" s="4" t="s">
        <v>625</v>
      </c>
      <c r="B23" s="4"/>
      <c r="C23" s="3">
        <v>0.41</v>
      </c>
      <c r="D23" s="3">
        <v>0.31</v>
      </c>
      <c r="E23" s="3">
        <v>0.4</v>
      </c>
      <c r="F23" s="3">
        <v>0.28999999999999998</v>
      </c>
      <c r="G23" s="3">
        <v>0.45</v>
      </c>
      <c r="H23" s="3">
        <v>0.42</v>
      </c>
      <c r="I23" s="3">
        <v>0.4</v>
      </c>
      <c r="J23" s="3">
        <v>0.26</v>
      </c>
      <c r="K23" s="3">
        <v>0.28999999999999998</v>
      </c>
    </row>
    <row r="24" spans="1:11" x14ac:dyDescent="0.2">
      <c r="A24" s="4" t="s">
        <v>626</v>
      </c>
      <c r="B24" s="4"/>
      <c r="G24" s="1" t="s">
        <v>653</v>
      </c>
    </row>
    <row r="25" spans="1:11" x14ac:dyDescent="0.2">
      <c r="A25" s="4" t="s">
        <v>624</v>
      </c>
      <c r="B25" s="4" t="s">
        <v>1156</v>
      </c>
      <c r="C25" s="1">
        <v>2659</v>
      </c>
      <c r="D25" s="1">
        <v>4933</v>
      </c>
      <c r="E25" s="1">
        <v>8556</v>
      </c>
      <c r="F25" s="1">
        <v>1080</v>
      </c>
      <c r="G25" s="1">
        <v>4570</v>
      </c>
      <c r="H25" s="1">
        <v>6247</v>
      </c>
      <c r="I25" s="1">
        <v>4663</v>
      </c>
      <c r="J25" s="1">
        <v>2349</v>
      </c>
      <c r="K25" s="1">
        <v>2721</v>
      </c>
    </row>
    <row r="26" spans="1:11" x14ac:dyDescent="0.2">
      <c r="A26" s="4" t="s">
        <v>625</v>
      </c>
      <c r="B26" s="4"/>
      <c r="C26" s="3">
        <v>0.31</v>
      </c>
      <c r="D26" s="3">
        <v>0.43</v>
      </c>
      <c r="E26" s="3">
        <v>0.44</v>
      </c>
      <c r="F26" s="3">
        <v>0.3</v>
      </c>
      <c r="G26" s="3">
        <v>0.36</v>
      </c>
      <c r="H26" s="3">
        <v>0.28999999999999998</v>
      </c>
      <c r="I26" s="3">
        <v>0.4</v>
      </c>
      <c r="J26" s="3">
        <v>0.33</v>
      </c>
      <c r="K26" s="3">
        <v>0.38</v>
      </c>
    </row>
    <row r="27" spans="1:11" x14ac:dyDescent="0.2">
      <c r="A27" s="4" t="s">
        <v>626</v>
      </c>
      <c r="B27" s="4"/>
      <c r="D27" s="1" t="s">
        <v>615</v>
      </c>
      <c r="E27" s="1" t="s">
        <v>615</v>
      </c>
    </row>
    <row r="28" spans="1:11" x14ac:dyDescent="0.2">
      <c r="A28" s="4" t="s">
        <v>624</v>
      </c>
      <c r="B28" s="4" t="s">
        <v>1157</v>
      </c>
      <c r="C28" s="1">
        <v>2044</v>
      </c>
      <c r="D28" s="1">
        <v>3431</v>
      </c>
      <c r="E28" s="1">
        <v>6239</v>
      </c>
      <c r="F28" s="1">
        <v>831</v>
      </c>
      <c r="G28" s="1">
        <v>4750</v>
      </c>
      <c r="H28" s="1">
        <v>4657</v>
      </c>
      <c r="I28" s="1">
        <v>3876</v>
      </c>
      <c r="J28" s="1">
        <v>1456</v>
      </c>
      <c r="K28" s="1">
        <v>2156</v>
      </c>
    </row>
    <row r="29" spans="1:11" x14ac:dyDescent="0.2">
      <c r="A29" s="4" t="s">
        <v>625</v>
      </c>
      <c r="B29" s="4"/>
      <c r="C29" s="3">
        <v>0.24</v>
      </c>
      <c r="D29" s="3">
        <v>0.3</v>
      </c>
      <c r="E29" s="3">
        <v>0.32</v>
      </c>
      <c r="F29" s="3">
        <v>0.23</v>
      </c>
      <c r="G29" s="3">
        <v>0.37</v>
      </c>
      <c r="H29" s="3">
        <v>0.21</v>
      </c>
      <c r="I29" s="3">
        <v>0.33</v>
      </c>
      <c r="J29" s="3">
        <v>0.21</v>
      </c>
      <c r="K29" s="3">
        <v>0.3</v>
      </c>
    </row>
    <row r="30" spans="1:11" x14ac:dyDescent="0.2">
      <c r="A30" s="4" t="s">
        <v>626</v>
      </c>
      <c r="B30" s="4"/>
      <c r="G30" s="1" t="s">
        <v>1158</v>
      </c>
      <c r="I30" s="1" t="s">
        <v>615</v>
      </c>
    </row>
    <row r="31" spans="1:11" x14ac:dyDescent="0.2">
      <c r="A31" s="4" t="s">
        <v>624</v>
      </c>
      <c r="B31" s="4" t="s">
        <v>1159</v>
      </c>
      <c r="C31" s="1">
        <v>2313</v>
      </c>
      <c r="D31" s="1">
        <v>3108</v>
      </c>
      <c r="E31" s="1">
        <v>6993</v>
      </c>
      <c r="F31" s="1">
        <v>416</v>
      </c>
      <c r="G31" s="1">
        <v>3240</v>
      </c>
      <c r="H31" s="1">
        <v>5654</v>
      </c>
      <c r="I31" s="1">
        <v>3511</v>
      </c>
      <c r="J31" s="1">
        <v>2007</v>
      </c>
      <c r="K31" s="1">
        <v>1823</v>
      </c>
    </row>
    <row r="32" spans="1:11" x14ac:dyDescent="0.2">
      <c r="A32" s="4" t="s">
        <v>625</v>
      </c>
      <c r="B32" s="4"/>
      <c r="C32" s="3">
        <v>0.27</v>
      </c>
      <c r="D32" s="3">
        <v>0.27</v>
      </c>
      <c r="E32" s="3">
        <v>0.36</v>
      </c>
      <c r="F32" s="3">
        <v>0.12</v>
      </c>
      <c r="G32" s="3">
        <v>0.26</v>
      </c>
      <c r="H32" s="3">
        <v>0.26</v>
      </c>
      <c r="I32" s="3">
        <v>0.3</v>
      </c>
      <c r="J32" s="3">
        <v>0.28000000000000003</v>
      </c>
      <c r="K32" s="3">
        <v>0.25</v>
      </c>
    </row>
    <row r="33" spans="1:11" x14ac:dyDescent="0.2">
      <c r="A33" s="4" t="s">
        <v>626</v>
      </c>
      <c r="B33" s="4"/>
      <c r="E33" s="1" t="s">
        <v>613</v>
      </c>
      <c r="I33" s="1" t="s">
        <v>613</v>
      </c>
    </row>
    <row r="34" spans="1:11" x14ac:dyDescent="0.2">
      <c r="A34" s="4" t="s">
        <v>624</v>
      </c>
      <c r="B34" s="4" t="s">
        <v>1160</v>
      </c>
      <c r="C34" s="1">
        <v>1626</v>
      </c>
      <c r="D34" s="1">
        <v>3614</v>
      </c>
      <c r="E34" s="1">
        <v>6852</v>
      </c>
      <c r="F34" s="1">
        <v>600</v>
      </c>
      <c r="G34" s="1">
        <v>3923</v>
      </c>
      <c r="H34" s="1">
        <v>4745</v>
      </c>
      <c r="I34" s="1">
        <v>2504</v>
      </c>
      <c r="J34" s="1">
        <v>1616</v>
      </c>
      <c r="K34" s="1">
        <v>1613</v>
      </c>
    </row>
    <row r="35" spans="1:11" x14ac:dyDescent="0.2">
      <c r="A35" s="4" t="s">
        <v>625</v>
      </c>
      <c r="B35" s="4"/>
      <c r="C35" s="3">
        <v>0.19</v>
      </c>
      <c r="D35" s="3">
        <v>0.31</v>
      </c>
      <c r="E35" s="3">
        <v>0.35</v>
      </c>
      <c r="F35" s="3">
        <v>0.17</v>
      </c>
      <c r="G35" s="3">
        <v>0.31</v>
      </c>
      <c r="H35" s="3">
        <v>0.22</v>
      </c>
      <c r="I35" s="3">
        <v>0.22</v>
      </c>
      <c r="J35" s="3">
        <v>0.23</v>
      </c>
      <c r="K35" s="3">
        <v>0.22</v>
      </c>
    </row>
    <row r="36" spans="1:11" x14ac:dyDescent="0.2">
      <c r="A36" s="4" t="s">
        <v>626</v>
      </c>
      <c r="B36" s="4"/>
      <c r="E36" s="1" t="s">
        <v>999</v>
      </c>
    </row>
    <row r="37" spans="1:11" x14ac:dyDescent="0.2">
      <c r="A37" s="4" t="s">
        <v>624</v>
      </c>
      <c r="B37" s="4" t="s">
        <v>1161</v>
      </c>
      <c r="C37" s="1">
        <v>2361</v>
      </c>
      <c r="D37" s="1">
        <v>3055</v>
      </c>
      <c r="E37" s="1">
        <v>5856</v>
      </c>
      <c r="F37" s="1">
        <v>590</v>
      </c>
      <c r="G37" s="1">
        <v>2588</v>
      </c>
      <c r="H37" s="1">
        <v>4719</v>
      </c>
      <c r="I37" s="1">
        <v>3497</v>
      </c>
      <c r="J37" s="1">
        <v>1279</v>
      </c>
      <c r="K37" s="1">
        <v>1725</v>
      </c>
    </row>
    <row r="38" spans="1:11" x14ac:dyDescent="0.2">
      <c r="A38" s="4" t="s">
        <v>625</v>
      </c>
      <c r="B38" s="4"/>
      <c r="C38" s="3">
        <v>0.27</v>
      </c>
      <c r="D38" s="3">
        <v>0.26</v>
      </c>
      <c r="E38" s="3">
        <v>0.3</v>
      </c>
      <c r="F38" s="3">
        <v>0.16</v>
      </c>
      <c r="G38" s="3">
        <v>0.2</v>
      </c>
      <c r="H38" s="3">
        <v>0.22</v>
      </c>
      <c r="I38" s="3">
        <v>0.3</v>
      </c>
      <c r="J38" s="3">
        <v>0.18</v>
      </c>
      <c r="K38" s="3">
        <v>0.24</v>
      </c>
    </row>
    <row r="39" spans="1:11" x14ac:dyDescent="0.2">
      <c r="A39" s="4" t="s">
        <v>626</v>
      </c>
      <c r="B39" s="4"/>
    </row>
    <row r="40" spans="1:11" x14ac:dyDescent="0.2">
      <c r="A40" s="4" t="s">
        <v>624</v>
      </c>
      <c r="B40" s="4" t="s">
        <v>1162</v>
      </c>
      <c r="C40" s="1">
        <v>1343</v>
      </c>
      <c r="D40" s="1">
        <v>2484</v>
      </c>
      <c r="E40" s="1">
        <v>4611</v>
      </c>
      <c r="F40" s="1">
        <v>525</v>
      </c>
      <c r="G40" s="1">
        <v>2170</v>
      </c>
      <c r="H40" s="1">
        <v>2932</v>
      </c>
      <c r="I40" s="1">
        <v>1576</v>
      </c>
      <c r="J40" s="1">
        <v>1282</v>
      </c>
      <c r="K40" s="1">
        <v>1189</v>
      </c>
    </row>
    <row r="41" spans="1:11" x14ac:dyDescent="0.2">
      <c r="A41" s="4" t="s">
        <v>625</v>
      </c>
      <c r="B41" s="4"/>
      <c r="C41" s="3">
        <v>0.16</v>
      </c>
      <c r="D41" s="3">
        <v>0.22</v>
      </c>
      <c r="E41" s="3">
        <v>0.24</v>
      </c>
      <c r="F41" s="3">
        <v>0.15</v>
      </c>
      <c r="G41" s="3">
        <v>0.17</v>
      </c>
      <c r="H41" s="3">
        <v>0.13</v>
      </c>
      <c r="I41" s="3">
        <v>0.14000000000000001</v>
      </c>
      <c r="J41" s="3">
        <v>0.18</v>
      </c>
      <c r="K41" s="3">
        <v>0.16</v>
      </c>
    </row>
    <row r="42" spans="1:11" x14ac:dyDescent="0.2">
      <c r="A42" s="4" t="s">
        <v>626</v>
      </c>
      <c r="B42" s="4"/>
      <c r="E42" s="1" t="s">
        <v>615</v>
      </c>
    </row>
    <row r="43" spans="1:11" x14ac:dyDescent="0.2">
      <c r="A43" s="4" t="s">
        <v>624</v>
      </c>
      <c r="B43" s="4" t="s">
        <v>1069</v>
      </c>
      <c r="C43" s="1">
        <v>2009</v>
      </c>
      <c r="D43" s="1">
        <v>2081</v>
      </c>
      <c r="E43" s="1">
        <v>1901</v>
      </c>
      <c r="F43" s="1">
        <v>1032</v>
      </c>
      <c r="G43" s="1">
        <v>2539</v>
      </c>
      <c r="H43" s="1">
        <v>4581</v>
      </c>
      <c r="I43" s="1">
        <v>1859</v>
      </c>
      <c r="J43" s="1">
        <v>1093</v>
      </c>
      <c r="K43" s="1">
        <v>1829</v>
      </c>
    </row>
    <row r="44" spans="1:11" x14ac:dyDescent="0.2">
      <c r="A44" s="4" t="s">
        <v>625</v>
      </c>
      <c r="B44" s="4"/>
      <c r="C44" s="3">
        <v>0.23</v>
      </c>
      <c r="D44" s="3">
        <v>0.18</v>
      </c>
      <c r="E44" s="3">
        <v>0.1</v>
      </c>
      <c r="F44" s="3">
        <v>0.28999999999999998</v>
      </c>
      <c r="G44" s="3">
        <v>0.2</v>
      </c>
      <c r="H44" s="3">
        <v>0.21</v>
      </c>
      <c r="I44" s="3">
        <v>0.16</v>
      </c>
      <c r="J44" s="3">
        <v>0.15</v>
      </c>
      <c r="K44" s="3">
        <v>0.25</v>
      </c>
    </row>
    <row r="45" spans="1:11" x14ac:dyDescent="0.2">
      <c r="A45" s="4" t="s">
        <v>626</v>
      </c>
      <c r="B45" s="4"/>
      <c r="C45" s="1" t="s">
        <v>612</v>
      </c>
      <c r="F45" s="1" t="s">
        <v>612</v>
      </c>
      <c r="G45" s="1" t="s">
        <v>612</v>
      </c>
      <c r="H45" s="1" t="s">
        <v>612</v>
      </c>
      <c r="K45" s="1" t="s">
        <v>612</v>
      </c>
    </row>
    <row r="46" spans="1:11" x14ac:dyDescent="0.2">
      <c r="A46" s="4" t="s">
        <v>624</v>
      </c>
      <c r="B46" s="4" t="s">
        <v>808</v>
      </c>
      <c r="C46" s="1">
        <v>169</v>
      </c>
      <c r="D46" s="1">
        <v>1364</v>
      </c>
      <c r="E46" s="1">
        <v>1413</v>
      </c>
      <c r="F46" s="1">
        <v>108</v>
      </c>
      <c r="G46" s="1">
        <v>681</v>
      </c>
      <c r="H46" s="1">
        <v>2069</v>
      </c>
      <c r="I46" s="1">
        <v>399</v>
      </c>
      <c r="J46" s="1">
        <v>534</v>
      </c>
      <c r="K46" s="1">
        <v>291</v>
      </c>
    </row>
    <row r="47" spans="1:11" x14ac:dyDescent="0.2">
      <c r="A47" s="4" t="s">
        <v>625</v>
      </c>
      <c r="B47" s="4"/>
      <c r="C47" s="3">
        <v>0.02</v>
      </c>
      <c r="D47" s="3">
        <v>0.12</v>
      </c>
      <c r="E47" s="3">
        <v>7.0000000000000007E-2</v>
      </c>
      <c r="F47" s="3">
        <v>0.03</v>
      </c>
      <c r="G47" s="3">
        <v>0.05</v>
      </c>
      <c r="H47" s="3">
        <v>0.09</v>
      </c>
      <c r="I47" s="3">
        <v>0.03</v>
      </c>
      <c r="J47" s="3">
        <v>0.08</v>
      </c>
      <c r="K47" s="3">
        <v>0.04</v>
      </c>
    </row>
    <row r="48" spans="1:11" x14ac:dyDescent="0.2">
      <c r="A48" s="4" t="s">
        <v>626</v>
      </c>
      <c r="B48" s="4"/>
      <c r="D48" s="1" t="s">
        <v>693</v>
      </c>
      <c r="H48" s="1" t="s">
        <v>610</v>
      </c>
    </row>
    <row r="49" spans="1:11" x14ac:dyDescent="0.2">
      <c r="A49" s="4" t="s">
        <v>624</v>
      </c>
      <c r="B49" s="4" t="s">
        <v>1163</v>
      </c>
      <c r="C49" s="1">
        <v>4431</v>
      </c>
      <c r="D49" s="1">
        <v>5851</v>
      </c>
      <c r="E49" s="1">
        <v>11536</v>
      </c>
      <c r="F49" s="1">
        <v>1757</v>
      </c>
      <c r="G49" s="1">
        <v>5294</v>
      </c>
      <c r="H49" s="1">
        <v>8560</v>
      </c>
      <c r="I49" s="1">
        <v>5850</v>
      </c>
      <c r="J49" s="1">
        <v>3626</v>
      </c>
      <c r="K49" s="1">
        <v>3494</v>
      </c>
    </row>
    <row r="50" spans="1:11" x14ac:dyDescent="0.2">
      <c r="A50" s="4" t="s">
        <v>625</v>
      </c>
      <c r="B50" s="4"/>
      <c r="C50" s="3">
        <v>0.51</v>
      </c>
      <c r="D50" s="3">
        <v>0.51</v>
      </c>
      <c r="E50" s="3">
        <v>0.59</v>
      </c>
      <c r="F50" s="3">
        <v>0.49</v>
      </c>
      <c r="G50" s="3">
        <v>0.42</v>
      </c>
      <c r="H50" s="3">
        <v>0.39</v>
      </c>
      <c r="I50" s="3">
        <v>0.5</v>
      </c>
      <c r="J50" s="3">
        <v>0.51</v>
      </c>
      <c r="K50" s="3">
        <v>0.48</v>
      </c>
    </row>
    <row r="51" spans="1:11" x14ac:dyDescent="0.2">
      <c r="A51" s="4" t="s">
        <v>626</v>
      </c>
      <c r="B51" s="4"/>
      <c r="E51" s="1" t="s">
        <v>738</v>
      </c>
    </row>
    <row r="52" spans="1:11" x14ac:dyDescent="0.2">
      <c r="A52" s="4" t="s">
        <v>624</v>
      </c>
      <c r="B52" s="4" t="s">
        <v>1164</v>
      </c>
      <c r="C52" s="1">
        <v>3630</v>
      </c>
      <c r="D52" s="1">
        <v>4605</v>
      </c>
      <c r="E52" s="1">
        <v>11864</v>
      </c>
      <c r="F52" s="1">
        <v>1135</v>
      </c>
      <c r="G52" s="1">
        <v>6045</v>
      </c>
      <c r="H52" s="1">
        <v>9679</v>
      </c>
      <c r="I52" s="1">
        <v>5298</v>
      </c>
      <c r="J52" s="1">
        <v>2660</v>
      </c>
      <c r="K52" s="1">
        <v>2633</v>
      </c>
    </row>
    <row r="53" spans="1:11" x14ac:dyDescent="0.2">
      <c r="A53" s="4" t="s">
        <v>625</v>
      </c>
      <c r="B53" s="4"/>
      <c r="C53" s="3">
        <v>0.42</v>
      </c>
      <c r="D53" s="3">
        <v>0.4</v>
      </c>
      <c r="E53" s="3">
        <v>0.61</v>
      </c>
      <c r="F53" s="3">
        <v>0.31</v>
      </c>
      <c r="G53" s="3">
        <v>0.48</v>
      </c>
      <c r="H53" s="3">
        <v>0.44</v>
      </c>
      <c r="I53" s="3">
        <v>0.46</v>
      </c>
      <c r="J53" s="3">
        <v>0.38</v>
      </c>
      <c r="K53" s="3">
        <v>0.36</v>
      </c>
    </row>
    <row r="54" spans="1:11" x14ac:dyDescent="0.2">
      <c r="A54" s="4" t="s">
        <v>626</v>
      </c>
      <c r="B54" s="4"/>
      <c r="E54" s="1" t="s">
        <v>629</v>
      </c>
    </row>
    <row r="55" spans="1:11" x14ac:dyDescent="0.2">
      <c r="A55" s="4" t="s">
        <v>624</v>
      </c>
      <c r="B55" s="4" t="s">
        <v>1165</v>
      </c>
      <c r="C55" s="1">
        <v>4458</v>
      </c>
      <c r="D55" s="1">
        <v>6831</v>
      </c>
      <c r="E55" s="1">
        <v>12311</v>
      </c>
      <c r="F55" s="1">
        <v>1818</v>
      </c>
      <c r="G55" s="1">
        <v>7189</v>
      </c>
      <c r="H55" s="1">
        <v>10696</v>
      </c>
      <c r="I55" s="1">
        <v>7179</v>
      </c>
      <c r="J55" s="1">
        <v>4711</v>
      </c>
      <c r="K55" s="1">
        <v>4213</v>
      </c>
    </row>
    <row r="56" spans="1:11" x14ac:dyDescent="0.2">
      <c r="A56" s="4" t="s">
        <v>625</v>
      </c>
      <c r="B56" s="4"/>
      <c r="C56" s="3">
        <v>0.52</v>
      </c>
      <c r="D56" s="3">
        <v>0.59</v>
      </c>
      <c r="E56" s="3">
        <v>0.63</v>
      </c>
      <c r="F56" s="3">
        <v>0.5</v>
      </c>
      <c r="G56" s="3">
        <v>0.56999999999999995</v>
      </c>
      <c r="H56" s="3">
        <v>0.49</v>
      </c>
      <c r="I56" s="3">
        <v>0.62</v>
      </c>
      <c r="J56" s="3">
        <v>0.66</v>
      </c>
      <c r="K56" s="3">
        <v>0.57999999999999996</v>
      </c>
    </row>
    <row r="57" spans="1:11" x14ac:dyDescent="0.2">
      <c r="A57" s="4" t="s">
        <v>626</v>
      </c>
      <c r="B57" s="4"/>
      <c r="E57" s="1" t="s">
        <v>615</v>
      </c>
      <c r="J57" s="1" t="s">
        <v>615</v>
      </c>
    </row>
    <row r="58" spans="1:11" x14ac:dyDescent="0.2">
      <c r="A58" s="4" t="s">
        <v>636</v>
      </c>
      <c r="B58" s="4" t="s">
        <v>637</v>
      </c>
    </row>
    <row r="59" spans="1:11" x14ac:dyDescent="0.2">
      <c r="A59" s="4" t="s">
        <v>588</v>
      </c>
      <c r="B59" s="4" t="s">
        <v>1166</v>
      </c>
    </row>
    <row r="60" spans="1:11" x14ac:dyDescent="0.2">
      <c r="A60" s="4" t="s">
        <v>588</v>
      </c>
      <c r="B60" s="4"/>
    </row>
    <row r="61" spans="1:11" x14ac:dyDescent="0.2">
      <c r="A61" s="4" t="s">
        <v>588</v>
      </c>
      <c r="B61" s="4" t="s">
        <v>639</v>
      </c>
    </row>
  </sheetData>
  <hyperlinks>
    <hyperlink ref="C1" location="Contents!B139" tooltip="Link to contents" display="Back to contents" xr:uid="{00000000-0004-0000-2E00-000000000000}"/>
  </hyperlinks>
  <pageMargins left="0.7" right="0.7" top="0.75" bottom="0.75" header="0.3" footer="0.3"/>
  <pageSetup paperSize="9" fitToWidth="0" fitToHeight="0" orientation="portrait" horizontalDpi="0" verticalDpi="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4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77.8554687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1167</v>
      </c>
    </row>
    <row r="5" spans="1:16" x14ac:dyDescent="0.2">
      <c r="A5" s="4" t="s">
        <v>593</v>
      </c>
      <c r="B5" s="4"/>
    </row>
    <row r="6" spans="1:16" ht="15.75" x14ac:dyDescent="0.25">
      <c r="A6" s="4" t="s">
        <v>2</v>
      </c>
      <c r="B6" s="7" t="s">
        <v>112</v>
      </c>
    </row>
    <row r="7" spans="1:16" x14ac:dyDescent="0.2">
      <c r="A7" s="4" t="s">
        <v>5</v>
      </c>
      <c r="B7" s="4" t="s">
        <v>1015</v>
      </c>
    </row>
    <row r="8" spans="1:16" ht="15.75" x14ac:dyDescent="0.25">
      <c r="A8" s="4" t="s">
        <v>598</v>
      </c>
      <c r="B8" s="4"/>
      <c r="C8" s="11" t="s">
        <v>670</v>
      </c>
      <c r="D8" s="12" t="s">
        <v>671</v>
      </c>
      <c r="E8" s="12" t="s">
        <v>672</v>
      </c>
      <c r="F8" s="12" t="s">
        <v>673</v>
      </c>
      <c r="G8" s="12" t="s">
        <v>674</v>
      </c>
      <c r="H8" s="12" t="s">
        <v>675</v>
      </c>
      <c r="I8" s="12" t="s">
        <v>700</v>
      </c>
      <c r="J8" s="12" t="s">
        <v>677</v>
      </c>
      <c r="K8" s="12" t="s">
        <v>678</v>
      </c>
      <c r="L8" s="12" t="s">
        <v>883</v>
      </c>
      <c r="M8" s="12" t="s">
        <v>679</v>
      </c>
      <c r="N8" s="12" t="s">
        <v>680</v>
      </c>
      <c r="O8" s="12" t="s">
        <v>681</v>
      </c>
      <c r="P8" s="12" t="s">
        <v>682</v>
      </c>
    </row>
    <row r="9" spans="1:16" x14ac:dyDescent="0.2">
      <c r="A9" s="4" t="s">
        <v>619</v>
      </c>
      <c r="B9" s="4" t="s">
        <v>620</v>
      </c>
      <c r="C9" s="1">
        <v>38</v>
      </c>
      <c r="D9" s="1">
        <v>186</v>
      </c>
      <c r="E9" s="1">
        <v>115</v>
      </c>
      <c r="F9" s="1">
        <v>52</v>
      </c>
      <c r="G9" s="1">
        <v>174</v>
      </c>
      <c r="H9" s="1">
        <v>98</v>
      </c>
      <c r="I9" s="1">
        <v>54</v>
      </c>
      <c r="J9" s="1">
        <v>68</v>
      </c>
      <c r="K9" s="1">
        <v>74</v>
      </c>
      <c r="L9" s="1">
        <v>3</v>
      </c>
      <c r="M9" s="1">
        <v>323</v>
      </c>
      <c r="N9" s="1">
        <v>220</v>
      </c>
      <c r="O9" s="1">
        <v>152</v>
      </c>
      <c r="P9" s="1">
        <v>139</v>
      </c>
    </row>
    <row r="10" spans="1:16" x14ac:dyDescent="0.2">
      <c r="A10" s="4" t="s">
        <v>621</v>
      </c>
      <c r="B10" s="4" t="s">
        <v>622</v>
      </c>
      <c r="C10" s="1">
        <v>4995</v>
      </c>
      <c r="D10" s="1">
        <v>21697</v>
      </c>
      <c r="E10" s="1">
        <v>14950</v>
      </c>
      <c r="F10" s="1">
        <v>7493</v>
      </c>
      <c r="G10" s="1">
        <v>28550</v>
      </c>
      <c r="H10" s="1">
        <v>11853</v>
      </c>
      <c r="I10" s="1">
        <v>7817</v>
      </c>
      <c r="J10" s="1">
        <v>8213</v>
      </c>
      <c r="K10" s="1">
        <v>10441</v>
      </c>
      <c r="L10" s="1">
        <v>567</v>
      </c>
      <c r="M10" s="1">
        <v>39790</v>
      </c>
      <c r="N10" s="1">
        <v>35319</v>
      </c>
      <c r="O10" s="1">
        <v>19670</v>
      </c>
      <c r="P10" s="1">
        <v>18375</v>
      </c>
    </row>
    <row r="11" spans="1:16" x14ac:dyDescent="0.2">
      <c r="A11" s="4" t="s">
        <v>624</v>
      </c>
      <c r="B11" s="4" t="s">
        <v>1152</v>
      </c>
      <c r="C11" s="1">
        <v>2015</v>
      </c>
      <c r="D11" s="1">
        <v>7727</v>
      </c>
      <c r="E11" s="1">
        <v>6606</v>
      </c>
      <c r="F11" s="1">
        <v>3337</v>
      </c>
      <c r="G11" s="1">
        <v>15137</v>
      </c>
      <c r="H11" s="1">
        <v>6895</v>
      </c>
      <c r="I11" s="1">
        <v>3280</v>
      </c>
      <c r="J11" s="1">
        <v>3749</v>
      </c>
      <c r="K11" s="1">
        <v>6878</v>
      </c>
      <c r="L11" s="1" t="s">
        <v>987</v>
      </c>
      <c r="M11" s="1">
        <v>15897</v>
      </c>
      <c r="N11" s="1">
        <v>18347</v>
      </c>
      <c r="O11" s="1">
        <v>10175</v>
      </c>
      <c r="P11" s="1">
        <v>10529</v>
      </c>
    </row>
    <row r="12" spans="1:16" x14ac:dyDescent="0.2">
      <c r="A12" s="4" t="s">
        <v>625</v>
      </c>
      <c r="B12" s="4"/>
      <c r="C12" s="3">
        <v>0.4</v>
      </c>
      <c r="D12" s="3">
        <v>0.36</v>
      </c>
      <c r="E12" s="3">
        <v>0.44</v>
      </c>
      <c r="F12" s="3">
        <v>0.45</v>
      </c>
      <c r="G12" s="3">
        <v>0.53</v>
      </c>
      <c r="H12" s="3">
        <v>0.57999999999999996</v>
      </c>
      <c r="I12" s="3">
        <v>0.42</v>
      </c>
      <c r="J12" s="3">
        <v>0.46</v>
      </c>
      <c r="K12" s="3">
        <v>0.66</v>
      </c>
      <c r="L12" s="1" t="s">
        <v>987</v>
      </c>
      <c r="M12" s="3">
        <v>0.4</v>
      </c>
      <c r="N12" s="3">
        <v>0.52</v>
      </c>
      <c r="O12" s="3">
        <v>0.52</v>
      </c>
      <c r="P12" s="3">
        <v>0.56999999999999995</v>
      </c>
    </row>
    <row r="13" spans="1:16" x14ac:dyDescent="0.2">
      <c r="A13" s="4" t="s">
        <v>624</v>
      </c>
      <c r="B13" s="4" t="s">
        <v>1153</v>
      </c>
      <c r="C13" s="1">
        <v>2310</v>
      </c>
      <c r="D13" s="1">
        <v>7330</v>
      </c>
      <c r="E13" s="1">
        <v>4953</v>
      </c>
      <c r="F13" s="1">
        <v>2159</v>
      </c>
      <c r="G13" s="1">
        <v>10020</v>
      </c>
      <c r="H13" s="1">
        <v>5828</v>
      </c>
      <c r="I13" s="1">
        <v>3987</v>
      </c>
      <c r="J13" s="1">
        <v>1372</v>
      </c>
      <c r="K13" s="1">
        <v>5529</v>
      </c>
      <c r="L13" s="1" t="s">
        <v>987</v>
      </c>
      <c r="M13" s="1">
        <v>14360</v>
      </c>
      <c r="N13" s="1">
        <v>12179</v>
      </c>
      <c r="O13" s="1">
        <v>9815</v>
      </c>
      <c r="P13" s="1">
        <v>6901</v>
      </c>
    </row>
    <row r="14" spans="1:16" x14ac:dyDescent="0.2">
      <c r="A14" s="4" t="s">
        <v>625</v>
      </c>
      <c r="B14" s="4"/>
      <c r="C14" s="3">
        <v>0.46</v>
      </c>
      <c r="D14" s="3">
        <v>0.34</v>
      </c>
      <c r="E14" s="3">
        <v>0.33</v>
      </c>
      <c r="F14" s="3">
        <v>0.28999999999999998</v>
      </c>
      <c r="G14" s="3">
        <v>0.35</v>
      </c>
      <c r="H14" s="3">
        <v>0.49</v>
      </c>
      <c r="I14" s="3">
        <v>0.51</v>
      </c>
      <c r="J14" s="3">
        <v>0.17</v>
      </c>
      <c r="K14" s="3">
        <v>0.53</v>
      </c>
      <c r="L14" s="1" t="s">
        <v>987</v>
      </c>
      <c r="M14" s="3">
        <v>0.36</v>
      </c>
      <c r="N14" s="3">
        <v>0.34</v>
      </c>
      <c r="O14" s="3">
        <v>0.5</v>
      </c>
      <c r="P14" s="3">
        <v>0.38</v>
      </c>
    </row>
    <row r="15" spans="1:16" x14ac:dyDescent="0.2">
      <c r="A15" s="4" t="s">
        <v>624</v>
      </c>
      <c r="B15" s="4" t="s">
        <v>1154</v>
      </c>
      <c r="C15" s="1">
        <v>3030</v>
      </c>
      <c r="D15" s="1">
        <v>5472</v>
      </c>
      <c r="E15" s="1">
        <v>3952</v>
      </c>
      <c r="F15" s="1">
        <v>2987</v>
      </c>
      <c r="G15" s="1">
        <v>9916</v>
      </c>
      <c r="H15" s="1">
        <v>7129</v>
      </c>
      <c r="I15" s="1">
        <v>1973</v>
      </c>
      <c r="J15" s="1">
        <v>2385</v>
      </c>
      <c r="K15" s="1">
        <v>5585</v>
      </c>
      <c r="L15" s="1" t="s">
        <v>987</v>
      </c>
      <c r="M15" s="1">
        <v>12348</v>
      </c>
      <c r="N15" s="1">
        <v>12903</v>
      </c>
      <c r="O15" s="1">
        <v>9102</v>
      </c>
      <c r="P15" s="1">
        <v>7853</v>
      </c>
    </row>
    <row r="16" spans="1:16" x14ac:dyDescent="0.2">
      <c r="A16" s="4" t="s">
        <v>625</v>
      </c>
      <c r="B16" s="4"/>
      <c r="C16" s="3">
        <v>0.61</v>
      </c>
      <c r="D16" s="3">
        <v>0.25</v>
      </c>
      <c r="E16" s="3">
        <v>0.26</v>
      </c>
      <c r="F16" s="3">
        <v>0.4</v>
      </c>
      <c r="G16" s="3">
        <v>0.35</v>
      </c>
      <c r="H16" s="3">
        <v>0.6</v>
      </c>
      <c r="I16" s="3">
        <v>0.25</v>
      </c>
      <c r="J16" s="3">
        <v>0.28999999999999998</v>
      </c>
      <c r="K16" s="3">
        <v>0.53</v>
      </c>
      <c r="L16" s="1" t="s">
        <v>987</v>
      </c>
      <c r="M16" s="3">
        <v>0.31</v>
      </c>
      <c r="N16" s="3">
        <v>0.37</v>
      </c>
      <c r="O16" s="3">
        <v>0.46</v>
      </c>
      <c r="P16" s="3">
        <v>0.43</v>
      </c>
    </row>
    <row r="17" spans="1:16" x14ac:dyDescent="0.2">
      <c r="A17" s="4" t="s">
        <v>624</v>
      </c>
      <c r="B17" s="4" t="s">
        <v>1155</v>
      </c>
      <c r="C17" s="1">
        <v>2442</v>
      </c>
      <c r="D17" s="1">
        <v>6128</v>
      </c>
      <c r="E17" s="1">
        <v>4431</v>
      </c>
      <c r="F17" s="1">
        <v>2964</v>
      </c>
      <c r="G17" s="1">
        <v>10860</v>
      </c>
      <c r="H17" s="1">
        <v>5670</v>
      </c>
      <c r="I17" s="1">
        <v>2428</v>
      </c>
      <c r="J17" s="1">
        <v>1571</v>
      </c>
      <c r="K17" s="1">
        <v>5970</v>
      </c>
      <c r="L17" s="1" t="s">
        <v>987</v>
      </c>
      <c r="M17" s="1">
        <v>12328</v>
      </c>
      <c r="N17" s="1">
        <v>13824</v>
      </c>
      <c r="O17" s="1">
        <v>8099</v>
      </c>
      <c r="P17" s="1">
        <v>7541</v>
      </c>
    </row>
    <row r="18" spans="1:16" x14ac:dyDescent="0.2">
      <c r="A18" s="4" t="s">
        <v>625</v>
      </c>
      <c r="B18" s="4"/>
      <c r="C18" s="3">
        <v>0.49</v>
      </c>
      <c r="D18" s="3">
        <v>0.28000000000000003</v>
      </c>
      <c r="E18" s="3">
        <v>0.3</v>
      </c>
      <c r="F18" s="3">
        <v>0.4</v>
      </c>
      <c r="G18" s="3">
        <v>0.38</v>
      </c>
      <c r="H18" s="3">
        <v>0.48</v>
      </c>
      <c r="I18" s="3">
        <v>0.31</v>
      </c>
      <c r="J18" s="3">
        <v>0.19</v>
      </c>
      <c r="K18" s="3">
        <v>0.56999999999999995</v>
      </c>
      <c r="L18" s="1" t="s">
        <v>987</v>
      </c>
      <c r="M18" s="3">
        <v>0.31</v>
      </c>
      <c r="N18" s="3">
        <v>0.39</v>
      </c>
      <c r="O18" s="3">
        <v>0.41</v>
      </c>
      <c r="P18" s="3">
        <v>0.41</v>
      </c>
    </row>
    <row r="19" spans="1:16" x14ac:dyDescent="0.2">
      <c r="A19" s="4" t="s">
        <v>624</v>
      </c>
      <c r="B19" s="4" t="s">
        <v>1156</v>
      </c>
      <c r="C19" s="1">
        <v>2910</v>
      </c>
      <c r="D19" s="1">
        <v>5101</v>
      </c>
      <c r="E19" s="1">
        <v>4567</v>
      </c>
      <c r="F19" s="1">
        <v>2597</v>
      </c>
      <c r="G19" s="1">
        <v>11005</v>
      </c>
      <c r="H19" s="1">
        <v>5608</v>
      </c>
      <c r="I19" s="1">
        <v>1919</v>
      </c>
      <c r="J19" s="1">
        <v>1587</v>
      </c>
      <c r="K19" s="1">
        <v>4830</v>
      </c>
      <c r="L19" s="1" t="s">
        <v>987</v>
      </c>
      <c r="M19" s="1">
        <v>12345</v>
      </c>
      <c r="N19" s="1">
        <v>13416</v>
      </c>
      <c r="O19" s="1">
        <v>7527</v>
      </c>
      <c r="P19" s="1">
        <v>6299</v>
      </c>
    </row>
    <row r="20" spans="1:16" x14ac:dyDescent="0.2">
      <c r="A20" s="4" t="s">
        <v>625</v>
      </c>
      <c r="B20" s="4"/>
      <c r="C20" s="3">
        <v>0.57999999999999996</v>
      </c>
      <c r="D20" s="3">
        <v>0.24</v>
      </c>
      <c r="E20" s="3">
        <v>0.31</v>
      </c>
      <c r="F20" s="3">
        <v>0.35</v>
      </c>
      <c r="G20" s="3">
        <v>0.39</v>
      </c>
      <c r="H20" s="3">
        <v>0.47</v>
      </c>
      <c r="I20" s="3">
        <v>0.25</v>
      </c>
      <c r="J20" s="3">
        <v>0.19</v>
      </c>
      <c r="K20" s="3">
        <v>0.46</v>
      </c>
      <c r="L20" s="1" t="s">
        <v>987</v>
      </c>
      <c r="M20" s="3">
        <v>0.31</v>
      </c>
      <c r="N20" s="3">
        <v>0.38</v>
      </c>
      <c r="O20" s="3">
        <v>0.38</v>
      </c>
      <c r="P20" s="3">
        <v>0.34</v>
      </c>
    </row>
    <row r="21" spans="1:16" x14ac:dyDescent="0.2">
      <c r="A21" s="4" t="s">
        <v>624</v>
      </c>
      <c r="B21" s="4" t="s">
        <v>1157</v>
      </c>
      <c r="C21" s="1">
        <v>2805</v>
      </c>
      <c r="D21" s="1">
        <v>5705</v>
      </c>
      <c r="E21" s="1">
        <v>4463</v>
      </c>
      <c r="F21" s="1">
        <v>637</v>
      </c>
      <c r="G21" s="1">
        <v>7979</v>
      </c>
      <c r="H21" s="1">
        <v>4314</v>
      </c>
      <c r="I21" s="1">
        <v>1858</v>
      </c>
      <c r="J21" s="1">
        <v>1142</v>
      </c>
      <c r="K21" s="1">
        <v>2081</v>
      </c>
      <c r="L21" s="1" t="s">
        <v>987</v>
      </c>
      <c r="M21" s="1">
        <v>12973</v>
      </c>
      <c r="N21" s="1">
        <v>8616</v>
      </c>
      <c r="O21" s="1">
        <v>6172</v>
      </c>
      <c r="P21" s="1">
        <v>3224</v>
      </c>
    </row>
    <row r="22" spans="1:16" x14ac:dyDescent="0.2">
      <c r="A22" s="4" t="s">
        <v>625</v>
      </c>
      <c r="B22" s="4"/>
      <c r="C22" s="3">
        <v>0.56000000000000005</v>
      </c>
      <c r="D22" s="3">
        <v>0.26</v>
      </c>
      <c r="E22" s="3">
        <v>0.3</v>
      </c>
      <c r="F22" s="3">
        <v>0.08</v>
      </c>
      <c r="G22" s="3">
        <v>0.28000000000000003</v>
      </c>
      <c r="H22" s="3">
        <v>0.36</v>
      </c>
      <c r="I22" s="3">
        <v>0.24</v>
      </c>
      <c r="J22" s="3">
        <v>0.14000000000000001</v>
      </c>
      <c r="K22" s="3">
        <v>0.2</v>
      </c>
      <c r="L22" s="1" t="s">
        <v>987</v>
      </c>
      <c r="M22" s="3">
        <v>0.33</v>
      </c>
      <c r="N22" s="3">
        <v>0.24</v>
      </c>
      <c r="O22" s="3">
        <v>0.31</v>
      </c>
      <c r="P22" s="3">
        <v>0.18</v>
      </c>
    </row>
    <row r="23" spans="1:16" x14ac:dyDescent="0.2">
      <c r="A23" s="4" t="s">
        <v>624</v>
      </c>
      <c r="B23" s="4" t="s">
        <v>1159</v>
      </c>
      <c r="C23" s="1">
        <v>2866</v>
      </c>
      <c r="D23" s="1">
        <v>4135</v>
      </c>
      <c r="E23" s="1">
        <v>4264</v>
      </c>
      <c r="F23" s="1">
        <v>1557</v>
      </c>
      <c r="G23" s="1">
        <v>7128</v>
      </c>
      <c r="H23" s="1">
        <v>4315</v>
      </c>
      <c r="I23" s="1">
        <v>3034</v>
      </c>
      <c r="J23" s="1">
        <v>1488</v>
      </c>
      <c r="K23" s="1">
        <v>1967</v>
      </c>
      <c r="L23" s="1" t="s">
        <v>987</v>
      </c>
      <c r="M23" s="1">
        <v>11096</v>
      </c>
      <c r="N23" s="1">
        <v>8686</v>
      </c>
      <c r="O23" s="1">
        <v>7349</v>
      </c>
      <c r="P23" s="1">
        <v>3456</v>
      </c>
    </row>
    <row r="24" spans="1:16" x14ac:dyDescent="0.2">
      <c r="A24" s="4" t="s">
        <v>625</v>
      </c>
      <c r="B24" s="4"/>
      <c r="C24" s="3">
        <v>0.56999999999999995</v>
      </c>
      <c r="D24" s="3">
        <v>0.19</v>
      </c>
      <c r="E24" s="3">
        <v>0.28999999999999998</v>
      </c>
      <c r="F24" s="3">
        <v>0.21</v>
      </c>
      <c r="G24" s="3">
        <v>0.25</v>
      </c>
      <c r="H24" s="3">
        <v>0.36</v>
      </c>
      <c r="I24" s="3">
        <v>0.39</v>
      </c>
      <c r="J24" s="3">
        <v>0.18</v>
      </c>
      <c r="K24" s="3">
        <v>0.19</v>
      </c>
      <c r="L24" s="1" t="s">
        <v>987</v>
      </c>
      <c r="M24" s="3">
        <v>0.28000000000000003</v>
      </c>
      <c r="N24" s="3">
        <v>0.25</v>
      </c>
      <c r="O24" s="3">
        <v>0.37</v>
      </c>
      <c r="P24" s="3">
        <v>0.19</v>
      </c>
    </row>
    <row r="25" spans="1:16" x14ac:dyDescent="0.2">
      <c r="A25" s="4" t="s">
        <v>624</v>
      </c>
      <c r="B25" s="4" t="s">
        <v>1160</v>
      </c>
      <c r="C25" s="1">
        <v>1536</v>
      </c>
      <c r="D25" s="1">
        <v>2934</v>
      </c>
      <c r="E25" s="1">
        <v>3960</v>
      </c>
      <c r="F25" s="1">
        <v>2523</v>
      </c>
      <c r="G25" s="1">
        <v>5646</v>
      </c>
      <c r="H25" s="1">
        <v>3124</v>
      </c>
      <c r="I25" s="1">
        <v>4033</v>
      </c>
      <c r="J25" s="1">
        <v>525</v>
      </c>
      <c r="K25" s="1">
        <v>3605</v>
      </c>
      <c r="L25" s="1" t="s">
        <v>987</v>
      </c>
      <c r="M25" s="1">
        <v>8368</v>
      </c>
      <c r="N25" s="1">
        <v>8169</v>
      </c>
      <c r="O25" s="1">
        <v>7157</v>
      </c>
      <c r="P25" s="1">
        <v>4130</v>
      </c>
    </row>
    <row r="26" spans="1:16" x14ac:dyDescent="0.2">
      <c r="A26" s="4" t="s">
        <v>625</v>
      </c>
      <c r="B26" s="4"/>
      <c r="C26" s="3">
        <v>0.31</v>
      </c>
      <c r="D26" s="3">
        <v>0.14000000000000001</v>
      </c>
      <c r="E26" s="3">
        <v>0.26</v>
      </c>
      <c r="F26" s="3">
        <v>0.34</v>
      </c>
      <c r="G26" s="3">
        <v>0.2</v>
      </c>
      <c r="H26" s="3">
        <v>0.26</v>
      </c>
      <c r="I26" s="3">
        <v>0.52</v>
      </c>
      <c r="J26" s="3">
        <v>0.06</v>
      </c>
      <c r="K26" s="3">
        <v>0.35</v>
      </c>
      <c r="L26" s="1" t="s">
        <v>987</v>
      </c>
      <c r="M26" s="3">
        <v>0.21</v>
      </c>
      <c r="N26" s="3">
        <v>0.23</v>
      </c>
      <c r="O26" s="3">
        <v>0.36</v>
      </c>
      <c r="P26" s="3">
        <v>0.22</v>
      </c>
    </row>
    <row r="27" spans="1:16" x14ac:dyDescent="0.2">
      <c r="A27" s="4" t="s">
        <v>624</v>
      </c>
      <c r="B27" s="4" t="s">
        <v>1161</v>
      </c>
      <c r="C27" s="1">
        <v>2946</v>
      </c>
      <c r="D27" s="1">
        <v>3700</v>
      </c>
      <c r="E27" s="1">
        <v>3682</v>
      </c>
      <c r="F27" s="1">
        <v>1228</v>
      </c>
      <c r="G27" s="1">
        <v>8550</v>
      </c>
      <c r="H27" s="1">
        <v>2842</v>
      </c>
      <c r="I27" s="1">
        <v>1587</v>
      </c>
      <c r="J27" s="1">
        <v>643</v>
      </c>
      <c r="K27" s="1">
        <v>1250</v>
      </c>
      <c r="L27" s="1" t="s">
        <v>987</v>
      </c>
      <c r="M27" s="1">
        <v>10158</v>
      </c>
      <c r="N27" s="1">
        <v>9778</v>
      </c>
      <c r="O27" s="1">
        <v>4429</v>
      </c>
      <c r="P27" s="1">
        <v>1894</v>
      </c>
    </row>
    <row r="28" spans="1:16" x14ac:dyDescent="0.2">
      <c r="A28" s="4" t="s">
        <v>625</v>
      </c>
      <c r="B28" s="4"/>
      <c r="C28" s="3">
        <v>0.59</v>
      </c>
      <c r="D28" s="3">
        <v>0.17</v>
      </c>
      <c r="E28" s="3">
        <v>0.25</v>
      </c>
      <c r="F28" s="3">
        <v>0.16</v>
      </c>
      <c r="G28" s="3">
        <v>0.3</v>
      </c>
      <c r="H28" s="3">
        <v>0.24</v>
      </c>
      <c r="I28" s="3">
        <v>0.2</v>
      </c>
      <c r="J28" s="3">
        <v>0.08</v>
      </c>
      <c r="K28" s="3">
        <v>0.12</v>
      </c>
      <c r="L28" s="1" t="s">
        <v>987</v>
      </c>
      <c r="M28" s="3">
        <v>0.26</v>
      </c>
      <c r="N28" s="3">
        <v>0.28000000000000003</v>
      </c>
      <c r="O28" s="3">
        <v>0.23</v>
      </c>
      <c r="P28" s="3">
        <v>0.1</v>
      </c>
    </row>
    <row r="29" spans="1:16" x14ac:dyDescent="0.2">
      <c r="A29" s="4" t="s">
        <v>624</v>
      </c>
      <c r="B29" s="4" t="s">
        <v>1162</v>
      </c>
      <c r="C29" s="1">
        <v>1425</v>
      </c>
      <c r="D29" s="1">
        <v>3589</v>
      </c>
      <c r="E29" s="1">
        <v>3076</v>
      </c>
      <c r="F29" s="1">
        <v>1227</v>
      </c>
      <c r="G29" s="1">
        <v>3595</v>
      </c>
      <c r="H29" s="1">
        <v>2948</v>
      </c>
      <c r="I29" s="1">
        <v>1311</v>
      </c>
      <c r="J29" s="1">
        <v>664</v>
      </c>
      <c r="K29" s="1">
        <v>963</v>
      </c>
      <c r="L29" s="1" t="s">
        <v>987</v>
      </c>
      <c r="M29" s="1">
        <v>8090</v>
      </c>
      <c r="N29" s="1">
        <v>4636</v>
      </c>
      <c r="O29" s="1">
        <v>4258</v>
      </c>
      <c r="P29" s="1">
        <v>1626</v>
      </c>
    </row>
    <row r="30" spans="1:16" x14ac:dyDescent="0.2">
      <c r="A30" s="4" t="s">
        <v>625</v>
      </c>
      <c r="B30" s="4"/>
      <c r="C30" s="3">
        <v>0.28999999999999998</v>
      </c>
      <c r="D30" s="3">
        <v>0.17</v>
      </c>
      <c r="E30" s="3">
        <v>0.21</v>
      </c>
      <c r="F30" s="3">
        <v>0.16</v>
      </c>
      <c r="G30" s="3">
        <v>0.13</v>
      </c>
      <c r="H30" s="3">
        <v>0.25</v>
      </c>
      <c r="I30" s="3">
        <v>0.17</v>
      </c>
      <c r="J30" s="3">
        <v>0.08</v>
      </c>
      <c r="K30" s="3">
        <v>0.09</v>
      </c>
      <c r="L30" s="1" t="s">
        <v>987</v>
      </c>
      <c r="M30" s="3">
        <v>0.2</v>
      </c>
      <c r="N30" s="3">
        <v>0.13</v>
      </c>
      <c r="O30" s="3">
        <v>0.22</v>
      </c>
      <c r="P30" s="3">
        <v>0.09</v>
      </c>
    </row>
    <row r="31" spans="1:16" x14ac:dyDescent="0.2">
      <c r="A31" s="4" t="s">
        <v>624</v>
      </c>
      <c r="B31" s="4" t="s">
        <v>1069</v>
      </c>
      <c r="C31" s="1">
        <v>339</v>
      </c>
      <c r="D31" s="1">
        <v>5621</v>
      </c>
      <c r="E31" s="1">
        <v>2722</v>
      </c>
      <c r="F31" s="1">
        <v>1534</v>
      </c>
      <c r="G31" s="1">
        <v>4767</v>
      </c>
      <c r="H31" s="1">
        <v>1982</v>
      </c>
      <c r="I31" s="1">
        <v>1720</v>
      </c>
      <c r="J31" s="1">
        <v>2000</v>
      </c>
      <c r="K31" s="1">
        <v>689</v>
      </c>
      <c r="L31" s="1" t="s">
        <v>987</v>
      </c>
      <c r="M31" s="1">
        <v>8413</v>
      </c>
      <c r="N31" s="1">
        <v>6142</v>
      </c>
      <c r="O31" s="1">
        <v>3702</v>
      </c>
      <c r="P31" s="1">
        <v>2628</v>
      </c>
    </row>
    <row r="32" spans="1:16" x14ac:dyDescent="0.2">
      <c r="A32" s="4" t="s">
        <v>625</v>
      </c>
      <c r="B32" s="4"/>
      <c r="C32" s="3">
        <v>7.0000000000000007E-2</v>
      </c>
      <c r="D32" s="3">
        <v>0.26</v>
      </c>
      <c r="E32" s="3">
        <v>0.18</v>
      </c>
      <c r="F32" s="3">
        <v>0.2</v>
      </c>
      <c r="G32" s="3">
        <v>0.17</v>
      </c>
      <c r="H32" s="3">
        <v>0.17</v>
      </c>
      <c r="I32" s="3">
        <v>0.22</v>
      </c>
      <c r="J32" s="3">
        <v>0.24</v>
      </c>
      <c r="K32" s="3">
        <v>7.0000000000000007E-2</v>
      </c>
      <c r="L32" s="1" t="s">
        <v>987</v>
      </c>
      <c r="M32" s="3">
        <v>0.21</v>
      </c>
      <c r="N32" s="3">
        <v>0.17</v>
      </c>
      <c r="O32" s="3">
        <v>0.19</v>
      </c>
      <c r="P32" s="3">
        <v>0.14000000000000001</v>
      </c>
    </row>
    <row r="33" spans="1:16" x14ac:dyDescent="0.2">
      <c r="A33" s="4" t="s">
        <v>624</v>
      </c>
      <c r="B33" s="4" t="s">
        <v>808</v>
      </c>
      <c r="C33" s="1">
        <v>172</v>
      </c>
      <c r="D33" s="1">
        <v>2456</v>
      </c>
      <c r="E33" s="1">
        <v>1392</v>
      </c>
      <c r="F33" s="1">
        <v>1058</v>
      </c>
      <c r="G33" s="1">
        <v>3198</v>
      </c>
      <c r="H33" s="1">
        <v>597</v>
      </c>
      <c r="I33" s="1">
        <v>343</v>
      </c>
      <c r="J33" s="1">
        <v>810</v>
      </c>
      <c r="K33" s="1">
        <v>545</v>
      </c>
      <c r="L33" s="1" t="s">
        <v>987</v>
      </c>
      <c r="M33" s="1">
        <v>3280</v>
      </c>
      <c r="N33" s="1">
        <v>4004</v>
      </c>
      <c r="O33" s="1">
        <v>940</v>
      </c>
      <c r="P33" s="1">
        <v>1356</v>
      </c>
    </row>
    <row r="34" spans="1:16" x14ac:dyDescent="0.2">
      <c r="A34" s="4" t="s">
        <v>625</v>
      </c>
      <c r="B34" s="4"/>
      <c r="C34" s="3">
        <v>0.03</v>
      </c>
      <c r="D34" s="3">
        <v>0.11</v>
      </c>
      <c r="E34" s="3">
        <v>0.09</v>
      </c>
      <c r="F34" s="3">
        <v>0.14000000000000001</v>
      </c>
      <c r="G34" s="3">
        <v>0.11</v>
      </c>
      <c r="H34" s="3">
        <v>0.05</v>
      </c>
      <c r="I34" s="3">
        <v>0.04</v>
      </c>
      <c r="J34" s="3">
        <v>0.1</v>
      </c>
      <c r="K34" s="3">
        <v>0.05</v>
      </c>
      <c r="L34" s="1" t="s">
        <v>987</v>
      </c>
      <c r="M34" s="3">
        <v>0.08</v>
      </c>
      <c r="N34" s="3">
        <v>0.11</v>
      </c>
      <c r="O34" s="3">
        <v>0.05</v>
      </c>
      <c r="P34" s="3">
        <v>7.0000000000000007E-2</v>
      </c>
    </row>
    <row r="35" spans="1:16" x14ac:dyDescent="0.2">
      <c r="A35" s="4" t="s">
        <v>624</v>
      </c>
      <c r="B35" s="4" t="s">
        <v>1163</v>
      </c>
      <c r="C35" s="1">
        <v>4202</v>
      </c>
      <c r="D35" s="1">
        <v>7771</v>
      </c>
      <c r="E35" s="1">
        <v>7437</v>
      </c>
      <c r="F35" s="1">
        <v>3050</v>
      </c>
      <c r="G35" s="1">
        <v>12962</v>
      </c>
      <c r="H35" s="1">
        <v>7199</v>
      </c>
      <c r="I35" s="1">
        <v>3875</v>
      </c>
      <c r="J35" s="1">
        <v>2373</v>
      </c>
      <c r="K35" s="1">
        <v>5443</v>
      </c>
      <c r="L35" s="1" t="s">
        <v>987</v>
      </c>
      <c r="M35" s="1">
        <v>19071</v>
      </c>
      <c r="N35" s="1">
        <v>15826</v>
      </c>
      <c r="O35" s="1">
        <v>11074</v>
      </c>
      <c r="P35" s="1">
        <v>7697</v>
      </c>
    </row>
    <row r="36" spans="1:16" x14ac:dyDescent="0.2">
      <c r="A36" s="4" t="s">
        <v>625</v>
      </c>
      <c r="B36" s="4"/>
      <c r="C36" s="3">
        <v>0.84</v>
      </c>
      <c r="D36" s="3">
        <v>0.36</v>
      </c>
      <c r="E36" s="3">
        <v>0.5</v>
      </c>
      <c r="F36" s="3">
        <v>0.41</v>
      </c>
      <c r="G36" s="3">
        <v>0.45</v>
      </c>
      <c r="H36" s="3">
        <v>0.61</v>
      </c>
      <c r="I36" s="3">
        <v>0.5</v>
      </c>
      <c r="J36" s="3">
        <v>0.28999999999999998</v>
      </c>
      <c r="K36" s="3">
        <v>0.52</v>
      </c>
      <c r="L36" s="1" t="s">
        <v>987</v>
      </c>
      <c r="M36" s="3">
        <v>0.48</v>
      </c>
      <c r="N36" s="3">
        <v>0.45</v>
      </c>
      <c r="O36" s="3">
        <v>0.56000000000000005</v>
      </c>
      <c r="P36" s="3">
        <v>0.42</v>
      </c>
    </row>
    <row r="37" spans="1:16" x14ac:dyDescent="0.2">
      <c r="A37" s="4" t="s">
        <v>624</v>
      </c>
      <c r="B37" s="4" t="s">
        <v>1164</v>
      </c>
      <c r="C37" s="1">
        <v>2801</v>
      </c>
      <c r="D37" s="1">
        <v>7421</v>
      </c>
      <c r="E37" s="1">
        <v>5986</v>
      </c>
      <c r="F37" s="1">
        <v>3436</v>
      </c>
      <c r="G37" s="1">
        <v>11007</v>
      </c>
      <c r="H37" s="1">
        <v>6404</v>
      </c>
      <c r="I37" s="1">
        <v>4819</v>
      </c>
      <c r="J37" s="1">
        <v>1861</v>
      </c>
      <c r="K37" s="1">
        <v>5961</v>
      </c>
      <c r="L37" s="1" t="s">
        <v>987</v>
      </c>
      <c r="M37" s="1">
        <v>15910</v>
      </c>
      <c r="N37" s="1">
        <v>14442</v>
      </c>
      <c r="O37" s="1">
        <v>11223</v>
      </c>
      <c r="P37" s="1">
        <v>7822</v>
      </c>
    </row>
    <row r="38" spans="1:16" x14ac:dyDescent="0.2">
      <c r="A38" s="4" t="s">
        <v>625</v>
      </c>
      <c r="B38" s="4"/>
      <c r="C38" s="3">
        <v>0.56000000000000005</v>
      </c>
      <c r="D38" s="3">
        <v>0.34</v>
      </c>
      <c r="E38" s="3">
        <v>0.4</v>
      </c>
      <c r="F38" s="3">
        <v>0.46</v>
      </c>
      <c r="G38" s="3">
        <v>0.39</v>
      </c>
      <c r="H38" s="3">
        <v>0.54</v>
      </c>
      <c r="I38" s="3">
        <v>0.62</v>
      </c>
      <c r="J38" s="3">
        <v>0.23</v>
      </c>
      <c r="K38" s="3">
        <v>0.56999999999999995</v>
      </c>
      <c r="L38" s="1" t="s">
        <v>987</v>
      </c>
      <c r="M38" s="3">
        <v>0.4</v>
      </c>
      <c r="N38" s="3">
        <v>0.41</v>
      </c>
      <c r="O38" s="3">
        <v>0.56999999999999995</v>
      </c>
      <c r="P38" s="3">
        <v>0.43</v>
      </c>
    </row>
    <row r="39" spans="1:16" x14ac:dyDescent="0.2">
      <c r="A39" s="4" t="s">
        <v>624</v>
      </c>
      <c r="B39" s="4" t="s">
        <v>1165</v>
      </c>
      <c r="C39" s="1">
        <v>3540</v>
      </c>
      <c r="D39" s="1">
        <v>8792</v>
      </c>
      <c r="E39" s="1">
        <v>7712</v>
      </c>
      <c r="F39" s="1">
        <v>3873</v>
      </c>
      <c r="G39" s="1">
        <v>16547</v>
      </c>
      <c r="H39" s="1">
        <v>8095</v>
      </c>
      <c r="I39" s="1">
        <v>3417</v>
      </c>
      <c r="J39" s="1">
        <v>4308</v>
      </c>
      <c r="K39" s="1">
        <v>8106</v>
      </c>
      <c r="L39" s="1" t="s">
        <v>987</v>
      </c>
      <c r="M39" s="1">
        <v>19487</v>
      </c>
      <c r="N39" s="1">
        <v>20293</v>
      </c>
      <c r="O39" s="1">
        <v>11512</v>
      </c>
      <c r="P39" s="1">
        <v>12198</v>
      </c>
    </row>
    <row r="40" spans="1:16" x14ac:dyDescent="0.2">
      <c r="A40" s="4" t="s">
        <v>625</v>
      </c>
      <c r="B40" s="4"/>
      <c r="C40" s="3">
        <v>0.71</v>
      </c>
      <c r="D40" s="3">
        <v>0.41</v>
      </c>
      <c r="E40" s="3">
        <v>0.52</v>
      </c>
      <c r="F40" s="3">
        <v>0.52</v>
      </c>
      <c r="G40" s="3">
        <v>0.57999999999999996</v>
      </c>
      <c r="H40" s="3">
        <v>0.68</v>
      </c>
      <c r="I40" s="3">
        <v>0.44</v>
      </c>
      <c r="J40" s="3">
        <v>0.52</v>
      </c>
      <c r="K40" s="3">
        <v>0.78</v>
      </c>
      <c r="L40" s="1" t="s">
        <v>987</v>
      </c>
      <c r="M40" s="3">
        <v>0.49</v>
      </c>
      <c r="N40" s="3">
        <v>0.56999999999999995</v>
      </c>
      <c r="O40" s="3">
        <v>0.59</v>
      </c>
      <c r="P40" s="3">
        <v>0.66</v>
      </c>
    </row>
    <row r="41" spans="1:16" x14ac:dyDescent="0.2">
      <c r="A41" s="4" t="s">
        <v>588</v>
      </c>
      <c r="B41" s="4" t="s">
        <v>1168</v>
      </c>
    </row>
    <row r="42" spans="1:16" x14ac:dyDescent="0.2">
      <c r="A42" s="4" t="s">
        <v>588</v>
      </c>
      <c r="B42" s="4"/>
    </row>
    <row r="43" spans="1:16" x14ac:dyDescent="0.2">
      <c r="A43" s="4" t="s">
        <v>588</v>
      </c>
      <c r="B43" s="4" t="s">
        <v>639</v>
      </c>
    </row>
  </sheetData>
  <hyperlinks>
    <hyperlink ref="C1" location="Contents!B142" tooltip="Link to contents" display="Back to contents" xr:uid="{00000000-0004-0000-2F00-000000000000}"/>
  </hyperlinks>
  <pageMargins left="0.7" right="0.7" top="0.75" bottom="0.75" header="0.3" footer="0.3"/>
  <pageSetup paperSize="9" fitToWidth="0" fitToHeight="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5.42578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643</v>
      </c>
    </row>
    <row r="5" spans="1:11" x14ac:dyDescent="0.2">
      <c r="A5" s="4" t="s">
        <v>593</v>
      </c>
      <c r="B5" s="4"/>
    </row>
    <row r="6" spans="1:11" ht="15.75" x14ac:dyDescent="0.25">
      <c r="A6" s="4" t="s">
        <v>2</v>
      </c>
      <c r="B6" s="7" t="s">
        <v>11</v>
      </c>
    </row>
    <row r="7" spans="1:11" x14ac:dyDescent="0.2">
      <c r="A7" s="4" t="s">
        <v>5</v>
      </c>
      <c r="B7" s="4"/>
    </row>
    <row r="8" spans="1:11" x14ac:dyDescent="0.2">
      <c r="A8" s="4" t="s">
        <v>5</v>
      </c>
      <c r="B8" s="4" t="s">
        <v>641</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19109</v>
      </c>
      <c r="D12" s="1">
        <v>26676</v>
      </c>
      <c r="E12" s="1">
        <v>41820</v>
      </c>
      <c r="F12" s="1">
        <v>9269</v>
      </c>
      <c r="G12" s="1">
        <v>25957</v>
      </c>
      <c r="H12" s="1">
        <v>30989</v>
      </c>
      <c r="I12" s="1">
        <v>21602</v>
      </c>
      <c r="J12" s="1">
        <v>22457</v>
      </c>
      <c r="K12" s="1">
        <v>19869</v>
      </c>
    </row>
    <row r="13" spans="1:11" x14ac:dyDescent="0.2">
      <c r="A13" s="4" t="s">
        <v>621</v>
      </c>
      <c r="B13" s="4" t="s">
        <v>622</v>
      </c>
      <c r="C13" s="1">
        <v>2095329</v>
      </c>
      <c r="D13" s="1">
        <v>2760308</v>
      </c>
      <c r="E13" s="1">
        <v>5482534</v>
      </c>
      <c r="F13" s="1">
        <v>1075343</v>
      </c>
      <c r="G13" s="1">
        <v>3442292</v>
      </c>
      <c r="H13" s="1">
        <v>4138030</v>
      </c>
      <c r="I13" s="1">
        <v>2529997</v>
      </c>
      <c r="J13" s="1">
        <v>2600112</v>
      </c>
      <c r="K13" s="1">
        <v>2430345</v>
      </c>
    </row>
    <row r="14" spans="1:11" x14ac:dyDescent="0.2">
      <c r="A14" s="4" t="s">
        <v>624</v>
      </c>
      <c r="B14" s="4" t="s">
        <v>644</v>
      </c>
      <c r="C14" s="1">
        <v>53551</v>
      </c>
      <c r="D14" s="1">
        <v>94466</v>
      </c>
      <c r="E14" s="1">
        <v>194121</v>
      </c>
      <c r="F14" s="1">
        <v>30088</v>
      </c>
      <c r="G14" s="1">
        <v>109066</v>
      </c>
      <c r="H14" s="1">
        <v>119849</v>
      </c>
      <c r="I14" s="1">
        <v>87756</v>
      </c>
      <c r="J14" s="1">
        <v>56213</v>
      </c>
      <c r="K14" s="1">
        <v>50369</v>
      </c>
    </row>
    <row r="15" spans="1:11" x14ac:dyDescent="0.2">
      <c r="A15" s="4" t="s">
        <v>625</v>
      </c>
      <c r="B15" s="4"/>
      <c r="C15" s="3">
        <v>0.03</v>
      </c>
      <c r="D15" s="3">
        <v>0.03</v>
      </c>
      <c r="E15" s="3">
        <v>0.04</v>
      </c>
      <c r="F15" s="3">
        <v>0.03</v>
      </c>
      <c r="G15" s="3">
        <v>0.03</v>
      </c>
      <c r="H15" s="3">
        <v>0.03</v>
      </c>
      <c r="I15" s="3">
        <v>0.03</v>
      </c>
      <c r="J15" s="3">
        <v>0.02</v>
      </c>
      <c r="K15" s="3">
        <v>0.02</v>
      </c>
    </row>
    <row r="16" spans="1:11" x14ac:dyDescent="0.2">
      <c r="A16" s="4" t="s">
        <v>626</v>
      </c>
      <c r="B16" s="4"/>
      <c r="C16" s="1" t="s">
        <v>645</v>
      </c>
      <c r="D16" s="1" t="s">
        <v>646</v>
      </c>
      <c r="E16" s="1" t="s">
        <v>647</v>
      </c>
      <c r="F16" s="1" t="s">
        <v>645</v>
      </c>
      <c r="G16" s="1" t="s">
        <v>648</v>
      </c>
      <c r="H16" s="1" t="s">
        <v>648</v>
      </c>
      <c r="I16" s="1" t="s">
        <v>646</v>
      </c>
    </row>
    <row r="17" spans="1:11" x14ac:dyDescent="0.2">
      <c r="A17" s="4" t="s">
        <v>624</v>
      </c>
      <c r="B17" s="4" t="s">
        <v>649</v>
      </c>
      <c r="C17" s="1">
        <v>22086</v>
      </c>
      <c r="D17" s="1">
        <v>28177</v>
      </c>
      <c r="E17" s="1">
        <v>52184</v>
      </c>
      <c r="F17" s="1">
        <v>12939</v>
      </c>
      <c r="G17" s="1">
        <v>37980</v>
      </c>
      <c r="H17" s="1">
        <v>47717</v>
      </c>
      <c r="I17" s="1">
        <v>41931</v>
      </c>
      <c r="J17" s="1">
        <v>16471</v>
      </c>
      <c r="K17" s="1">
        <v>21996</v>
      </c>
    </row>
    <row r="18" spans="1:11" x14ac:dyDescent="0.2">
      <c r="A18" s="4" t="s">
        <v>625</v>
      </c>
      <c r="B18" s="4"/>
      <c r="C18" s="3">
        <v>0.01</v>
      </c>
      <c r="D18" s="3">
        <v>0.01</v>
      </c>
      <c r="E18" s="3">
        <v>0.01</v>
      </c>
      <c r="F18" s="3">
        <v>0.01</v>
      </c>
      <c r="G18" s="3">
        <v>0.01</v>
      </c>
      <c r="H18" s="3">
        <v>0.01</v>
      </c>
      <c r="I18" s="3">
        <v>0.02</v>
      </c>
      <c r="J18" s="3">
        <v>0.01</v>
      </c>
      <c r="K18" s="3">
        <v>0.01</v>
      </c>
    </row>
    <row r="19" spans="1:11" x14ac:dyDescent="0.2">
      <c r="A19" s="4" t="s">
        <v>626</v>
      </c>
      <c r="B19" s="4"/>
      <c r="C19" s="1" t="s">
        <v>617</v>
      </c>
      <c r="D19" s="1" t="s">
        <v>617</v>
      </c>
      <c r="E19" s="1" t="s">
        <v>617</v>
      </c>
      <c r="F19" s="1" t="s">
        <v>650</v>
      </c>
      <c r="G19" s="1" t="s">
        <v>645</v>
      </c>
      <c r="H19" s="1" t="s">
        <v>650</v>
      </c>
      <c r="I19" s="1" t="s">
        <v>633</v>
      </c>
      <c r="K19" s="1" t="s">
        <v>617</v>
      </c>
    </row>
    <row r="20" spans="1:11" x14ac:dyDescent="0.2">
      <c r="A20" s="4" t="s">
        <v>624</v>
      </c>
      <c r="B20" s="4" t="s">
        <v>651</v>
      </c>
      <c r="C20" s="1">
        <v>16739</v>
      </c>
      <c r="D20" s="1">
        <v>17902</v>
      </c>
      <c r="E20" s="1">
        <v>45641</v>
      </c>
      <c r="F20" s="1">
        <v>7433</v>
      </c>
      <c r="G20" s="1">
        <v>29270</v>
      </c>
      <c r="H20" s="1">
        <v>34761</v>
      </c>
      <c r="I20" s="1">
        <v>35157</v>
      </c>
      <c r="J20" s="1">
        <v>10888</v>
      </c>
      <c r="K20" s="1">
        <v>14491</v>
      </c>
    </row>
    <row r="21" spans="1:11" x14ac:dyDescent="0.2">
      <c r="A21" s="4" t="s">
        <v>625</v>
      </c>
      <c r="B21" s="4"/>
      <c r="C21" s="3">
        <v>0.01</v>
      </c>
      <c r="D21" s="3">
        <v>0.01</v>
      </c>
      <c r="E21" s="3">
        <v>0.01</v>
      </c>
      <c r="F21" s="3">
        <v>0.01</v>
      </c>
      <c r="G21" s="3">
        <v>0.01</v>
      </c>
      <c r="H21" s="3">
        <v>0.01</v>
      </c>
      <c r="I21" s="3">
        <v>0.01</v>
      </c>
      <c r="J21" s="1" t="s">
        <v>652</v>
      </c>
      <c r="K21" s="3">
        <v>0.01</v>
      </c>
    </row>
    <row r="22" spans="1:11" x14ac:dyDescent="0.2">
      <c r="A22" s="4" t="s">
        <v>626</v>
      </c>
      <c r="B22" s="4"/>
      <c r="C22" s="1" t="s">
        <v>645</v>
      </c>
      <c r="D22" s="1" t="s">
        <v>617</v>
      </c>
      <c r="E22" s="1" t="s">
        <v>653</v>
      </c>
      <c r="F22" s="1" t="s">
        <v>617</v>
      </c>
      <c r="G22" s="1" t="s">
        <v>653</v>
      </c>
      <c r="H22" s="1" t="s">
        <v>653</v>
      </c>
      <c r="I22" s="1" t="s">
        <v>633</v>
      </c>
      <c r="K22" s="1" t="s">
        <v>617</v>
      </c>
    </row>
    <row r="23" spans="1:11" x14ac:dyDescent="0.2">
      <c r="A23" s="4" t="s">
        <v>624</v>
      </c>
      <c r="B23" s="4" t="s">
        <v>654</v>
      </c>
      <c r="C23" s="1">
        <v>99732</v>
      </c>
      <c r="D23" s="1">
        <v>75841</v>
      </c>
      <c r="E23" s="1">
        <v>309541</v>
      </c>
      <c r="F23" s="1">
        <v>48321</v>
      </c>
      <c r="G23" s="1">
        <v>126142</v>
      </c>
      <c r="H23" s="1">
        <v>138599</v>
      </c>
      <c r="I23" s="1">
        <v>103865</v>
      </c>
      <c r="J23" s="1">
        <v>91357</v>
      </c>
      <c r="K23" s="1">
        <v>83813</v>
      </c>
    </row>
    <row r="24" spans="1:11" x14ac:dyDescent="0.2">
      <c r="A24" s="4" t="s">
        <v>625</v>
      </c>
      <c r="B24" s="4"/>
      <c r="C24" s="3">
        <v>0.05</v>
      </c>
      <c r="D24" s="3">
        <v>0.03</v>
      </c>
      <c r="E24" s="3">
        <v>0.06</v>
      </c>
      <c r="F24" s="3">
        <v>0.04</v>
      </c>
      <c r="G24" s="3">
        <v>0.04</v>
      </c>
      <c r="H24" s="3">
        <v>0.03</v>
      </c>
      <c r="I24" s="3">
        <v>0.04</v>
      </c>
      <c r="J24" s="3">
        <v>0.04</v>
      </c>
      <c r="K24" s="3">
        <v>0.03</v>
      </c>
    </row>
    <row r="25" spans="1:11" x14ac:dyDescent="0.2">
      <c r="A25" s="4" t="s">
        <v>626</v>
      </c>
      <c r="B25" s="4"/>
      <c r="C25" s="1" t="s">
        <v>655</v>
      </c>
      <c r="E25" s="1" t="s">
        <v>629</v>
      </c>
      <c r="F25" s="1" t="s">
        <v>656</v>
      </c>
      <c r="G25" s="1" t="s">
        <v>657</v>
      </c>
      <c r="H25" s="1" t="s">
        <v>611</v>
      </c>
      <c r="I25" s="1" t="s">
        <v>656</v>
      </c>
      <c r="J25" s="1" t="s">
        <v>611</v>
      </c>
      <c r="K25" s="1" t="s">
        <v>611</v>
      </c>
    </row>
    <row r="26" spans="1:11" x14ac:dyDescent="0.2">
      <c r="A26" s="4" t="s">
        <v>624</v>
      </c>
      <c r="B26" s="4" t="s">
        <v>658</v>
      </c>
      <c r="C26" s="1">
        <v>1290134</v>
      </c>
      <c r="D26" s="1">
        <v>1568013</v>
      </c>
      <c r="E26" s="1">
        <v>3660997</v>
      </c>
      <c r="F26" s="1">
        <v>646504</v>
      </c>
      <c r="G26" s="1">
        <v>2173478</v>
      </c>
      <c r="H26" s="1">
        <v>2711025</v>
      </c>
      <c r="I26" s="1">
        <v>1423628</v>
      </c>
      <c r="J26" s="1">
        <v>1639934</v>
      </c>
      <c r="K26" s="1">
        <v>1653048</v>
      </c>
    </row>
    <row r="27" spans="1:11" x14ac:dyDescent="0.2">
      <c r="A27" s="4" t="s">
        <v>625</v>
      </c>
      <c r="B27" s="4"/>
      <c r="C27" s="3">
        <v>0.62</v>
      </c>
      <c r="D27" s="3">
        <v>0.56999999999999995</v>
      </c>
      <c r="E27" s="3">
        <v>0.67</v>
      </c>
      <c r="F27" s="3">
        <v>0.6</v>
      </c>
      <c r="G27" s="3">
        <v>0.63</v>
      </c>
      <c r="H27" s="3">
        <v>0.66</v>
      </c>
      <c r="I27" s="3">
        <v>0.56000000000000005</v>
      </c>
      <c r="J27" s="3">
        <v>0.63</v>
      </c>
      <c r="K27" s="3">
        <v>0.68</v>
      </c>
    </row>
    <row r="28" spans="1:11" x14ac:dyDescent="0.2">
      <c r="A28" s="4" t="s">
        <v>626</v>
      </c>
      <c r="B28" s="4"/>
      <c r="C28" s="1" t="s">
        <v>659</v>
      </c>
      <c r="E28" s="1" t="s">
        <v>660</v>
      </c>
      <c r="F28" s="1" t="s">
        <v>661</v>
      </c>
      <c r="G28" s="1" t="s">
        <v>662</v>
      </c>
      <c r="H28" s="1" t="s">
        <v>663</v>
      </c>
      <c r="J28" s="1" t="s">
        <v>662</v>
      </c>
      <c r="K28" s="1" t="s">
        <v>635</v>
      </c>
    </row>
    <row r="29" spans="1:11" x14ac:dyDescent="0.2">
      <c r="A29" s="4" t="s">
        <v>624</v>
      </c>
      <c r="B29" s="4" t="s">
        <v>664</v>
      </c>
      <c r="C29" s="1">
        <v>246704</v>
      </c>
      <c r="D29" s="1">
        <v>218915</v>
      </c>
      <c r="E29" s="1">
        <v>431583</v>
      </c>
      <c r="F29" s="1">
        <v>110476</v>
      </c>
      <c r="G29" s="1">
        <v>396062</v>
      </c>
      <c r="H29" s="1">
        <v>309751</v>
      </c>
      <c r="I29" s="1">
        <v>256496</v>
      </c>
      <c r="J29" s="1">
        <v>214537</v>
      </c>
      <c r="K29" s="1">
        <v>363966</v>
      </c>
    </row>
    <row r="30" spans="1:11" x14ac:dyDescent="0.2">
      <c r="A30" s="4" t="s">
        <v>625</v>
      </c>
      <c r="B30" s="4"/>
      <c r="C30" s="3">
        <v>0.12</v>
      </c>
      <c r="D30" s="3">
        <v>0.08</v>
      </c>
      <c r="E30" s="3">
        <v>0.08</v>
      </c>
      <c r="F30" s="3">
        <v>0.1</v>
      </c>
      <c r="G30" s="3">
        <v>0.12</v>
      </c>
      <c r="H30" s="3">
        <v>7.0000000000000007E-2</v>
      </c>
      <c r="I30" s="3">
        <v>0.1</v>
      </c>
      <c r="J30" s="3">
        <v>0.08</v>
      </c>
      <c r="K30" s="3">
        <v>0.15</v>
      </c>
    </row>
    <row r="31" spans="1:11" x14ac:dyDescent="0.2">
      <c r="A31" s="4" t="s">
        <v>626</v>
      </c>
      <c r="B31" s="4"/>
      <c r="C31" s="1" t="s">
        <v>665</v>
      </c>
      <c r="D31" s="1" t="s">
        <v>615</v>
      </c>
      <c r="F31" s="1" t="s">
        <v>666</v>
      </c>
      <c r="G31" s="1" t="s">
        <v>665</v>
      </c>
      <c r="I31" s="1" t="s">
        <v>666</v>
      </c>
      <c r="J31" s="1" t="s">
        <v>615</v>
      </c>
      <c r="K31" s="1" t="s">
        <v>635</v>
      </c>
    </row>
    <row r="32" spans="1:11" x14ac:dyDescent="0.2">
      <c r="A32" s="4" t="s">
        <v>636</v>
      </c>
      <c r="B32" s="4" t="s">
        <v>637</v>
      </c>
    </row>
    <row r="33" spans="1:2" x14ac:dyDescent="0.2">
      <c r="A33" s="4" t="s">
        <v>588</v>
      </c>
      <c r="B33" s="4" t="s">
        <v>667</v>
      </c>
    </row>
    <row r="34" spans="1:2" x14ac:dyDescent="0.2">
      <c r="A34" s="4" t="s">
        <v>588</v>
      </c>
      <c r="B34" s="4"/>
    </row>
    <row r="35" spans="1:2" x14ac:dyDescent="0.2">
      <c r="A35" s="4" t="s">
        <v>588</v>
      </c>
      <c r="B35" s="4" t="s">
        <v>639</v>
      </c>
    </row>
  </sheetData>
  <hyperlinks>
    <hyperlink ref="C1" location="Contents!B10" tooltip="Link to contents" display="Back to contents" xr:uid="{00000000-0004-0000-0300-000000000000}"/>
  </hyperlinks>
  <pageMargins left="0.7" right="0.7" top="0.75" bottom="0.75" header="0.3" footer="0.3"/>
  <pageSetup paperSize="9" fitToWidth="0" fitToHeight="0" orientation="portrait" horizontalDpi="0" verticalDpi="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K6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7.42578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1169</v>
      </c>
    </row>
    <row r="5" spans="1:11" x14ac:dyDescent="0.2">
      <c r="A5" s="4" t="s">
        <v>593</v>
      </c>
      <c r="B5" s="4"/>
    </row>
    <row r="6" spans="1:11" ht="15.75" x14ac:dyDescent="0.25">
      <c r="A6" s="4" t="s">
        <v>2</v>
      </c>
      <c r="B6" s="7" t="s">
        <v>114</v>
      </c>
    </row>
    <row r="7" spans="1:11" x14ac:dyDescent="0.2">
      <c r="A7" s="4" t="s">
        <v>5</v>
      </c>
      <c r="B7" s="4" t="s">
        <v>1079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132</v>
      </c>
      <c r="D11" s="1">
        <v>158</v>
      </c>
      <c r="E11" s="1">
        <v>223</v>
      </c>
      <c r="F11" s="1">
        <v>67</v>
      </c>
      <c r="G11" s="1">
        <v>203</v>
      </c>
      <c r="H11" s="1">
        <v>232</v>
      </c>
      <c r="I11" s="1">
        <v>248</v>
      </c>
      <c r="J11" s="1">
        <v>88</v>
      </c>
      <c r="K11" s="1">
        <v>132</v>
      </c>
    </row>
    <row r="12" spans="1:11" x14ac:dyDescent="0.2">
      <c r="A12" s="4" t="s">
        <v>621</v>
      </c>
      <c r="B12" s="4" t="s">
        <v>622</v>
      </c>
      <c r="C12" s="1">
        <v>15498</v>
      </c>
      <c r="D12" s="1">
        <v>16853</v>
      </c>
      <c r="E12" s="1">
        <v>36097</v>
      </c>
      <c r="F12" s="1">
        <v>7319</v>
      </c>
      <c r="G12" s="1">
        <v>28228</v>
      </c>
      <c r="H12" s="1">
        <v>34132</v>
      </c>
      <c r="I12" s="1">
        <v>34323</v>
      </c>
      <c r="J12" s="1">
        <v>10888</v>
      </c>
      <c r="K12" s="1">
        <v>14141</v>
      </c>
    </row>
    <row r="13" spans="1:11" x14ac:dyDescent="0.2">
      <c r="A13" s="4" t="s">
        <v>624</v>
      </c>
      <c r="B13" s="4" t="s">
        <v>1152</v>
      </c>
      <c r="C13" s="1">
        <v>7364</v>
      </c>
      <c r="D13" s="1">
        <v>9522</v>
      </c>
      <c r="E13" s="1">
        <v>22968</v>
      </c>
      <c r="F13" s="1">
        <v>2990</v>
      </c>
      <c r="G13" s="1">
        <v>14501</v>
      </c>
      <c r="H13" s="1">
        <v>14476</v>
      </c>
      <c r="I13" s="1">
        <v>10853</v>
      </c>
      <c r="J13" s="1">
        <v>5577</v>
      </c>
      <c r="K13" s="1">
        <v>5980</v>
      </c>
    </row>
    <row r="14" spans="1:11" x14ac:dyDescent="0.2">
      <c r="A14" s="4" t="s">
        <v>625</v>
      </c>
      <c r="B14" s="4"/>
      <c r="C14" s="3">
        <v>0.48</v>
      </c>
      <c r="D14" s="3">
        <v>0.56999999999999995</v>
      </c>
      <c r="E14" s="3">
        <v>0.64</v>
      </c>
      <c r="F14" s="3">
        <v>0.41</v>
      </c>
      <c r="G14" s="3">
        <v>0.51</v>
      </c>
      <c r="H14" s="3">
        <v>0.42</v>
      </c>
      <c r="I14" s="3">
        <v>0.32</v>
      </c>
      <c r="J14" s="3">
        <v>0.51</v>
      </c>
      <c r="K14" s="3">
        <v>0.42</v>
      </c>
    </row>
    <row r="15" spans="1:11" x14ac:dyDescent="0.2">
      <c r="A15" s="4" t="s">
        <v>626</v>
      </c>
      <c r="B15" s="4"/>
      <c r="C15" s="1" t="s">
        <v>616</v>
      </c>
      <c r="D15" s="1" t="s">
        <v>1170</v>
      </c>
      <c r="E15" s="1" t="s">
        <v>712</v>
      </c>
      <c r="G15" s="1" t="s">
        <v>616</v>
      </c>
      <c r="H15" s="1" t="s">
        <v>616</v>
      </c>
      <c r="J15" s="1" t="s">
        <v>616</v>
      </c>
      <c r="K15" s="1" t="s">
        <v>616</v>
      </c>
    </row>
    <row r="16" spans="1:11" x14ac:dyDescent="0.2">
      <c r="A16" s="4" t="s">
        <v>624</v>
      </c>
      <c r="B16" s="4" t="s">
        <v>1154</v>
      </c>
      <c r="C16" s="1">
        <v>5211</v>
      </c>
      <c r="D16" s="1">
        <v>7184</v>
      </c>
      <c r="E16" s="1">
        <v>18930</v>
      </c>
      <c r="F16" s="1">
        <v>3113</v>
      </c>
      <c r="G16" s="1">
        <v>12436</v>
      </c>
      <c r="H16" s="1">
        <v>9850</v>
      </c>
      <c r="I16" s="1">
        <v>8547</v>
      </c>
      <c r="J16" s="1">
        <v>4068</v>
      </c>
      <c r="K16" s="1">
        <v>4813</v>
      </c>
    </row>
    <row r="17" spans="1:11" x14ac:dyDescent="0.2">
      <c r="A17" s="4" t="s">
        <v>625</v>
      </c>
      <c r="B17" s="4"/>
      <c r="C17" s="3">
        <v>0.34</v>
      </c>
      <c r="D17" s="3">
        <v>0.43</v>
      </c>
      <c r="E17" s="3">
        <v>0.52</v>
      </c>
      <c r="F17" s="3">
        <v>0.43</v>
      </c>
      <c r="G17" s="3">
        <v>0.44</v>
      </c>
      <c r="H17" s="3">
        <v>0.28999999999999998</v>
      </c>
      <c r="I17" s="3">
        <v>0.25</v>
      </c>
      <c r="J17" s="3">
        <v>0.37</v>
      </c>
      <c r="K17" s="3">
        <v>0.34</v>
      </c>
    </row>
    <row r="18" spans="1:11" x14ac:dyDescent="0.2">
      <c r="A18" s="4" t="s">
        <v>626</v>
      </c>
      <c r="B18" s="4"/>
      <c r="D18" s="1" t="s">
        <v>1019</v>
      </c>
      <c r="E18" s="1" t="s">
        <v>1027</v>
      </c>
      <c r="F18" s="1" t="s">
        <v>1019</v>
      </c>
      <c r="G18" s="1" t="s">
        <v>1019</v>
      </c>
      <c r="J18" s="1" t="s">
        <v>616</v>
      </c>
    </row>
    <row r="19" spans="1:11" x14ac:dyDescent="0.2">
      <c r="A19" s="4" t="s">
        <v>624</v>
      </c>
      <c r="B19" s="4" t="s">
        <v>1153</v>
      </c>
      <c r="C19" s="1">
        <v>5338</v>
      </c>
      <c r="D19" s="1">
        <v>5876</v>
      </c>
      <c r="E19" s="1">
        <v>20410</v>
      </c>
      <c r="F19" s="1">
        <v>2507</v>
      </c>
      <c r="G19" s="1">
        <v>12529</v>
      </c>
      <c r="H19" s="1">
        <v>11901</v>
      </c>
      <c r="I19" s="1">
        <v>6758</v>
      </c>
      <c r="J19" s="1">
        <v>2636</v>
      </c>
      <c r="K19" s="1">
        <v>4871</v>
      </c>
    </row>
    <row r="20" spans="1:11" x14ac:dyDescent="0.2">
      <c r="A20" s="4" t="s">
        <v>625</v>
      </c>
      <c r="B20" s="4"/>
      <c r="C20" s="3">
        <v>0.34</v>
      </c>
      <c r="D20" s="3">
        <v>0.35</v>
      </c>
      <c r="E20" s="3">
        <v>0.56999999999999995</v>
      </c>
      <c r="F20" s="3">
        <v>0.34</v>
      </c>
      <c r="G20" s="3">
        <v>0.44</v>
      </c>
      <c r="H20" s="3">
        <v>0.35</v>
      </c>
      <c r="I20" s="3">
        <v>0.2</v>
      </c>
      <c r="J20" s="3">
        <v>0.24</v>
      </c>
      <c r="K20" s="3">
        <v>0.34</v>
      </c>
    </row>
    <row r="21" spans="1:11" x14ac:dyDescent="0.2">
      <c r="A21" s="4" t="s">
        <v>626</v>
      </c>
      <c r="B21" s="4"/>
      <c r="C21" s="1" t="s">
        <v>616</v>
      </c>
      <c r="D21" s="1" t="s">
        <v>616</v>
      </c>
      <c r="E21" s="1" t="s">
        <v>629</v>
      </c>
      <c r="F21" s="1" t="s">
        <v>616</v>
      </c>
      <c r="G21" s="1" t="s">
        <v>1171</v>
      </c>
      <c r="H21" s="1" t="s">
        <v>616</v>
      </c>
      <c r="K21" s="1" t="s">
        <v>616</v>
      </c>
    </row>
    <row r="22" spans="1:11" x14ac:dyDescent="0.2">
      <c r="A22" s="4" t="s">
        <v>624</v>
      </c>
      <c r="B22" s="4" t="s">
        <v>1155</v>
      </c>
      <c r="C22" s="1">
        <v>5680</v>
      </c>
      <c r="D22" s="1">
        <v>6206</v>
      </c>
      <c r="E22" s="1">
        <v>12289</v>
      </c>
      <c r="F22" s="1">
        <v>1642</v>
      </c>
      <c r="G22" s="1">
        <v>13508</v>
      </c>
      <c r="H22" s="1">
        <v>14551</v>
      </c>
      <c r="I22" s="1">
        <v>8035</v>
      </c>
      <c r="J22" s="1">
        <v>1977</v>
      </c>
      <c r="K22" s="1">
        <v>5055</v>
      </c>
    </row>
    <row r="23" spans="1:11" x14ac:dyDescent="0.2">
      <c r="A23" s="4" t="s">
        <v>625</v>
      </c>
      <c r="B23" s="4"/>
      <c r="C23" s="3">
        <v>0.37</v>
      </c>
      <c r="D23" s="3">
        <v>0.37</v>
      </c>
      <c r="E23" s="3">
        <v>0.34</v>
      </c>
      <c r="F23" s="3">
        <v>0.22</v>
      </c>
      <c r="G23" s="3">
        <v>0.48</v>
      </c>
      <c r="H23" s="3">
        <v>0.43</v>
      </c>
      <c r="I23" s="3">
        <v>0.23</v>
      </c>
      <c r="J23" s="3">
        <v>0.18</v>
      </c>
      <c r="K23" s="3">
        <v>0.36</v>
      </c>
    </row>
    <row r="24" spans="1:11" x14ac:dyDescent="0.2">
      <c r="A24" s="4" t="s">
        <v>626</v>
      </c>
      <c r="B24" s="4"/>
      <c r="C24" s="1" t="s">
        <v>1172</v>
      </c>
      <c r="D24" s="1" t="s">
        <v>1172</v>
      </c>
      <c r="E24" s="1" t="s">
        <v>870</v>
      </c>
      <c r="G24" s="1" t="s">
        <v>1173</v>
      </c>
      <c r="H24" s="1" t="s">
        <v>1172</v>
      </c>
      <c r="K24" s="1" t="s">
        <v>870</v>
      </c>
    </row>
    <row r="25" spans="1:11" x14ac:dyDescent="0.2">
      <c r="A25" s="4" t="s">
        <v>624</v>
      </c>
      <c r="B25" s="4" t="s">
        <v>1156</v>
      </c>
      <c r="C25" s="1">
        <v>5532</v>
      </c>
      <c r="D25" s="1">
        <v>7788</v>
      </c>
      <c r="E25" s="1">
        <v>17983</v>
      </c>
      <c r="F25" s="1">
        <v>2279</v>
      </c>
      <c r="G25" s="1">
        <v>9013</v>
      </c>
      <c r="H25" s="1">
        <v>10851</v>
      </c>
      <c r="I25" s="1">
        <v>7259</v>
      </c>
      <c r="J25" s="1">
        <v>3301</v>
      </c>
      <c r="K25" s="1">
        <v>4201</v>
      </c>
    </row>
    <row r="26" spans="1:11" x14ac:dyDescent="0.2">
      <c r="A26" s="4" t="s">
        <v>625</v>
      </c>
      <c r="B26" s="4"/>
      <c r="C26" s="3">
        <v>0.36</v>
      </c>
      <c r="D26" s="3">
        <v>0.46</v>
      </c>
      <c r="E26" s="3">
        <v>0.5</v>
      </c>
      <c r="F26" s="3">
        <v>0.31</v>
      </c>
      <c r="G26" s="3">
        <v>0.32</v>
      </c>
      <c r="H26" s="3">
        <v>0.32</v>
      </c>
      <c r="I26" s="3">
        <v>0.21</v>
      </c>
      <c r="J26" s="3">
        <v>0.3</v>
      </c>
      <c r="K26" s="3">
        <v>0.3</v>
      </c>
    </row>
    <row r="27" spans="1:11" x14ac:dyDescent="0.2">
      <c r="A27" s="4" t="s">
        <v>626</v>
      </c>
      <c r="B27" s="4"/>
      <c r="C27" s="1" t="s">
        <v>616</v>
      </c>
      <c r="D27" s="1" t="s">
        <v>896</v>
      </c>
      <c r="E27" s="1" t="s">
        <v>712</v>
      </c>
      <c r="G27" s="1" t="s">
        <v>616</v>
      </c>
      <c r="H27" s="1" t="s">
        <v>616</v>
      </c>
    </row>
    <row r="28" spans="1:11" x14ac:dyDescent="0.2">
      <c r="A28" s="4" t="s">
        <v>624</v>
      </c>
      <c r="B28" s="4" t="s">
        <v>1157</v>
      </c>
      <c r="C28" s="1">
        <v>4171</v>
      </c>
      <c r="D28" s="1">
        <v>5388</v>
      </c>
      <c r="E28" s="1">
        <v>8566</v>
      </c>
      <c r="F28" s="1">
        <v>1986</v>
      </c>
      <c r="G28" s="1">
        <v>11132</v>
      </c>
      <c r="H28" s="1">
        <v>7164</v>
      </c>
      <c r="I28" s="1">
        <v>5697</v>
      </c>
      <c r="J28" s="1">
        <v>2391</v>
      </c>
      <c r="K28" s="1">
        <v>3752</v>
      </c>
    </row>
    <row r="29" spans="1:11" x14ac:dyDescent="0.2">
      <c r="A29" s="4" t="s">
        <v>625</v>
      </c>
      <c r="B29" s="4"/>
      <c r="C29" s="3">
        <v>0.27</v>
      </c>
      <c r="D29" s="3">
        <v>0.32</v>
      </c>
      <c r="E29" s="3">
        <v>0.24</v>
      </c>
      <c r="F29" s="3">
        <v>0.27</v>
      </c>
      <c r="G29" s="3">
        <v>0.39</v>
      </c>
      <c r="H29" s="3">
        <v>0.21</v>
      </c>
      <c r="I29" s="3">
        <v>0.17</v>
      </c>
      <c r="J29" s="3">
        <v>0.22</v>
      </c>
      <c r="K29" s="3">
        <v>0.27</v>
      </c>
    </row>
    <row r="30" spans="1:11" x14ac:dyDescent="0.2">
      <c r="A30" s="4" t="s">
        <v>626</v>
      </c>
      <c r="B30" s="4"/>
      <c r="C30" s="1" t="s">
        <v>616</v>
      </c>
      <c r="D30" s="1" t="s">
        <v>1019</v>
      </c>
      <c r="G30" s="1" t="s">
        <v>1174</v>
      </c>
      <c r="K30" s="1" t="s">
        <v>616</v>
      </c>
    </row>
    <row r="31" spans="1:11" x14ac:dyDescent="0.2">
      <c r="A31" s="4" t="s">
        <v>624</v>
      </c>
      <c r="B31" s="4" t="s">
        <v>1159</v>
      </c>
      <c r="C31" s="1">
        <v>4223</v>
      </c>
      <c r="D31" s="1">
        <v>6019</v>
      </c>
      <c r="E31" s="1">
        <v>10935</v>
      </c>
      <c r="F31" s="1">
        <v>1101</v>
      </c>
      <c r="G31" s="1">
        <v>6045</v>
      </c>
      <c r="H31" s="1">
        <v>8023</v>
      </c>
      <c r="I31" s="1">
        <v>5656</v>
      </c>
      <c r="J31" s="1">
        <v>2476</v>
      </c>
      <c r="K31" s="1">
        <v>2559</v>
      </c>
    </row>
    <row r="32" spans="1:11" x14ac:dyDescent="0.2">
      <c r="A32" s="4" t="s">
        <v>625</v>
      </c>
      <c r="B32" s="4"/>
      <c r="C32" s="3">
        <v>0.27</v>
      </c>
      <c r="D32" s="3">
        <v>0.36</v>
      </c>
      <c r="E32" s="3">
        <v>0.3</v>
      </c>
      <c r="F32" s="3">
        <v>0.15</v>
      </c>
      <c r="G32" s="3">
        <v>0.21</v>
      </c>
      <c r="H32" s="3">
        <v>0.24</v>
      </c>
      <c r="I32" s="3">
        <v>0.16</v>
      </c>
      <c r="J32" s="3">
        <v>0.23</v>
      </c>
      <c r="K32" s="3">
        <v>0.18</v>
      </c>
    </row>
    <row r="33" spans="1:11" x14ac:dyDescent="0.2">
      <c r="A33" s="4" t="s">
        <v>626</v>
      </c>
      <c r="B33" s="4"/>
      <c r="C33" s="1" t="s">
        <v>616</v>
      </c>
      <c r="D33" s="1" t="s">
        <v>896</v>
      </c>
      <c r="E33" s="1" t="s">
        <v>1092</v>
      </c>
    </row>
    <row r="34" spans="1:11" x14ac:dyDescent="0.2">
      <c r="A34" s="4" t="s">
        <v>624</v>
      </c>
      <c r="B34" s="4" t="s">
        <v>1161</v>
      </c>
      <c r="C34" s="1">
        <v>4683</v>
      </c>
      <c r="D34" s="1">
        <v>4605</v>
      </c>
      <c r="E34" s="1">
        <v>9182</v>
      </c>
      <c r="F34" s="1">
        <v>1776</v>
      </c>
      <c r="G34" s="1">
        <v>6781</v>
      </c>
      <c r="H34" s="1">
        <v>6216</v>
      </c>
      <c r="I34" s="1">
        <v>5255</v>
      </c>
      <c r="J34" s="1">
        <v>1522</v>
      </c>
      <c r="K34" s="1">
        <v>3043</v>
      </c>
    </row>
    <row r="35" spans="1:11" x14ac:dyDescent="0.2">
      <c r="A35" s="4" t="s">
        <v>625</v>
      </c>
      <c r="B35" s="4"/>
      <c r="C35" s="3">
        <v>0.3</v>
      </c>
      <c r="D35" s="3">
        <v>0.27</v>
      </c>
      <c r="E35" s="3">
        <v>0.25</v>
      </c>
      <c r="F35" s="3">
        <v>0.24</v>
      </c>
      <c r="G35" s="3">
        <v>0.24</v>
      </c>
      <c r="H35" s="3">
        <v>0.18</v>
      </c>
      <c r="I35" s="3">
        <v>0.15</v>
      </c>
      <c r="J35" s="3">
        <v>0.14000000000000001</v>
      </c>
      <c r="K35" s="3">
        <v>0.22</v>
      </c>
    </row>
    <row r="36" spans="1:11" x14ac:dyDescent="0.2">
      <c r="A36" s="4" t="s">
        <v>626</v>
      </c>
      <c r="B36" s="4"/>
      <c r="C36" s="1" t="s">
        <v>1171</v>
      </c>
      <c r="D36" s="1" t="s">
        <v>1171</v>
      </c>
      <c r="E36" s="1" t="s">
        <v>870</v>
      </c>
      <c r="G36" s="1" t="s">
        <v>616</v>
      </c>
    </row>
    <row r="37" spans="1:11" x14ac:dyDescent="0.2">
      <c r="A37" s="4" t="s">
        <v>624</v>
      </c>
      <c r="B37" s="4" t="s">
        <v>1160</v>
      </c>
      <c r="C37" s="1">
        <v>2809</v>
      </c>
      <c r="D37" s="1">
        <v>5231</v>
      </c>
      <c r="E37" s="1">
        <v>9881</v>
      </c>
      <c r="F37" s="1">
        <v>1322</v>
      </c>
      <c r="G37" s="1">
        <v>5688</v>
      </c>
      <c r="H37" s="1">
        <v>6687</v>
      </c>
      <c r="I37" s="1">
        <v>3197</v>
      </c>
      <c r="J37" s="1">
        <v>1981</v>
      </c>
      <c r="K37" s="1">
        <v>1834</v>
      </c>
    </row>
    <row r="38" spans="1:11" x14ac:dyDescent="0.2">
      <c r="A38" s="4" t="s">
        <v>625</v>
      </c>
      <c r="B38" s="4"/>
      <c r="C38" s="3">
        <v>0.18</v>
      </c>
      <c r="D38" s="3">
        <v>0.31</v>
      </c>
      <c r="E38" s="3">
        <v>0.27</v>
      </c>
      <c r="F38" s="3">
        <v>0.18</v>
      </c>
      <c r="G38" s="3">
        <v>0.2</v>
      </c>
      <c r="H38" s="3">
        <v>0.2</v>
      </c>
      <c r="I38" s="3">
        <v>0.09</v>
      </c>
      <c r="J38" s="3">
        <v>0.18</v>
      </c>
      <c r="K38" s="3">
        <v>0.13</v>
      </c>
    </row>
    <row r="39" spans="1:11" x14ac:dyDescent="0.2">
      <c r="A39" s="4" t="s">
        <v>626</v>
      </c>
      <c r="B39" s="4"/>
      <c r="C39" s="1" t="s">
        <v>616</v>
      </c>
      <c r="D39" s="1" t="s">
        <v>712</v>
      </c>
      <c r="E39" s="1" t="s">
        <v>780</v>
      </c>
      <c r="F39" s="1" t="s">
        <v>616</v>
      </c>
      <c r="G39" s="1" t="s">
        <v>616</v>
      </c>
      <c r="H39" s="1" t="s">
        <v>616</v>
      </c>
      <c r="J39" s="1" t="s">
        <v>616</v>
      </c>
    </row>
    <row r="40" spans="1:11" x14ac:dyDescent="0.2">
      <c r="A40" s="4" t="s">
        <v>624</v>
      </c>
      <c r="B40" s="4" t="s">
        <v>1162</v>
      </c>
      <c r="C40" s="1">
        <v>2802</v>
      </c>
      <c r="D40" s="1">
        <v>4124</v>
      </c>
      <c r="E40" s="1">
        <v>11955</v>
      </c>
      <c r="F40" s="1">
        <v>1717</v>
      </c>
      <c r="G40" s="1">
        <v>3380</v>
      </c>
      <c r="H40" s="1">
        <v>4279</v>
      </c>
      <c r="I40" s="1">
        <v>2672</v>
      </c>
      <c r="J40" s="1">
        <v>2104</v>
      </c>
      <c r="K40" s="1">
        <v>1893</v>
      </c>
    </row>
    <row r="41" spans="1:11" x14ac:dyDescent="0.2">
      <c r="A41" s="4" t="s">
        <v>625</v>
      </c>
      <c r="B41" s="4"/>
      <c r="C41" s="3">
        <v>0.18</v>
      </c>
      <c r="D41" s="3">
        <v>0.24</v>
      </c>
      <c r="E41" s="3">
        <v>0.33</v>
      </c>
      <c r="F41" s="3">
        <v>0.23</v>
      </c>
      <c r="G41" s="3">
        <v>0.12</v>
      </c>
      <c r="H41" s="3">
        <v>0.13</v>
      </c>
      <c r="I41" s="3">
        <v>0.08</v>
      </c>
      <c r="J41" s="3">
        <v>0.19</v>
      </c>
      <c r="K41" s="3">
        <v>0.13</v>
      </c>
    </row>
    <row r="42" spans="1:11" x14ac:dyDescent="0.2">
      <c r="A42" s="4" t="s">
        <v>626</v>
      </c>
      <c r="B42" s="4"/>
      <c r="C42" s="1" t="s">
        <v>616</v>
      </c>
      <c r="D42" s="1" t="s">
        <v>1082</v>
      </c>
      <c r="E42" s="1" t="s">
        <v>696</v>
      </c>
      <c r="F42" s="1" t="s">
        <v>935</v>
      </c>
      <c r="J42" s="1" t="s">
        <v>616</v>
      </c>
    </row>
    <row r="43" spans="1:11" x14ac:dyDescent="0.2">
      <c r="A43" s="4" t="s">
        <v>624</v>
      </c>
      <c r="B43" s="4" t="s">
        <v>1069</v>
      </c>
      <c r="C43" s="1">
        <v>3333</v>
      </c>
      <c r="D43" s="1">
        <v>2815</v>
      </c>
      <c r="E43" s="1">
        <v>3133</v>
      </c>
      <c r="F43" s="1">
        <v>2498</v>
      </c>
      <c r="G43" s="1">
        <v>4883</v>
      </c>
      <c r="H43" s="1">
        <v>8065</v>
      </c>
      <c r="I43" s="1">
        <v>16441</v>
      </c>
      <c r="J43" s="1">
        <v>1580</v>
      </c>
      <c r="K43" s="1">
        <v>4211</v>
      </c>
    </row>
    <row r="44" spans="1:11" x14ac:dyDescent="0.2">
      <c r="A44" s="4" t="s">
        <v>625</v>
      </c>
      <c r="B44" s="4"/>
      <c r="C44" s="3">
        <v>0.22</v>
      </c>
      <c r="D44" s="3">
        <v>0.17</v>
      </c>
      <c r="E44" s="3">
        <v>0.09</v>
      </c>
      <c r="F44" s="3">
        <v>0.34</v>
      </c>
      <c r="G44" s="3">
        <v>0.17</v>
      </c>
      <c r="H44" s="3">
        <v>0.24</v>
      </c>
      <c r="I44" s="3">
        <v>0.48</v>
      </c>
      <c r="J44" s="3">
        <v>0.15</v>
      </c>
      <c r="K44" s="3">
        <v>0.3</v>
      </c>
    </row>
    <row r="45" spans="1:11" x14ac:dyDescent="0.2">
      <c r="A45" s="4" t="s">
        <v>626</v>
      </c>
      <c r="B45" s="4"/>
      <c r="C45" s="1" t="s">
        <v>612</v>
      </c>
      <c r="D45" s="1" t="s">
        <v>612</v>
      </c>
      <c r="F45" s="1" t="s">
        <v>837</v>
      </c>
      <c r="G45" s="1" t="s">
        <v>612</v>
      </c>
      <c r="H45" s="1" t="s">
        <v>612</v>
      </c>
      <c r="I45" s="1" t="s">
        <v>633</v>
      </c>
      <c r="K45" s="1" t="s">
        <v>837</v>
      </c>
    </row>
    <row r="46" spans="1:11" x14ac:dyDescent="0.2">
      <c r="A46" s="4" t="s">
        <v>624</v>
      </c>
      <c r="B46" s="4" t="s">
        <v>808</v>
      </c>
      <c r="C46" s="1">
        <v>154</v>
      </c>
      <c r="D46" s="1">
        <v>1578</v>
      </c>
      <c r="E46" s="1">
        <v>1602</v>
      </c>
      <c r="F46" s="1">
        <v>124</v>
      </c>
      <c r="G46" s="1">
        <v>3485</v>
      </c>
      <c r="H46" s="1">
        <v>3939</v>
      </c>
      <c r="I46" s="1">
        <v>3018</v>
      </c>
      <c r="J46" s="1">
        <v>678</v>
      </c>
      <c r="K46" s="1">
        <v>565</v>
      </c>
    </row>
    <row r="47" spans="1:11" x14ac:dyDescent="0.2">
      <c r="A47" s="4" t="s">
        <v>625</v>
      </c>
      <c r="B47" s="4"/>
      <c r="C47" s="3">
        <v>0.01</v>
      </c>
      <c r="D47" s="3">
        <v>0.09</v>
      </c>
      <c r="E47" s="3">
        <v>0.04</v>
      </c>
      <c r="F47" s="3">
        <v>0.02</v>
      </c>
      <c r="G47" s="3">
        <v>0.12</v>
      </c>
      <c r="H47" s="3">
        <v>0.12</v>
      </c>
      <c r="I47" s="3">
        <v>0.09</v>
      </c>
      <c r="J47" s="3">
        <v>0.06</v>
      </c>
      <c r="K47" s="3">
        <v>0.04</v>
      </c>
    </row>
    <row r="48" spans="1:11" x14ac:dyDescent="0.2">
      <c r="A48" s="4" t="s">
        <v>626</v>
      </c>
      <c r="B48" s="4"/>
      <c r="D48" s="1" t="s">
        <v>884</v>
      </c>
      <c r="G48" s="1" t="s">
        <v>1091</v>
      </c>
      <c r="H48" s="1" t="s">
        <v>1091</v>
      </c>
      <c r="I48" s="1" t="s">
        <v>884</v>
      </c>
      <c r="J48" s="1" t="s">
        <v>610</v>
      </c>
    </row>
    <row r="49" spans="1:11" x14ac:dyDescent="0.2">
      <c r="A49" s="4" t="s">
        <v>624</v>
      </c>
      <c r="B49" s="4" t="s">
        <v>1163</v>
      </c>
      <c r="C49" s="1">
        <v>8717</v>
      </c>
      <c r="D49" s="1">
        <v>9422</v>
      </c>
      <c r="E49" s="1">
        <v>22928</v>
      </c>
      <c r="F49" s="1">
        <v>3696</v>
      </c>
      <c r="G49" s="1">
        <v>13849</v>
      </c>
      <c r="H49" s="1">
        <v>13785</v>
      </c>
      <c r="I49" s="1">
        <v>8879</v>
      </c>
      <c r="J49" s="1">
        <v>5310</v>
      </c>
      <c r="K49" s="1">
        <v>5399</v>
      </c>
    </row>
    <row r="50" spans="1:11" x14ac:dyDescent="0.2">
      <c r="A50" s="4" t="s">
        <v>625</v>
      </c>
      <c r="B50" s="4"/>
      <c r="C50" s="3">
        <v>0.56000000000000005</v>
      </c>
      <c r="D50" s="3">
        <v>0.56000000000000005</v>
      </c>
      <c r="E50" s="3">
        <v>0.64</v>
      </c>
      <c r="F50" s="3">
        <v>0.5</v>
      </c>
      <c r="G50" s="3">
        <v>0.49</v>
      </c>
      <c r="H50" s="3">
        <v>0.4</v>
      </c>
      <c r="I50" s="3">
        <v>0.26</v>
      </c>
      <c r="J50" s="3">
        <v>0.49</v>
      </c>
      <c r="K50" s="3">
        <v>0.38</v>
      </c>
    </row>
    <row r="51" spans="1:11" x14ac:dyDescent="0.2">
      <c r="A51" s="4" t="s">
        <v>626</v>
      </c>
      <c r="B51" s="4"/>
      <c r="C51" s="1" t="s">
        <v>1175</v>
      </c>
      <c r="D51" s="1" t="s">
        <v>1175</v>
      </c>
      <c r="E51" s="1" t="s">
        <v>1176</v>
      </c>
      <c r="F51" s="1" t="s">
        <v>616</v>
      </c>
      <c r="G51" s="1" t="s">
        <v>616</v>
      </c>
      <c r="H51" s="1" t="s">
        <v>616</v>
      </c>
      <c r="J51" s="1" t="s">
        <v>616</v>
      </c>
      <c r="K51" s="1" t="s">
        <v>616</v>
      </c>
    </row>
    <row r="52" spans="1:11" x14ac:dyDescent="0.2">
      <c r="A52" s="4" t="s">
        <v>624</v>
      </c>
      <c r="B52" s="4" t="s">
        <v>1164</v>
      </c>
      <c r="C52" s="1">
        <v>6180</v>
      </c>
      <c r="D52" s="1">
        <v>7028</v>
      </c>
      <c r="E52" s="1">
        <v>22220</v>
      </c>
      <c r="F52" s="1">
        <v>2693</v>
      </c>
      <c r="G52" s="1">
        <v>13119</v>
      </c>
      <c r="H52" s="1">
        <v>12760</v>
      </c>
      <c r="I52" s="1">
        <v>7321</v>
      </c>
      <c r="J52" s="1">
        <v>3103</v>
      </c>
      <c r="K52" s="1">
        <v>5770</v>
      </c>
    </row>
    <row r="53" spans="1:11" x14ac:dyDescent="0.2">
      <c r="A53" s="4" t="s">
        <v>625</v>
      </c>
      <c r="B53" s="4"/>
      <c r="C53" s="3">
        <v>0.4</v>
      </c>
      <c r="D53" s="3">
        <v>0.42</v>
      </c>
      <c r="E53" s="3">
        <v>0.62</v>
      </c>
      <c r="F53" s="3">
        <v>0.37</v>
      </c>
      <c r="G53" s="3">
        <v>0.46</v>
      </c>
      <c r="H53" s="3">
        <v>0.37</v>
      </c>
      <c r="I53" s="3">
        <v>0.21</v>
      </c>
      <c r="J53" s="3">
        <v>0.28999999999999998</v>
      </c>
      <c r="K53" s="3">
        <v>0.41</v>
      </c>
    </row>
    <row r="54" spans="1:11" x14ac:dyDescent="0.2">
      <c r="A54" s="4" t="s">
        <v>626</v>
      </c>
      <c r="B54" s="4"/>
      <c r="C54" s="1" t="s">
        <v>616</v>
      </c>
      <c r="D54" s="1" t="s">
        <v>870</v>
      </c>
      <c r="E54" s="1" t="s">
        <v>629</v>
      </c>
      <c r="F54" s="1" t="s">
        <v>616</v>
      </c>
      <c r="G54" s="1" t="s">
        <v>870</v>
      </c>
      <c r="H54" s="1" t="s">
        <v>616</v>
      </c>
      <c r="K54" s="1" t="s">
        <v>616</v>
      </c>
    </row>
    <row r="55" spans="1:11" x14ac:dyDescent="0.2">
      <c r="A55" s="4" t="s">
        <v>624</v>
      </c>
      <c r="B55" s="4" t="s">
        <v>1165</v>
      </c>
      <c r="C55" s="1">
        <v>8407</v>
      </c>
      <c r="D55" s="1">
        <v>10459</v>
      </c>
      <c r="E55" s="1">
        <v>25988</v>
      </c>
      <c r="F55" s="1">
        <v>3587</v>
      </c>
      <c r="G55" s="1">
        <v>16243</v>
      </c>
      <c r="H55" s="1">
        <v>16612</v>
      </c>
      <c r="I55" s="1">
        <v>11747</v>
      </c>
      <c r="J55" s="1">
        <v>6548</v>
      </c>
      <c r="K55" s="1">
        <v>6828</v>
      </c>
    </row>
    <row r="56" spans="1:11" x14ac:dyDescent="0.2">
      <c r="A56" s="4" t="s">
        <v>625</v>
      </c>
      <c r="B56" s="4"/>
      <c r="C56" s="3">
        <v>0.54</v>
      </c>
      <c r="D56" s="3">
        <v>0.62</v>
      </c>
      <c r="E56" s="3">
        <v>0.72</v>
      </c>
      <c r="F56" s="3">
        <v>0.49</v>
      </c>
      <c r="G56" s="3">
        <v>0.57999999999999996</v>
      </c>
      <c r="H56" s="3">
        <v>0.49</v>
      </c>
      <c r="I56" s="3">
        <v>0.34</v>
      </c>
      <c r="J56" s="3">
        <v>0.6</v>
      </c>
      <c r="K56" s="3">
        <v>0.48</v>
      </c>
    </row>
    <row r="57" spans="1:11" x14ac:dyDescent="0.2">
      <c r="A57" s="4" t="s">
        <v>626</v>
      </c>
      <c r="B57" s="4"/>
      <c r="C57" s="1" t="s">
        <v>616</v>
      </c>
      <c r="D57" s="1" t="s">
        <v>1175</v>
      </c>
      <c r="E57" s="1" t="s">
        <v>629</v>
      </c>
      <c r="F57" s="1" t="s">
        <v>616</v>
      </c>
      <c r="G57" s="1" t="s">
        <v>616</v>
      </c>
      <c r="H57" s="1" t="s">
        <v>616</v>
      </c>
      <c r="J57" s="1" t="s">
        <v>616</v>
      </c>
      <c r="K57" s="1" t="s">
        <v>616</v>
      </c>
    </row>
    <row r="58" spans="1:11" x14ac:dyDescent="0.2">
      <c r="A58" s="4" t="s">
        <v>636</v>
      </c>
      <c r="B58" s="4" t="s">
        <v>637</v>
      </c>
    </row>
    <row r="59" spans="1:11" x14ac:dyDescent="0.2">
      <c r="A59" s="4" t="s">
        <v>588</v>
      </c>
      <c r="B59" s="4" t="s">
        <v>1177</v>
      </c>
    </row>
    <row r="60" spans="1:11" x14ac:dyDescent="0.2">
      <c r="A60" s="4" t="s">
        <v>588</v>
      </c>
      <c r="B60" s="4"/>
    </row>
    <row r="61" spans="1:11" x14ac:dyDescent="0.2">
      <c r="A61" s="4" t="s">
        <v>588</v>
      </c>
      <c r="B61" s="4" t="s">
        <v>639</v>
      </c>
    </row>
  </sheetData>
  <hyperlinks>
    <hyperlink ref="C1" location="Contents!B145" tooltip="Link to contents" display="Back to contents" xr:uid="{00000000-0004-0000-3000-000000000000}"/>
  </hyperlinks>
  <pageMargins left="0.7" right="0.7" top="0.75" bottom="0.75" header="0.3" footer="0.3"/>
  <pageSetup paperSize="9" fitToWidth="0" fitToHeight="0" orientation="portrait" horizontalDpi="0" verticalDpi="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4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77.425781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1178</v>
      </c>
    </row>
    <row r="5" spans="1:16" x14ac:dyDescent="0.2">
      <c r="A5" s="4" t="s">
        <v>593</v>
      </c>
      <c r="B5" s="4"/>
    </row>
    <row r="6" spans="1:16" ht="15.75" x14ac:dyDescent="0.25">
      <c r="A6" s="4" t="s">
        <v>2</v>
      </c>
      <c r="B6" s="7" t="s">
        <v>116</v>
      </c>
    </row>
    <row r="7" spans="1:16" x14ac:dyDescent="0.2">
      <c r="A7" s="4" t="s">
        <v>5</v>
      </c>
      <c r="B7" s="4" t="s">
        <v>1079</v>
      </c>
    </row>
    <row r="8" spans="1:16" ht="15.75" x14ac:dyDescent="0.25">
      <c r="A8" s="4" t="s">
        <v>598</v>
      </c>
      <c r="B8" s="4"/>
      <c r="C8" s="11" t="s">
        <v>670</v>
      </c>
      <c r="D8" s="12" t="s">
        <v>671</v>
      </c>
      <c r="E8" s="12" t="s">
        <v>672</v>
      </c>
      <c r="F8" s="12" t="s">
        <v>673</v>
      </c>
      <c r="G8" s="12" t="s">
        <v>674</v>
      </c>
      <c r="H8" s="12" t="s">
        <v>675</v>
      </c>
      <c r="I8" s="12" t="s">
        <v>700</v>
      </c>
      <c r="J8" s="12" t="s">
        <v>677</v>
      </c>
      <c r="K8" s="12" t="s">
        <v>678</v>
      </c>
      <c r="L8" s="12" t="s">
        <v>883</v>
      </c>
      <c r="M8" s="12" t="s">
        <v>679</v>
      </c>
      <c r="N8" s="12" t="s">
        <v>680</v>
      </c>
      <c r="O8" s="12" t="s">
        <v>681</v>
      </c>
      <c r="P8" s="12" t="s">
        <v>682</v>
      </c>
    </row>
    <row r="9" spans="1:16" x14ac:dyDescent="0.2">
      <c r="A9" s="4" t="s">
        <v>619</v>
      </c>
      <c r="B9" s="4" t="s">
        <v>620</v>
      </c>
      <c r="C9" s="1">
        <v>42</v>
      </c>
      <c r="D9" s="1">
        <v>330</v>
      </c>
      <c r="E9" s="1">
        <v>154</v>
      </c>
      <c r="F9" s="1">
        <v>63</v>
      </c>
      <c r="G9" s="1">
        <v>238</v>
      </c>
      <c r="H9" s="1">
        <v>270</v>
      </c>
      <c r="I9" s="1">
        <v>70</v>
      </c>
      <c r="J9" s="1">
        <v>141</v>
      </c>
      <c r="K9" s="1">
        <v>110</v>
      </c>
      <c r="L9" s="1">
        <v>65</v>
      </c>
      <c r="M9" s="1">
        <v>526</v>
      </c>
      <c r="N9" s="1">
        <v>301</v>
      </c>
      <c r="O9" s="1">
        <v>340</v>
      </c>
      <c r="P9" s="1">
        <v>251</v>
      </c>
    </row>
    <row r="10" spans="1:16" x14ac:dyDescent="0.2">
      <c r="A10" s="4" t="s">
        <v>621</v>
      </c>
      <c r="B10" s="4" t="s">
        <v>622</v>
      </c>
      <c r="C10" s="1">
        <v>5971</v>
      </c>
      <c r="D10" s="1">
        <v>40250</v>
      </c>
      <c r="E10" s="1">
        <v>19170</v>
      </c>
      <c r="F10" s="1">
        <v>9720</v>
      </c>
      <c r="G10" s="1">
        <v>36474</v>
      </c>
      <c r="H10" s="1">
        <v>27919</v>
      </c>
      <c r="I10" s="1">
        <v>9739</v>
      </c>
      <c r="J10" s="1">
        <v>19489</v>
      </c>
      <c r="K10" s="1">
        <v>15084</v>
      </c>
      <c r="L10" s="1">
        <v>13662</v>
      </c>
      <c r="M10" s="1">
        <v>65392</v>
      </c>
      <c r="N10" s="1">
        <v>46194</v>
      </c>
      <c r="O10" s="1">
        <v>37657</v>
      </c>
      <c r="P10" s="1">
        <v>34573</v>
      </c>
    </row>
    <row r="11" spans="1:16" x14ac:dyDescent="0.2">
      <c r="A11" s="4" t="s">
        <v>624</v>
      </c>
      <c r="B11" s="4" t="s">
        <v>1152</v>
      </c>
      <c r="C11" s="1">
        <v>2709</v>
      </c>
      <c r="D11" s="1">
        <v>17150</v>
      </c>
      <c r="E11" s="1">
        <v>9317</v>
      </c>
      <c r="F11" s="1">
        <v>5438</v>
      </c>
      <c r="G11" s="1">
        <v>20507</v>
      </c>
      <c r="H11" s="1">
        <v>14146</v>
      </c>
      <c r="I11" s="1">
        <v>4661</v>
      </c>
      <c r="J11" s="1">
        <v>10376</v>
      </c>
      <c r="K11" s="1">
        <v>9182</v>
      </c>
      <c r="L11" s="1">
        <v>746</v>
      </c>
      <c r="M11" s="1">
        <v>29176</v>
      </c>
      <c r="N11" s="1">
        <v>25945</v>
      </c>
      <c r="O11" s="1">
        <v>18807</v>
      </c>
      <c r="P11" s="1">
        <v>19558</v>
      </c>
    </row>
    <row r="12" spans="1:16" x14ac:dyDescent="0.2">
      <c r="A12" s="4" t="s">
        <v>625</v>
      </c>
      <c r="B12" s="4"/>
      <c r="C12" s="3">
        <v>0.45</v>
      </c>
      <c r="D12" s="3">
        <v>0.43</v>
      </c>
      <c r="E12" s="3">
        <v>0.49</v>
      </c>
      <c r="F12" s="3">
        <v>0.56000000000000005</v>
      </c>
      <c r="G12" s="3">
        <v>0.56000000000000005</v>
      </c>
      <c r="H12" s="3">
        <v>0.51</v>
      </c>
      <c r="I12" s="3">
        <v>0.48</v>
      </c>
      <c r="J12" s="3">
        <v>0.53</v>
      </c>
      <c r="K12" s="3">
        <v>0.61</v>
      </c>
      <c r="L12" s="3">
        <v>0.05</v>
      </c>
      <c r="M12" s="3">
        <v>0.45</v>
      </c>
      <c r="N12" s="3">
        <v>0.56000000000000005</v>
      </c>
      <c r="O12" s="3">
        <v>0.5</v>
      </c>
      <c r="P12" s="3">
        <v>0.56999999999999995</v>
      </c>
    </row>
    <row r="13" spans="1:16" x14ac:dyDescent="0.2">
      <c r="A13" s="4" t="s">
        <v>624</v>
      </c>
      <c r="B13" s="4" t="s">
        <v>1154</v>
      </c>
      <c r="C13" s="1">
        <v>3839</v>
      </c>
      <c r="D13" s="1">
        <v>12597</v>
      </c>
      <c r="E13" s="1">
        <v>5971</v>
      </c>
      <c r="F13" s="1">
        <v>4154</v>
      </c>
      <c r="G13" s="1">
        <v>13584</v>
      </c>
      <c r="H13" s="1">
        <v>14937</v>
      </c>
      <c r="I13" s="1">
        <v>2871</v>
      </c>
      <c r="J13" s="1">
        <v>7966</v>
      </c>
      <c r="K13" s="1">
        <v>7488</v>
      </c>
      <c r="L13" s="1">
        <v>746</v>
      </c>
      <c r="M13" s="1">
        <v>22406</v>
      </c>
      <c r="N13" s="1">
        <v>17738</v>
      </c>
      <c r="O13" s="1">
        <v>17808</v>
      </c>
      <c r="P13" s="1">
        <v>15454</v>
      </c>
    </row>
    <row r="14" spans="1:16" x14ac:dyDescent="0.2">
      <c r="A14" s="4" t="s">
        <v>625</v>
      </c>
      <c r="B14" s="4"/>
      <c r="C14" s="3">
        <v>0.64</v>
      </c>
      <c r="D14" s="3">
        <v>0.31</v>
      </c>
      <c r="E14" s="3">
        <v>0.31</v>
      </c>
      <c r="F14" s="3">
        <v>0.43</v>
      </c>
      <c r="G14" s="3">
        <v>0.37</v>
      </c>
      <c r="H14" s="3">
        <v>0.53</v>
      </c>
      <c r="I14" s="3">
        <v>0.28999999999999998</v>
      </c>
      <c r="J14" s="3">
        <v>0.41</v>
      </c>
      <c r="K14" s="3">
        <v>0.5</v>
      </c>
      <c r="L14" s="3">
        <v>0.05</v>
      </c>
      <c r="M14" s="3">
        <v>0.34</v>
      </c>
      <c r="N14" s="3">
        <v>0.38</v>
      </c>
      <c r="O14" s="3">
        <v>0.47</v>
      </c>
      <c r="P14" s="3">
        <v>0.45</v>
      </c>
    </row>
    <row r="15" spans="1:16" x14ac:dyDescent="0.2">
      <c r="A15" s="4" t="s">
        <v>624</v>
      </c>
      <c r="B15" s="4" t="s">
        <v>1153</v>
      </c>
      <c r="C15" s="1">
        <v>3029</v>
      </c>
      <c r="D15" s="1">
        <v>15688</v>
      </c>
      <c r="E15" s="1">
        <v>7020</v>
      </c>
      <c r="F15" s="1">
        <v>3345</v>
      </c>
      <c r="G15" s="1">
        <v>13663</v>
      </c>
      <c r="H15" s="1">
        <v>10617</v>
      </c>
      <c r="I15" s="1">
        <v>5337</v>
      </c>
      <c r="J15" s="1">
        <v>5131</v>
      </c>
      <c r="K15" s="1">
        <v>8250</v>
      </c>
      <c r="L15" s="1">
        <v>746</v>
      </c>
      <c r="M15" s="1">
        <v>25736</v>
      </c>
      <c r="N15" s="1">
        <v>17007</v>
      </c>
      <c r="O15" s="1">
        <v>15955</v>
      </c>
      <c r="P15" s="1">
        <v>13381</v>
      </c>
    </row>
    <row r="16" spans="1:16" x14ac:dyDescent="0.2">
      <c r="A16" s="4" t="s">
        <v>625</v>
      </c>
      <c r="B16" s="4"/>
      <c r="C16" s="3">
        <v>0.51</v>
      </c>
      <c r="D16" s="3">
        <v>0.39</v>
      </c>
      <c r="E16" s="3">
        <v>0.37</v>
      </c>
      <c r="F16" s="3">
        <v>0.34</v>
      </c>
      <c r="G16" s="3">
        <v>0.37</v>
      </c>
      <c r="H16" s="3">
        <v>0.38</v>
      </c>
      <c r="I16" s="3">
        <v>0.55000000000000004</v>
      </c>
      <c r="J16" s="3">
        <v>0.26</v>
      </c>
      <c r="K16" s="3">
        <v>0.55000000000000004</v>
      </c>
      <c r="L16" s="3">
        <v>0.05</v>
      </c>
      <c r="M16" s="3">
        <v>0.39</v>
      </c>
      <c r="N16" s="3">
        <v>0.37</v>
      </c>
      <c r="O16" s="3">
        <v>0.42</v>
      </c>
      <c r="P16" s="3">
        <v>0.39</v>
      </c>
    </row>
    <row r="17" spans="1:16" x14ac:dyDescent="0.2">
      <c r="A17" s="4" t="s">
        <v>624</v>
      </c>
      <c r="B17" s="4" t="s">
        <v>1155</v>
      </c>
      <c r="C17" s="1">
        <v>3154</v>
      </c>
      <c r="D17" s="1">
        <v>10068</v>
      </c>
      <c r="E17" s="1">
        <v>6370</v>
      </c>
      <c r="F17" s="1">
        <v>3895</v>
      </c>
      <c r="G17" s="1">
        <v>14587</v>
      </c>
      <c r="H17" s="1">
        <v>12290</v>
      </c>
      <c r="I17" s="1">
        <v>3105</v>
      </c>
      <c r="J17" s="1">
        <v>6698</v>
      </c>
      <c r="K17" s="1">
        <v>8773</v>
      </c>
      <c r="L17" s="1">
        <v>0</v>
      </c>
      <c r="M17" s="1">
        <v>19593</v>
      </c>
      <c r="N17" s="1">
        <v>18482</v>
      </c>
      <c r="O17" s="1">
        <v>15395</v>
      </c>
      <c r="P17" s="1">
        <v>15472</v>
      </c>
    </row>
    <row r="18" spans="1:16" x14ac:dyDescent="0.2">
      <c r="A18" s="4" t="s">
        <v>625</v>
      </c>
      <c r="B18" s="4"/>
      <c r="C18" s="3">
        <v>0.53</v>
      </c>
      <c r="D18" s="3">
        <v>0.25</v>
      </c>
      <c r="E18" s="3">
        <v>0.33</v>
      </c>
      <c r="F18" s="3">
        <v>0.4</v>
      </c>
      <c r="G18" s="3">
        <v>0.4</v>
      </c>
      <c r="H18" s="3">
        <v>0.44</v>
      </c>
      <c r="I18" s="3">
        <v>0.32</v>
      </c>
      <c r="J18" s="3">
        <v>0.34</v>
      </c>
      <c r="K18" s="3">
        <v>0.57999999999999996</v>
      </c>
      <c r="L18" s="3">
        <v>0</v>
      </c>
      <c r="M18" s="3">
        <v>0.3</v>
      </c>
      <c r="N18" s="3">
        <v>0.4</v>
      </c>
      <c r="O18" s="3">
        <v>0.41</v>
      </c>
      <c r="P18" s="3">
        <v>0.45</v>
      </c>
    </row>
    <row r="19" spans="1:16" x14ac:dyDescent="0.2">
      <c r="A19" s="4" t="s">
        <v>624</v>
      </c>
      <c r="B19" s="4" t="s">
        <v>1156</v>
      </c>
      <c r="C19" s="1">
        <v>3709</v>
      </c>
      <c r="D19" s="1">
        <v>13704</v>
      </c>
      <c r="E19" s="1">
        <v>6130</v>
      </c>
      <c r="F19" s="1">
        <v>4813</v>
      </c>
      <c r="G19" s="1">
        <v>14981</v>
      </c>
      <c r="H19" s="1">
        <v>13042</v>
      </c>
      <c r="I19" s="1">
        <v>2573</v>
      </c>
      <c r="J19" s="1">
        <v>2366</v>
      </c>
      <c r="K19" s="1">
        <v>6143</v>
      </c>
      <c r="L19" s="1">
        <v>746</v>
      </c>
      <c r="M19" s="1">
        <v>23543</v>
      </c>
      <c r="N19" s="1">
        <v>19794</v>
      </c>
      <c r="O19" s="1">
        <v>15614</v>
      </c>
      <c r="P19" s="1">
        <v>8509</v>
      </c>
    </row>
    <row r="20" spans="1:16" x14ac:dyDescent="0.2">
      <c r="A20" s="4" t="s">
        <v>625</v>
      </c>
      <c r="B20" s="4"/>
      <c r="C20" s="3">
        <v>0.62</v>
      </c>
      <c r="D20" s="3">
        <v>0.34</v>
      </c>
      <c r="E20" s="3">
        <v>0.32</v>
      </c>
      <c r="F20" s="3">
        <v>0.5</v>
      </c>
      <c r="G20" s="3">
        <v>0.41</v>
      </c>
      <c r="H20" s="3">
        <v>0.47</v>
      </c>
      <c r="I20" s="3">
        <v>0.26</v>
      </c>
      <c r="J20" s="3">
        <v>0.12</v>
      </c>
      <c r="K20" s="3">
        <v>0.41</v>
      </c>
      <c r="L20" s="3">
        <v>0.05</v>
      </c>
      <c r="M20" s="3">
        <v>0.36</v>
      </c>
      <c r="N20" s="3">
        <v>0.43</v>
      </c>
      <c r="O20" s="3">
        <v>0.41</v>
      </c>
      <c r="P20" s="3">
        <v>0.25</v>
      </c>
    </row>
    <row r="21" spans="1:16" x14ac:dyDescent="0.2">
      <c r="A21" s="4" t="s">
        <v>624</v>
      </c>
      <c r="B21" s="4" t="s">
        <v>1157</v>
      </c>
      <c r="C21" s="1">
        <v>3509</v>
      </c>
      <c r="D21" s="1">
        <v>9538</v>
      </c>
      <c r="E21" s="1">
        <v>6190</v>
      </c>
      <c r="F21" s="1">
        <v>841</v>
      </c>
      <c r="G21" s="1">
        <v>10377</v>
      </c>
      <c r="H21" s="1">
        <v>9062</v>
      </c>
      <c r="I21" s="1">
        <v>2573</v>
      </c>
      <c r="J21" s="1">
        <v>5264</v>
      </c>
      <c r="K21" s="1">
        <v>2894</v>
      </c>
      <c r="L21" s="1">
        <v>0</v>
      </c>
      <c r="M21" s="1">
        <v>19237</v>
      </c>
      <c r="N21" s="1">
        <v>11217</v>
      </c>
      <c r="O21" s="1">
        <v>11635</v>
      </c>
      <c r="P21" s="1">
        <v>8158</v>
      </c>
    </row>
    <row r="22" spans="1:16" x14ac:dyDescent="0.2">
      <c r="A22" s="4" t="s">
        <v>625</v>
      </c>
      <c r="B22" s="4"/>
      <c r="C22" s="3">
        <v>0.59</v>
      </c>
      <c r="D22" s="3">
        <v>0.24</v>
      </c>
      <c r="E22" s="3">
        <v>0.32</v>
      </c>
      <c r="F22" s="3">
        <v>0.09</v>
      </c>
      <c r="G22" s="3">
        <v>0.28000000000000003</v>
      </c>
      <c r="H22" s="3">
        <v>0.32</v>
      </c>
      <c r="I22" s="3">
        <v>0.26</v>
      </c>
      <c r="J22" s="3">
        <v>0.27</v>
      </c>
      <c r="K22" s="3">
        <v>0.19</v>
      </c>
      <c r="L22" s="3">
        <v>0</v>
      </c>
      <c r="M22" s="3">
        <v>0.28999999999999998</v>
      </c>
      <c r="N22" s="3">
        <v>0.24</v>
      </c>
      <c r="O22" s="3">
        <v>0.31</v>
      </c>
      <c r="P22" s="3">
        <v>0.24</v>
      </c>
    </row>
    <row r="23" spans="1:16" x14ac:dyDescent="0.2">
      <c r="A23" s="4" t="s">
        <v>624</v>
      </c>
      <c r="B23" s="4" t="s">
        <v>1159</v>
      </c>
      <c r="C23" s="1">
        <v>3642</v>
      </c>
      <c r="D23" s="1">
        <v>5937</v>
      </c>
      <c r="E23" s="1">
        <v>6065</v>
      </c>
      <c r="F23" s="1">
        <v>2797</v>
      </c>
      <c r="G23" s="1">
        <v>9553</v>
      </c>
      <c r="H23" s="1">
        <v>8396</v>
      </c>
      <c r="I23" s="1">
        <v>4305</v>
      </c>
      <c r="J23" s="1">
        <v>2286</v>
      </c>
      <c r="K23" s="1">
        <v>3309</v>
      </c>
      <c r="L23" s="1">
        <v>746</v>
      </c>
      <c r="M23" s="1">
        <v>15645</v>
      </c>
      <c r="N23" s="1">
        <v>12351</v>
      </c>
      <c r="O23" s="1">
        <v>12701</v>
      </c>
      <c r="P23" s="1">
        <v>5595</v>
      </c>
    </row>
    <row r="24" spans="1:16" x14ac:dyDescent="0.2">
      <c r="A24" s="4" t="s">
        <v>625</v>
      </c>
      <c r="B24" s="4"/>
      <c r="C24" s="3">
        <v>0.61</v>
      </c>
      <c r="D24" s="3">
        <v>0.15</v>
      </c>
      <c r="E24" s="3">
        <v>0.32</v>
      </c>
      <c r="F24" s="3">
        <v>0.28999999999999998</v>
      </c>
      <c r="G24" s="3">
        <v>0.26</v>
      </c>
      <c r="H24" s="3">
        <v>0.3</v>
      </c>
      <c r="I24" s="3">
        <v>0.44</v>
      </c>
      <c r="J24" s="3">
        <v>0.12</v>
      </c>
      <c r="K24" s="3">
        <v>0.22</v>
      </c>
      <c r="L24" s="3">
        <v>0.05</v>
      </c>
      <c r="M24" s="3">
        <v>0.24</v>
      </c>
      <c r="N24" s="3">
        <v>0.27</v>
      </c>
      <c r="O24" s="3">
        <v>0.34</v>
      </c>
      <c r="P24" s="3">
        <v>0.16</v>
      </c>
    </row>
    <row r="25" spans="1:16" x14ac:dyDescent="0.2">
      <c r="A25" s="4" t="s">
        <v>624</v>
      </c>
      <c r="B25" s="4" t="s">
        <v>1161</v>
      </c>
      <c r="C25" s="1">
        <v>3599</v>
      </c>
      <c r="D25" s="1">
        <v>5256</v>
      </c>
      <c r="E25" s="1">
        <v>5252</v>
      </c>
      <c r="F25" s="1">
        <v>2568</v>
      </c>
      <c r="G25" s="1">
        <v>10893</v>
      </c>
      <c r="H25" s="1">
        <v>6802</v>
      </c>
      <c r="I25" s="1">
        <v>2286</v>
      </c>
      <c r="J25" s="1">
        <v>4139</v>
      </c>
      <c r="K25" s="1">
        <v>1999</v>
      </c>
      <c r="L25" s="1">
        <v>271</v>
      </c>
      <c r="M25" s="1">
        <v>14107</v>
      </c>
      <c r="N25" s="1">
        <v>13461</v>
      </c>
      <c r="O25" s="1">
        <v>9088</v>
      </c>
      <c r="P25" s="1">
        <v>6138</v>
      </c>
    </row>
    <row r="26" spans="1:16" x14ac:dyDescent="0.2">
      <c r="A26" s="4" t="s">
        <v>625</v>
      </c>
      <c r="B26" s="4"/>
      <c r="C26" s="3">
        <v>0.6</v>
      </c>
      <c r="D26" s="3">
        <v>0.13</v>
      </c>
      <c r="E26" s="3">
        <v>0.27</v>
      </c>
      <c r="F26" s="3">
        <v>0.26</v>
      </c>
      <c r="G26" s="3">
        <v>0.3</v>
      </c>
      <c r="H26" s="3">
        <v>0.24</v>
      </c>
      <c r="I26" s="3">
        <v>0.23</v>
      </c>
      <c r="J26" s="3">
        <v>0.21</v>
      </c>
      <c r="K26" s="3">
        <v>0.13</v>
      </c>
      <c r="L26" s="3">
        <v>0.02</v>
      </c>
      <c r="M26" s="3">
        <v>0.22</v>
      </c>
      <c r="N26" s="3">
        <v>0.28999999999999998</v>
      </c>
      <c r="O26" s="3">
        <v>0.24</v>
      </c>
      <c r="P26" s="3">
        <v>0.18</v>
      </c>
    </row>
    <row r="27" spans="1:16" x14ac:dyDescent="0.2">
      <c r="A27" s="4" t="s">
        <v>624</v>
      </c>
      <c r="B27" s="4" t="s">
        <v>1160</v>
      </c>
      <c r="C27" s="1">
        <v>1617</v>
      </c>
      <c r="D27" s="1">
        <v>4332</v>
      </c>
      <c r="E27" s="1">
        <v>5597</v>
      </c>
      <c r="F27" s="1">
        <v>3523</v>
      </c>
      <c r="G27" s="1">
        <v>7361</v>
      </c>
      <c r="H27" s="1">
        <v>5112</v>
      </c>
      <c r="I27" s="1">
        <v>5347</v>
      </c>
      <c r="J27" s="1">
        <v>1005</v>
      </c>
      <c r="K27" s="1">
        <v>4737</v>
      </c>
      <c r="L27" s="1">
        <v>0</v>
      </c>
      <c r="M27" s="1">
        <v>11546</v>
      </c>
      <c r="N27" s="1">
        <v>10884</v>
      </c>
      <c r="O27" s="1">
        <v>10460</v>
      </c>
      <c r="P27" s="1">
        <v>5742</v>
      </c>
    </row>
    <row r="28" spans="1:16" x14ac:dyDescent="0.2">
      <c r="A28" s="4" t="s">
        <v>625</v>
      </c>
      <c r="B28" s="4"/>
      <c r="C28" s="3">
        <v>0.27</v>
      </c>
      <c r="D28" s="3">
        <v>0.11</v>
      </c>
      <c r="E28" s="3">
        <v>0.28999999999999998</v>
      </c>
      <c r="F28" s="3">
        <v>0.36</v>
      </c>
      <c r="G28" s="3">
        <v>0.2</v>
      </c>
      <c r="H28" s="3">
        <v>0.18</v>
      </c>
      <c r="I28" s="3">
        <v>0.55000000000000004</v>
      </c>
      <c r="J28" s="3">
        <v>0.05</v>
      </c>
      <c r="K28" s="3">
        <v>0.31</v>
      </c>
      <c r="L28" s="3">
        <v>0</v>
      </c>
      <c r="M28" s="3">
        <v>0.18</v>
      </c>
      <c r="N28" s="3">
        <v>0.24</v>
      </c>
      <c r="O28" s="3">
        <v>0.28000000000000003</v>
      </c>
      <c r="P28" s="3">
        <v>0.17</v>
      </c>
    </row>
    <row r="29" spans="1:16" x14ac:dyDescent="0.2">
      <c r="A29" s="4" t="s">
        <v>624</v>
      </c>
      <c r="B29" s="4" t="s">
        <v>1162</v>
      </c>
      <c r="C29" s="1">
        <v>1785</v>
      </c>
      <c r="D29" s="1">
        <v>11064</v>
      </c>
      <c r="E29" s="1">
        <v>3767</v>
      </c>
      <c r="F29" s="1">
        <v>2530</v>
      </c>
      <c r="G29" s="1">
        <v>4494</v>
      </c>
      <c r="H29" s="1">
        <v>6505</v>
      </c>
      <c r="I29" s="1">
        <v>1716</v>
      </c>
      <c r="J29" s="1">
        <v>953</v>
      </c>
      <c r="K29" s="1">
        <v>1368</v>
      </c>
      <c r="L29" s="1">
        <v>746</v>
      </c>
      <c r="M29" s="1">
        <v>16615</v>
      </c>
      <c r="N29" s="1">
        <v>7024</v>
      </c>
      <c r="O29" s="1">
        <v>8220</v>
      </c>
      <c r="P29" s="1">
        <v>2321</v>
      </c>
    </row>
    <row r="30" spans="1:16" x14ac:dyDescent="0.2">
      <c r="A30" s="4" t="s">
        <v>625</v>
      </c>
      <c r="B30" s="4"/>
      <c r="C30" s="3">
        <v>0.3</v>
      </c>
      <c r="D30" s="3">
        <v>0.27</v>
      </c>
      <c r="E30" s="3">
        <v>0.2</v>
      </c>
      <c r="F30" s="3">
        <v>0.26</v>
      </c>
      <c r="G30" s="3">
        <v>0.12</v>
      </c>
      <c r="H30" s="3">
        <v>0.23</v>
      </c>
      <c r="I30" s="3">
        <v>0.18</v>
      </c>
      <c r="J30" s="3">
        <v>0.05</v>
      </c>
      <c r="K30" s="3">
        <v>0.09</v>
      </c>
      <c r="L30" s="3">
        <v>0.05</v>
      </c>
      <c r="M30" s="3">
        <v>0.25</v>
      </c>
      <c r="N30" s="3">
        <v>0.15</v>
      </c>
      <c r="O30" s="3">
        <v>0.22</v>
      </c>
      <c r="P30" s="3">
        <v>7.0000000000000007E-2</v>
      </c>
    </row>
    <row r="31" spans="1:16" x14ac:dyDescent="0.2">
      <c r="A31" s="4" t="s">
        <v>624</v>
      </c>
      <c r="B31" s="4" t="s">
        <v>1069</v>
      </c>
      <c r="C31" s="1">
        <v>392</v>
      </c>
      <c r="D31" s="1">
        <v>9667</v>
      </c>
      <c r="E31" s="1">
        <v>4046</v>
      </c>
      <c r="F31" s="1">
        <v>1501</v>
      </c>
      <c r="G31" s="1">
        <v>6413</v>
      </c>
      <c r="H31" s="1">
        <v>4393</v>
      </c>
      <c r="I31" s="1">
        <v>1769</v>
      </c>
      <c r="J31" s="1">
        <v>4364</v>
      </c>
      <c r="K31" s="1">
        <v>1771</v>
      </c>
      <c r="L31" s="1">
        <v>12645</v>
      </c>
      <c r="M31" s="1">
        <v>14104</v>
      </c>
      <c r="N31" s="1">
        <v>7914</v>
      </c>
      <c r="O31" s="1">
        <v>6161</v>
      </c>
      <c r="P31" s="1">
        <v>6134</v>
      </c>
    </row>
    <row r="32" spans="1:16" x14ac:dyDescent="0.2">
      <c r="A32" s="4" t="s">
        <v>625</v>
      </c>
      <c r="B32" s="4"/>
      <c r="C32" s="3">
        <v>7.0000000000000007E-2</v>
      </c>
      <c r="D32" s="3">
        <v>0.24</v>
      </c>
      <c r="E32" s="3">
        <v>0.21</v>
      </c>
      <c r="F32" s="3">
        <v>0.15</v>
      </c>
      <c r="G32" s="3">
        <v>0.18</v>
      </c>
      <c r="H32" s="3">
        <v>0.16</v>
      </c>
      <c r="I32" s="3">
        <v>0.18</v>
      </c>
      <c r="J32" s="3">
        <v>0.22</v>
      </c>
      <c r="K32" s="3">
        <v>0.12</v>
      </c>
      <c r="L32" s="3">
        <v>0.93</v>
      </c>
      <c r="M32" s="3">
        <v>0.22</v>
      </c>
      <c r="N32" s="3">
        <v>0.17</v>
      </c>
      <c r="O32" s="3">
        <v>0.16</v>
      </c>
      <c r="P32" s="3">
        <v>0.18</v>
      </c>
    </row>
    <row r="33" spans="1:16" x14ac:dyDescent="0.2">
      <c r="A33" s="4" t="s">
        <v>624</v>
      </c>
      <c r="B33" s="4" t="s">
        <v>808</v>
      </c>
      <c r="C33" s="1">
        <v>108</v>
      </c>
      <c r="D33" s="1">
        <v>3084</v>
      </c>
      <c r="E33" s="1">
        <v>834</v>
      </c>
      <c r="F33" s="1">
        <v>1119</v>
      </c>
      <c r="G33" s="1">
        <v>2599</v>
      </c>
      <c r="H33" s="1">
        <v>4184</v>
      </c>
      <c r="I33" s="1">
        <v>392</v>
      </c>
      <c r="J33" s="1">
        <v>2298</v>
      </c>
      <c r="K33" s="1">
        <v>525</v>
      </c>
      <c r="L33" s="1">
        <v>0</v>
      </c>
      <c r="M33" s="1">
        <v>4026</v>
      </c>
      <c r="N33" s="1">
        <v>3717</v>
      </c>
      <c r="O33" s="1">
        <v>4576</v>
      </c>
      <c r="P33" s="1">
        <v>2823</v>
      </c>
    </row>
    <row r="34" spans="1:16" x14ac:dyDescent="0.2">
      <c r="A34" s="4" t="s">
        <v>625</v>
      </c>
      <c r="B34" s="4"/>
      <c r="C34" s="3">
        <v>0.02</v>
      </c>
      <c r="D34" s="3">
        <v>0.08</v>
      </c>
      <c r="E34" s="3">
        <v>0.04</v>
      </c>
      <c r="F34" s="3">
        <v>0.12</v>
      </c>
      <c r="G34" s="3">
        <v>7.0000000000000007E-2</v>
      </c>
      <c r="H34" s="3">
        <v>0.15</v>
      </c>
      <c r="I34" s="3">
        <v>0.04</v>
      </c>
      <c r="J34" s="3">
        <v>0.12</v>
      </c>
      <c r="K34" s="3">
        <v>0.03</v>
      </c>
      <c r="L34" s="3">
        <v>0</v>
      </c>
      <c r="M34" s="3">
        <v>0.06</v>
      </c>
      <c r="N34" s="3">
        <v>0.08</v>
      </c>
      <c r="O34" s="3">
        <v>0.12</v>
      </c>
      <c r="P34" s="3">
        <v>0.08</v>
      </c>
    </row>
    <row r="35" spans="1:16" x14ac:dyDescent="0.2">
      <c r="A35" s="4" t="s">
        <v>624</v>
      </c>
      <c r="B35" s="4" t="s">
        <v>1163</v>
      </c>
      <c r="C35" s="1">
        <v>5096</v>
      </c>
      <c r="D35" s="1">
        <v>17096</v>
      </c>
      <c r="E35" s="1">
        <v>10239</v>
      </c>
      <c r="F35" s="1">
        <v>5258</v>
      </c>
      <c r="G35" s="1">
        <v>16847</v>
      </c>
      <c r="H35" s="1">
        <v>16549</v>
      </c>
      <c r="I35" s="1">
        <v>5212</v>
      </c>
      <c r="J35" s="1">
        <v>7457</v>
      </c>
      <c r="K35" s="1">
        <v>7211</v>
      </c>
      <c r="L35" s="1">
        <v>1018</v>
      </c>
      <c r="M35" s="1">
        <v>32432</v>
      </c>
      <c r="N35" s="1">
        <v>22105</v>
      </c>
      <c r="O35" s="1">
        <v>21761</v>
      </c>
      <c r="P35" s="1">
        <v>14668</v>
      </c>
    </row>
    <row r="36" spans="1:16" x14ac:dyDescent="0.2">
      <c r="A36" s="4" t="s">
        <v>625</v>
      </c>
      <c r="B36" s="4"/>
      <c r="C36" s="3">
        <v>0.85</v>
      </c>
      <c r="D36" s="3">
        <v>0.42</v>
      </c>
      <c r="E36" s="3">
        <v>0.53</v>
      </c>
      <c r="F36" s="3">
        <v>0.54</v>
      </c>
      <c r="G36" s="3">
        <v>0.46</v>
      </c>
      <c r="H36" s="3">
        <v>0.59</v>
      </c>
      <c r="I36" s="3">
        <v>0.54</v>
      </c>
      <c r="J36" s="3">
        <v>0.38</v>
      </c>
      <c r="K36" s="3">
        <v>0.48</v>
      </c>
      <c r="L36" s="3">
        <v>7.0000000000000007E-2</v>
      </c>
      <c r="M36" s="3">
        <v>0.5</v>
      </c>
      <c r="N36" s="3">
        <v>0.48</v>
      </c>
      <c r="O36" s="3">
        <v>0.57999999999999996</v>
      </c>
      <c r="P36" s="3">
        <v>0.42</v>
      </c>
    </row>
    <row r="37" spans="1:16" x14ac:dyDescent="0.2">
      <c r="A37" s="4" t="s">
        <v>624</v>
      </c>
      <c r="B37" s="4" t="s">
        <v>1164</v>
      </c>
      <c r="C37" s="1">
        <v>3577</v>
      </c>
      <c r="D37" s="1">
        <v>15963</v>
      </c>
      <c r="E37" s="1">
        <v>8218</v>
      </c>
      <c r="F37" s="1">
        <v>4537</v>
      </c>
      <c r="G37" s="1">
        <v>14631</v>
      </c>
      <c r="H37" s="1">
        <v>11658</v>
      </c>
      <c r="I37" s="1">
        <v>6155</v>
      </c>
      <c r="J37" s="1">
        <v>6065</v>
      </c>
      <c r="K37" s="1">
        <v>8645</v>
      </c>
      <c r="L37" s="1">
        <v>746</v>
      </c>
      <c r="M37" s="1">
        <v>27758</v>
      </c>
      <c r="N37" s="1">
        <v>19168</v>
      </c>
      <c r="O37" s="1">
        <v>17813</v>
      </c>
      <c r="P37" s="1">
        <v>14710</v>
      </c>
    </row>
    <row r="38" spans="1:16" x14ac:dyDescent="0.2">
      <c r="A38" s="4" t="s">
        <v>625</v>
      </c>
      <c r="B38" s="4"/>
      <c r="C38" s="3">
        <v>0.6</v>
      </c>
      <c r="D38" s="3">
        <v>0.4</v>
      </c>
      <c r="E38" s="3">
        <v>0.43</v>
      </c>
      <c r="F38" s="3">
        <v>0.47</v>
      </c>
      <c r="G38" s="3">
        <v>0.4</v>
      </c>
      <c r="H38" s="3">
        <v>0.42</v>
      </c>
      <c r="I38" s="3">
        <v>0.63</v>
      </c>
      <c r="J38" s="3">
        <v>0.31</v>
      </c>
      <c r="K38" s="3">
        <v>0.56999999999999995</v>
      </c>
      <c r="L38" s="3">
        <v>0.05</v>
      </c>
      <c r="M38" s="3">
        <v>0.42</v>
      </c>
      <c r="N38" s="3">
        <v>0.41</v>
      </c>
      <c r="O38" s="3">
        <v>0.47</v>
      </c>
      <c r="P38" s="3">
        <v>0.43</v>
      </c>
    </row>
    <row r="39" spans="1:16" x14ac:dyDescent="0.2">
      <c r="A39" s="4" t="s">
        <v>624</v>
      </c>
      <c r="B39" s="4" t="s">
        <v>1165</v>
      </c>
      <c r="C39" s="1">
        <v>4302</v>
      </c>
      <c r="D39" s="1">
        <v>18827</v>
      </c>
      <c r="E39" s="1">
        <v>10765</v>
      </c>
      <c r="F39" s="1">
        <v>6081</v>
      </c>
      <c r="G39" s="1">
        <v>22331</v>
      </c>
      <c r="H39" s="1">
        <v>17023</v>
      </c>
      <c r="I39" s="1">
        <v>4785</v>
      </c>
      <c r="J39" s="1">
        <v>11094</v>
      </c>
      <c r="K39" s="1">
        <v>10465</v>
      </c>
      <c r="L39" s="1">
        <v>746</v>
      </c>
      <c r="M39" s="1">
        <v>33894</v>
      </c>
      <c r="N39" s="1">
        <v>28412</v>
      </c>
      <c r="O39" s="1">
        <v>21808</v>
      </c>
      <c r="P39" s="1">
        <v>21559</v>
      </c>
    </row>
    <row r="40" spans="1:16" x14ac:dyDescent="0.2">
      <c r="A40" s="4" t="s">
        <v>625</v>
      </c>
      <c r="B40" s="4"/>
      <c r="C40" s="3">
        <v>0.72</v>
      </c>
      <c r="D40" s="3">
        <v>0.47</v>
      </c>
      <c r="E40" s="3">
        <v>0.56000000000000005</v>
      </c>
      <c r="F40" s="3">
        <v>0.63</v>
      </c>
      <c r="G40" s="3">
        <v>0.61</v>
      </c>
      <c r="H40" s="3">
        <v>0.61</v>
      </c>
      <c r="I40" s="3">
        <v>0.49</v>
      </c>
      <c r="J40" s="3">
        <v>0.56999999999999995</v>
      </c>
      <c r="K40" s="3">
        <v>0.69</v>
      </c>
      <c r="L40" s="3">
        <v>0.05</v>
      </c>
      <c r="M40" s="3">
        <v>0.52</v>
      </c>
      <c r="N40" s="3">
        <v>0.62</v>
      </c>
      <c r="O40" s="3">
        <v>0.57999999999999996</v>
      </c>
      <c r="P40" s="3">
        <v>0.62</v>
      </c>
    </row>
    <row r="41" spans="1:16" x14ac:dyDescent="0.2">
      <c r="A41" s="4" t="s">
        <v>588</v>
      </c>
      <c r="B41" s="4" t="s">
        <v>1179</v>
      </c>
    </row>
    <row r="42" spans="1:16" x14ac:dyDescent="0.2">
      <c r="A42" s="4" t="s">
        <v>588</v>
      </c>
      <c r="B42" s="4"/>
    </row>
    <row r="43" spans="1:16" x14ac:dyDescent="0.2">
      <c r="A43" s="4" t="s">
        <v>588</v>
      </c>
      <c r="B43" s="4" t="s">
        <v>639</v>
      </c>
    </row>
  </sheetData>
  <hyperlinks>
    <hyperlink ref="C1" location="Contents!B148" tooltip="Link to contents" display="Back to contents" xr:uid="{00000000-0004-0000-3100-000000000000}"/>
  </hyperlinks>
  <pageMargins left="0.7" right="0.7" top="0.75" bottom="0.75" header="0.3" footer="0.3"/>
  <pageSetup paperSize="9" fitToWidth="0" fitToHeight="0" orientation="portrait" horizontalDpi="0" verticalDpi="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K12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3.5703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1180</v>
      </c>
    </row>
    <row r="5" spans="1:11" x14ac:dyDescent="0.2">
      <c r="A5" s="4" t="s">
        <v>593</v>
      </c>
      <c r="B5" s="4"/>
    </row>
    <row r="6" spans="1:11" ht="15.75" x14ac:dyDescent="0.25">
      <c r="A6" s="4" t="s">
        <v>2</v>
      </c>
      <c r="B6" s="7" t="s">
        <v>118</v>
      </c>
    </row>
    <row r="7" spans="1:11" x14ac:dyDescent="0.2">
      <c r="A7" s="4" t="s">
        <v>5</v>
      </c>
      <c r="B7" s="4" t="s">
        <v>1015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69</v>
      </c>
      <c r="D11" s="1">
        <v>85</v>
      </c>
      <c r="E11" s="1">
        <v>116</v>
      </c>
      <c r="F11" s="1">
        <v>32</v>
      </c>
      <c r="G11" s="1">
        <v>105</v>
      </c>
      <c r="H11" s="1">
        <v>140</v>
      </c>
      <c r="I11" s="1">
        <v>85</v>
      </c>
      <c r="J11" s="1">
        <v>48</v>
      </c>
      <c r="K11" s="1">
        <v>66</v>
      </c>
    </row>
    <row r="12" spans="1:11" x14ac:dyDescent="0.2">
      <c r="A12" s="4" t="s">
        <v>621</v>
      </c>
      <c r="B12" s="4" t="s">
        <v>622</v>
      </c>
      <c r="C12" s="1">
        <v>8627</v>
      </c>
      <c r="D12" s="1">
        <v>11552</v>
      </c>
      <c r="E12" s="1">
        <v>19400</v>
      </c>
      <c r="F12" s="1">
        <v>3615</v>
      </c>
      <c r="G12" s="1">
        <v>12704</v>
      </c>
      <c r="H12" s="1">
        <v>21814</v>
      </c>
      <c r="I12" s="1">
        <v>11629</v>
      </c>
      <c r="J12" s="1">
        <v>7087</v>
      </c>
      <c r="K12" s="1">
        <v>7216</v>
      </c>
    </row>
    <row r="13" spans="1:11" x14ac:dyDescent="0.2">
      <c r="A13" s="4" t="s">
        <v>624</v>
      </c>
      <c r="B13" s="4" t="s">
        <v>1050</v>
      </c>
      <c r="C13" s="1">
        <v>5954</v>
      </c>
      <c r="D13" s="1">
        <v>8913</v>
      </c>
      <c r="E13" s="1">
        <v>14669</v>
      </c>
      <c r="F13" s="1">
        <v>2306</v>
      </c>
      <c r="G13" s="1">
        <v>8395</v>
      </c>
      <c r="H13" s="1">
        <v>14593</v>
      </c>
      <c r="I13" s="1">
        <v>8706</v>
      </c>
      <c r="J13" s="1">
        <v>5368</v>
      </c>
      <c r="K13" s="1">
        <v>4525</v>
      </c>
    </row>
    <row r="14" spans="1:11" x14ac:dyDescent="0.2">
      <c r="A14" s="4" t="s">
        <v>625</v>
      </c>
      <c r="B14" s="4"/>
      <c r="C14" s="3">
        <v>0.69</v>
      </c>
      <c r="D14" s="3">
        <v>0.77</v>
      </c>
      <c r="E14" s="3">
        <v>0.76</v>
      </c>
      <c r="F14" s="3">
        <v>0.64</v>
      </c>
      <c r="G14" s="3">
        <v>0.66</v>
      </c>
      <c r="H14" s="3">
        <v>0.67</v>
      </c>
      <c r="I14" s="3">
        <v>0.75</v>
      </c>
      <c r="J14" s="3">
        <v>0.76</v>
      </c>
      <c r="K14" s="3">
        <v>0.63</v>
      </c>
    </row>
    <row r="15" spans="1:11" x14ac:dyDescent="0.2">
      <c r="A15" s="4" t="s">
        <v>626</v>
      </c>
      <c r="B15" s="4"/>
    </row>
    <row r="16" spans="1:11" x14ac:dyDescent="0.2">
      <c r="A16" s="4" t="s">
        <v>624</v>
      </c>
      <c r="B16" s="4" t="s">
        <v>1051</v>
      </c>
      <c r="C16" s="1">
        <v>5468</v>
      </c>
      <c r="D16" s="1">
        <v>5597</v>
      </c>
      <c r="E16" s="1">
        <v>11622</v>
      </c>
      <c r="F16" s="1">
        <v>1400</v>
      </c>
      <c r="G16" s="1">
        <v>5308</v>
      </c>
      <c r="H16" s="1">
        <v>9940</v>
      </c>
      <c r="I16" s="1">
        <v>6015</v>
      </c>
      <c r="J16" s="1">
        <v>4799</v>
      </c>
      <c r="K16" s="1">
        <v>3920</v>
      </c>
    </row>
    <row r="17" spans="1:11" x14ac:dyDescent="0.2">
      <c r="A17" s="4" t="s">
        <v>625</v>
      </c>
      <c r="B17" s="4"/>
      <c r="C17" s="3">
        <v>0.63</v>
      </c>
      <c r="D17" s="3">
        <v>0.48</v>
      </c>
      <c r="E17" s="3">
        <v>0.6</v>
      </c>
      <c r="F17" s="3">
        <v>0.39</v>
      </c>
      <c r="G17" s="3">
        <v>0.42</v>
      </c>
      <c r="H17" s="3">
        <v>0.46</v>
      </c>
      <c r="I17" s="3">
        <v>0.52</v>
      </c>
      <c r="J17" s="3">
        <v>0.68</v>
      </c>
      <c r="K17" s="3">
        <v>0.54</v>
      </c>
    </row>
    <row r="18" spans="1:11" x14ac:dyDescent="0.2">
      <c r="A18" s="4" t="s">
        <v>626</v>
      </c>
      <c r="B18" s="4"/>
      <c r="C18" s="1" t="s">
        <v>1052</v>
      </c>
      <c r="E18" s="1" t="s">
        <v>1052</v>
      </c>
      <c r="J18" s="1" t="s">
        <v>1053</v>
      </c>
    </row>
    <row r="19" spans="1:11" x14ac:dyDescent="0.2">
      <c r="A19" s="4" t="s">
        <v>624</v>
      </c>
      <c r="B19" s="4" t="s">
        <v>1152</v>
      </c>
      <c r="C19" s="1">
        <v>3460</v>
      </c>
      <c r="D19" s="1">
        <v>6255</v>
      </c>
      <c r="E19" s="1">
        <v>10366</v>
      </c>
      <c r="F19" s="1">
        <v>1360</v>
      </c>
      <c r="G19" s="1">
        <v>6422</v>
      </c>
      <c r="H19" s="1">
        <v>9625</v>
      </c>
      <c r="I19" s="1">
        <v>6607</v>
      </c>
      <c r="J19" s="1">
        <v>3806</v>
      </c>
      <c r="K19" s="1">
        <v>3730</v>
      </c>
    </row>
    <row r="20" spans="1:11" x14ac:dyDescent="0.2">
      <c r="A20" s="4" t="s">
        <v>625</v>
      </c>
      <c r="B20" s="4"/>
      <c r="C20" s="3">
        <v>0.4</v>
      </c>
      <c r="D20" s="3">
        <v>0.54</v>
      </c>
      <c r="E20" s="3">
        <v>0.53</v>
      </c>
      <c r="F20" s="3">
        <v>0.38</v>
      </c>
      <c r="G20" s="3">
        <v>0.51</v>
      </c>
      <c r="H20" s="3">
        <v>0.44</v>
      </c>
      <c r="I20" s="3">
        <v>0.56999999999999995</v>
      </c>
      <c r="J20" s="3">
        <v>0.54</v>
      </c>
      <c r="K20" s="3">
        <v>0.52</v>
      </c>
    </row>
    <row r="21" spans="1:11" x14ac:dyDescent="0.2">
      <c r="A21" s="4" t="s">
        <v>626</v>
      </c>
      <c r="B21" s="4"/>
      <c r="I21" s="1" t="s">
        <v>610</v>
      </c>
    </row>
    <row r="22" spans="1:11" x14ac:dyDescent="0.2">
      <c r="A22" s="4" t="s">
        <v>624</v>
      </c>
      <c r="B22" s="4" t="s">
        <v>1054</v>
      </c>
      <c r="C22" s="1">
        <v>4527</v>
      </c>
      <c r="D22" s="1">
        <v>5334</v>
      </c>
      <c r="E22" s="1">
        <v>11268</v>
      </c>
      <c r="F22" s="1">
        <v>1359</v>
      </c>
      <c r="G22" s="1">
        <v>6087</v>
      </c>
      <c r="H22" s="1">
        <v>8006</v>
      </c>
      <c r="I22" s="1">
        <v>4810</v>
      </c>
      <c r="J22" s="1">
        <v>4522</v>
      </c>
      <c r="K22" s="1">
        <v>3918</v>
      </c>
    </row>
    <row r="23" spans="1:11" x14ac:dyDescent="0.2">
      <c r="A23" s="4" t="s">
        <v>625</v>
      </c>
      <c r="B23" s="4"/>
      <c r="C23" s="3">
        <v>0.52</v>
      </c>
      <c r="D23" s="3">
        <v>0.46</v>
      </c>
      <c r="E23" s="3">
        <v>0.57999999999999996</v>
      </c>
      <c r="F23" s="3">
        <v>0.38</v>
      </c>
      <c r="G23" s="3">
        <v>0.48</v>
      </c>
      <c r="H23" s="3">
        <v>0.37</v>
      </c>
      <c r="I23" s="3">
        <v>0.41</v>
      </c>
      <c r="J23" s="3">
        <v>0.64</v>
      </c>
      <c r="K23" s="3">
        <v>0.54</v>
      </c>
    </row>
    <row r="24" spans="1:11" x14ac:dyDescent="0.2">
      <c r="A24" s="4" t="s">
        <v>626</v>
      </c>
      <c r="B24" s="4"/>
      <c r="C24" s="1" t="s">
        <v>615</v>
      </c>
      <c r="E24" s="1" t="s">
        <v>1055</v>
      </c>
      <c r="J24" s="1" t="s">
        <v>1055</v>
      </c>
      <c r="K24" s="1" t="s">
        <v>615</v>
      </c>
    </row>
    <row r="25" spans="1:11" x14ac:dyDescent="0.2">
      <c r="A25" s="4" t="s">
        <v>624</v>
      </c>
      <c r="B25" s="4" t="s">
        <v>1056</v>
      </c>
      <c r="C25" s="1">
        <v>3487</v>
      </c>
      <c r="D25" s="1">
        <v>5824</v>
      </c>
      <c r="E25" s="1">
        <v>8962</v>
      </c>
      <c r="F25" s="1">
        <v>1081</v>
      </c>
      <c r="G25" s="1">
        <v>6573</v>
      </c>
      <c r="H25" s="1">
        <v>8776</v>
      </c>
      <c r="I25" s="1">
        <v>5645</v>
      </c>
      <c r="J25" s="1">
        <v>4113</v>
      </c>
      <c r="K25" s="1">
        <v>3659</v>
      </c>
    </row>
    <row r="26" spans="1:11" x14ac:dyDescent="0.2">
      <c r="A26" s="4" t="s">
        <v>625</v>
      </c>
      <c r="B26" s="4"/>
      <c r="C26" s="3">
        <v>0.4</v>
      </c>
      <c r="D26" s="3">
        <v>0.5</v>
      </c>
      <c r="E26" s="3">
        <v>0.46</v>
      </c>
      <c r="F26" s="3">
        <v>0.3</v>
      </c>
      <c r="G26" s="3">
        <v>0.52</v>
      </c>
      <c r="H26" s="3">
        <v>0.4</v>
      </c>
      <c r="I26" s="3">
        <v>0.49</v>
      </c>
      <c r="J26" s="3">
        <v>0.57999999999999996</v>
      </c>
      <c r="K26" s="3">
        <v>0.51</v>
      </c>
    </row>
    <row r="27" spans="1:11" x14ac:dyDescent="0.2">
      <c r="A27" s="4" t="s">
        <v>626</v>
      </c>
      <c r="B27" s="4"/>
      <c r="D27" s="1" t="s">
        <v>613</v>
      </c>
      <c r="G27" s="1" t="s">
        <v>613</v>
      </c>
      <c r="J27" s="1" t="s">
        <v>898</v>
      </c>
    </row>
    <row r="28" spans="1:11" x14ac:dyDescent="0.2">
      <c r="A28" s="4" t="s">
        <v>624</v>
      </c>
      <c r="B28" s="4" t="s">
        <v>1153</v>
      </c>
      <c r="C28" s="1">
        <v>3079</v>
      </c>
      <c r="D28" s="1">
        <v>3682</v>
      </c>
      <c r="E28" s="1">
        <v>10890</v>
      </c>
      <c r="F28" s="1">
        <v>999</v>
      </c>
      <c r="G28" s="1">
        <v>5542</v>
      </c>
      <c r="H28" s="1">
        <v>9197</v>
      </c>
      <c r="I28" s="1">
        <v>4685</v>
      </c>
      <c r="J28" s="1">
        <v>2143</v>
      </c>
      <c r="K28" s="1">
        <v>2099</v>
      </c>
    </row>
    <row r="29" spans="1:11" x14ac:dyDescent="0.2">
      <c r="A29" s="4" t="s">
        <v>625</v>
      </c>
      <c r="B29" s="4"/>
      <c r="C29" s="3">
        <v>0.36</v>
      </c>
      <c r="D29" s="3">
        <v>0.32</v>
      </c>
      <c r="E29" s="3">
        <v>0.56000000000000005</v>
      </c>
      <c r="F29" s="3">
        <v>0.28000000000000003</v>
      </c>
      <c r="G29" s="3">
        <v>0.44</v>
      </c>
      <c r="H29" s="3">
        <v>0.42</v>
      </c>
      <c r="I29" s="3">
        <v>0.4</v>
      </c>
      <c r="J29" s="3">
        <v>0.3</v>
      </c>
      <c r="K29" s="3">
        <v>0.28999999999999998</v>
      </c>
    </row>
    <row r="30" spans="1:11" x14ac:dyDescent="0.2">
      <c r="A30" s="4" t="s">
        <v>626</v>
      </c>
      <c r="B30" s="4"/>
      <c r="E30" s="1" t="s">
        <v>1026</v>
      </c>
    </row>
    <row r="31" spans="1:11" x14ac:dyDescent="0.2">
      <c r="A31" s="4" t="s">
        <v>624</v>
      </c>
      <c r="B31" s="4" t="s">
        <v>1057</v>
      </c>
      <c r="C31" s="1">
        <v>2875</v>
      </c>
      <c r="D31" s="1">
        <v>5056</v>
      </c>
      <c r="E31" s="1">
        <v>9575</v>
      </c>
      <c r="F31" s="1">
        <v>967</v>
      </c>
      <c r="G31" s="1">
        <v>4662</v>
      </c>
      <c r="H31" s="1">
        <v>7243</v>
      </c>
      <c r="I31" s="1">
        <v>4663</v>
      </c>
      <c r="J31" s="1">
        <v>3315</v>
      </c>
      <c r="K31" s="1">
        <v>2950</v>
      </c>
    </row>
    <row r="32" spans="1:11" x14ac:dyDescent="0.2">
      <c r="A32" s="4" t="s">
        <v>625</v>
      </c>
      <c r="B32" s="4"/>
      <c r="C32" s="3">
        <v>0.33</v>
      </c>
      <c r="D32" s="3">
        <v>0.44</v>
      </c>
      <c r="E32" s="3">
        <v>0.49</v>
      </c>
      <c r="F32" s="3">
        <v>0.27</v>
      </c>
      <c r="G32" s="3">
        <v>0.37</v>
      </c>
      <c r="H32" s="3">
        <v>0.33</v>
      </c>
      <c r="I32" s="3">
        <v>0.4</v>
      </c>
      <c r="J32" s="3">
        <v>0.47</v>
      </c>
      <c r="K32" s="3">
        <v>0.41</v>
      </c>
    </row>
    <row r="33" spans="1:11" x14ac:dyDescent="0.2">
      <c r="A33" s="4" t="s">
        <v>626</v>
      </c>
      <c r="B33" s="4"/>
      <c r="E33" s="1" t="s">
        <v>1058</v>
      </c>
    </row>
    <row r="34" spans="1:11" x14ac:dyDescent="0.2">
      <c r="A34" s="4" t="s">
        <v>624</v>
      </c>
      <c r="B34" s="4" t="s">
        <v>1154</v>
      </c>
      <c r="C34" s="1">
        <v>2803</v>
      </c>
      <c r="D34" s="1">
        <v>4316</v>
      </c>
      <c r="E34" s="1">
        <v>8664</v>
      </c>
      <c r="F34" s="1">
        <v>1444</v>
      </c>
      <c r="G34" s="1">
        <v>5976</v>
      </c>
      <c r="H34" s="1">
        <v>6264</v>
      </c>
      <c r="I34" s="1">
        <v>4547</v>
      </c>
      <c r="J34" s="1">
        <v>3594</v>
      </c>
      <c r="K34" s="1">
        <v>2551</v>
      </c>
    </row>
    <row r="35" spans="1:11" x14ac:dyDescent="0.2">
      <c r="A35" s="4" t="s">
        <v>625</v>
      </c>
      <c r="B35" s="4"/>
      <c r="C35" s="3">
        <v>0.32</v>
      </c>
      <c r="D35" s="3">
        <v>0.37</v>
      </c>
      <c r="E35" s="3">
        <v>0.45</v>
      </c>
      <c r="F35" s="3">
        <v>0.4</v>
      </c>
      <c r="G35" s="3">
        <v>0.47</v>
      </c>
      <c r="H35" s="3">
        <v>0.28999999999999998</v>
      </c>
      <c r="I35" s="3">
        <v>0.39</v>
      </c>
      <c r="J35" s="3">
        <v>0.51</v>
      </c>
      <c r="K35" s="3">
        <v>0.35</v>
      </c>
    </row>
    <row r="36" spans="1:11" x14ac:dyDescent="0.2">
      <c r="A36" s="4" t="s">
        <v>626</v>
      </c>
      <c r="B36" s="4"/>
      <c r="E36" s="1" t="s">
        <v>615</v>
      </c>
      <c r="G36" s="1" t="s">
        <v>615</v>
      </c>
      <c r="J36" s="1" t="s">
        <v>615</v>
      </c>
    </row>
    <row r="37" spans="1:11" x14ac:dyDescent="0.2">
      <c r="A37" s="4" t="s">
        <v>624</v>
      </c>
      <c r="B37" s="4" t="s">
        <v>1155</v>
      </c>
      <c r="C37" s="1">
        <v>3553</v>
      </c>
      <c r="D37" s="1">
        <v>3547</v>
      </c>
      <c r="E37" s="1">
        <v>7668</v>
      </c>
      <c r="F37" s="1">
        <v>1064</v>
      </c>
      <c r="G37" s="1">
        <v>5739</v>
      </c>
      <c r="H37" s="1">
        <v>9226</v>
      </c>
      <c r="I37" s="1">
        <v>4646</v>
      </c>
      <c r="J37" s="1">
        <v>1872</v>
      </c>
      <c r="K37" s="1">
        <v>2083</v>
      </c>
    </row>
    <row r="38" spans="1:11" x14ac:dyDescent="0.2">
      <c r="A38" s="4" t="s">
        <v>625</v>
      </c>
      <c r="B38" s="4"/>
      <c r="C38" s="3">
        <v>0.41</v>
      </c>
      <c r="D38" s="3">
        <v>0.31</v>
      </c>
      <c r="E38" s="3">
        <v>0.4</v>
      </c>
      <c r="F38" s="3">
        <v>0.28999999999999998</v>
      </c>
      <c r="G38" s="3">
        <v>0.45</v>
      </c>
      <c r="H38" s="3">
        <v>0.42</v>
      </c>
      <c r="I38" s="3">
        <v>0.4</v>
      </c>
      <c r="J38" s="3">
        <v>0.26</v>
      </c>
      <c r="K38" s="3">
        <v>0.28999999999999998</v>
      </c>
    </row>
    <row r="39" spans="1:11" x14ac:dyDescent="0.2">
      <c r="A39" s="4" t="s">
        <v>626</v>
      </c>
      <c r="B39" s="4"/>
      <c r="G39" s="1" t="s">
        <v>653</v>
      </c>
    </row>
    <row r="40" spans="1:11" x14ac:dyDescent="0.2">
      <c r="A40" s="4" t="s">
        <v>624</v>
      </c>
      <c r="B40" s="4" t="s">
        <v>1156</v>
      </c>
      <c r="C40" s="1">
        <v>2659</v>
      </c>
      <c r="D40" s="1">
        <v>4933</v>
      </c>
      <c r="E40" s="1">
        <v>8556</v>
      </c>
      <c r="F40" s="1">
        <v>1080</v>
      </c>
      <c r="G40" s="1">
        <v>4570</v>
      </c>
      <c r="H40" s="1">
        <v>6247</v>
      </c>
      <c r="I40" s="1">
        <v>4663</v>
      </c>
      <c r="J40" s="1">
        <v>2349</v>
      </c>
      <c r="K40" s="1">
        <v>2721</v>
      </c>
    </row>
    <row r="41" spans="1:11" x14ac:dyDescent="0.2">
      <c r="A41" s="4" t="s">
        <v>625</v>
      </c>
      <c r="B41" s="4"/>
      <c r="C41" s="3">
        <v>0.31</v>
      </c>
      <c r="D41" s="3">
        <v>0.43</v>
      </c>
      <c r="E41" s="3">
        <v>0.44</v>
      </c>
      <c r="F41" s="3">
        <v>0.3</v>
      </c>
      <c r="G41" s="3">
        <v>0.36</v>
      </c>
      <c r="H41" s="3">
        <v>0.28999999999999998</v>
      </c>
      <c r="I41" s="3">
        <v>0.4</v>
      </c>
      <c r="J41" s="3">
        <v>0.33</v>
      </c>
      <c r="K41" s="3">
        <v>0.38</v>
      </c>
    </row>
    <row r="42" spans="1:11" x14ac:dyDescent="0.2">
      <c r="A42" s="4" t="s">
        <v>626</v>
      </c>
      <c r="B42" s="4"/>
      <c r="D42" s="1" t="s">
        <v>615</v>
      </c>
      <c r="E42" s="1" t="s">
        <v>615</v>
      </c>
    </row>
    <row r="43" spans="1:11" x14ac:dyDescent="0.2">
      <c r="A43" s="4" t="s">
        <v>624</v>
      </c>
      <c r="B43" s="4" t="s">
        <v>1181</v>
      </c>
      <c r="C43" s="1">
        <v>2811</v>
      </c>
      <c r="D43" s="1">
        <v>3793</v>
      </c>
      <c r="E43" s="1">
        <v>6301</v>
      </c>
      <c r="F43" s="1">
        <v>729</v>
      </c>
      <c r="G43" s="1">
        <v>4292</v>
      </c>
      <c r="H43" s="1">
        <v>6644</v>
      </c>
      <c r="I43" s="1">
        <v>3884</v>
      </c>
      <c r="J43" s="1">
        <v>2976</v>
      </c>
      <c r="K43" s="1">
        <v>2444</v>
      </c>
    </row>
    <row r="44" spans="1:11" x14ac:dyDescent="0.2">
      <c r="A44" s="4" t="s">
        <v>625</v>
      </c>
      <c r="B44" s="4"/>
      <c r="C44" s="3">
        <v>0.33</v>
      </c>
      <c r="D44" s="3">
        <v>0.33</v>
      </c>
      <c r="E44" s="3">
        <v>0.32</v>
      </c>
      <c r="F44" s="3">
        <v>0.2</v>
      </c>
      <c r="G44" s="3">
        <v>0.34</v>
      </c>
      <c r="H44" s="3">
        <v>0.3</v>
      </c>
      <c r="I44" s="3">
        <v>0.33</v>
      </c>
      <c r="J44" s="3">
        <v>0.42</v>
      </c>
      <c r="K44" s="3">
        <v>0.34</v>
      </c>
    </row>
    <row r="45" spans="1:11" x14ac:dyDescent="0.2">
      <c r="A45" s="4" t="s">
        <v>626</v>
      </c>
      <c r="B45" s="4"/>
      <c r="J45" s="1" t="s">
        <v>613</v>
      </c>
    </row>
    <row r="46" spans="1:11" x14ac:dyDescent="0.2">
      <c r="A46" s="4" t="s">
        <v>624</v>
      </c>
      <c r="B46" s="4" t="s">
        <v>1060</v>
      </c>
      <c r="C46" s="1">
        <v>2350</v>
      </c>
      <c r="D46" s="1">
        <v>3408</v>
      </c>
      <c r="E46" s="1">
        <v>6062</v>
      </c>
      <c r="F46" s="1">
        <v>840</v>
      </c>
      <c r="G46" s="1">
        <v>3228</v>
      </c>
      <c r="H46" s="1">
        <v>4936</v>
      </c>
      <c r="I46" s="1">
        <v>3358</v>
      </c>
      <c r="J46" s="1">
        <v>3119</v>
      </c>
      <c r="K46" s="1">
        <v>2428</v>
      </c>
    </row>
    <row r="47" spans="1:11" x14ac:dyDescent="0.2">
      <c r="A47" s="4" t="s">
        <v>625</v>
      </c>
      <c r="B47" s="4"/>
      <c r="C47" s="3">
        <v>0.27</v>
      </c>
      <c r="D47" s="3">
        <v>0.3</v>
      </c>
      <c r="E47" s="3">
        <v>0.31</v>
      </c>
      <c r="F47" s="3">
        <v>0.23</v>
      </c>
      <c r="G47" s="3">
        <v>0.25</v>
      </c>
      <c r="H47" s="3">
        <v>0.23</v>
      </c>
      <c r="I47" s="3">
        <v>0.28999999999999998</v>
      </c>
      <c r="J47" s="3">
        <v>0.44</v>
      </c>
      <c r="K47" s="3">
        <v>0.34</v>
      </c>
    </row>
    <row r="48" spans="1:11" x14ac:dyDescent="0.2">
      <c r="A48" s="4" t="s">
        <v>626</v>
      </c>
      <c r="B48" s="4"/>
      <c r="J48" s="1" t="s">
        <v>738</v>
      </c>
    </row>
    <row r="49" spans="1:11" x14ac:dyDescent="0.2">
      <c r="A49" s="4" t="s">
        <v>624</v>
      </c>
      <c r="B49" s="4" t="s">
        <v>1157</v>
      </c>
      <c r="C49" s="1">
        <v>2044</v>
      </c>
      <c r="D49" s="1">
        <v>3431</v>
      </c>
      <c r="E49" s="1">
        <v>6239</v>
      </c>
      <c r="F49" s="1">
        <v>831</v>
      </c>
      <c r="G49" s="1">
        <v>4750</v>
      </c>
      <c r="H49" s="1">
        <v>4657</v>
      </c>
      <c r="I49" s="1">
        <v>3876</v>
      </c>
      <c r="J49" s="1">
        <v>1456</v>
      </c>
      <c r="K49" s="1">
        <v>2156</v>
      </c>
    </row>
    <row r="50" spans="1:11" x14ac:dyDescent="0.2">
      <c r="A50" s="4" t="s">
        <v>625</v>
      </c>
      <c r="B50" s="4"/>
      <c r="C50" s="3">
        <v>0.24</v>
      </c>
      <c r="D50" s="3">
        <v>0.3</v>
      </c>
      <c r="E50" s="3">
        <v>0.32</v>
      </c>
      <c r="F50" s="3">
        <v>0.23</v>
      </c>
      <c r="G50" s="3">
        <v>0.37</v>
      </c>
      <c r="H50" s="3">
        <v>0.21</v>
      </c>
      <c r="I50" s="3">
        <v>0.33</v>
      </c>
      <c r="J50" s="3">
        <v>0.21</v>
      </c>
      <c r="K50" s="3">
        <v>0.3</v>
      </c>
    </row>
    <row r="51" spans="1:11" x14ac:dyDescent="0.2">
      <c r="A51" s="4" t="s">
        <v>626</v>
      </c>
      <c r="B51" s="4"/>
      <c r="G51" s="1" t="s">
        <v>1158</v>
      </c>
      <c r="I51" s="1" t="s">
        <v>615</v>
      </c>
    </row>
    <row r="52" spans="1:11" x14ac:dyDescent="0.2">
      <c r="A52" s="4" t="s">
        <v>624</v>
      </c>
      <c r="B52" s="4" t="s">
        <v>1159</v>
      </c>
      <c r="C52" s="1">
        <v>2313</v>
      </c>
      <c r="D52" s="1">
        <v>3108</v>
      </c>
      <c r="E52" s="1">
        <v>6993</v>
      </c>
      <c r="F52" s="1">
        <v>416</v>
      </c>
      <c r="G52" s="1">
        <v>3240</v>
      </c>
      <c r="H52" s="1">
        <v>5654</v>
      </c>
      <c r="I52" s="1">
        <v>3511</v>
      </c>
      <c r="J52" s="1">
        <v>2007</v>
      </c>
      <c r="K52" s="1">
        <v>1823</v>
      </c>
    </row>
    <row r="53" spans="1:11" x14ac:dyDescent="0.2">
      <c r="A53" s="4" t="s">
        <v>625</v>
      </c>
      <c r="B53" s="4"/>
      <c r="C53" s="3">
        <v>0.27</v>
      </c>
      <c r="D53" s="3">
        <v>0.27</v>
      </c>
      <c r="E53" s="3">
        <v>0.36</v>
      </c>
      <c r="F53" s="3">
        <v>0.12</v>
      </c>
      <c r="G53" s="3">
        <v>0.26</v>
      </c>
      <c r="H53" s="3">
        <v>0.26</v>
      </c>
      <c r="I53" s="3">
        <v>0.3</v>
      </c>
      <c r="J53" s="3">
        <v>0.28000000000000003</v>
      </c>
      <c r="K53" s="3">
        <v>0.25</v>
      </c>
    </row>
    <row r="54" spans="1:11" x14ac:dyDescent="0.2">
      <c r="A54" s="4" t="s">
        <v>626</v>
      </c>
      <c r="B54" s="4"/>
      <c r="E54" s="1" t="s">
        <v>613</v>
      </c>
      <c r="I54" s="1" t="s">
        <v>613</v>
      </c>
    </row>
    <row r="55" spans="1:11" x14ac:dyDescent="0.2">
      <c r="A55" s="4" t="s">
        <v>624</v>
      </c>
      <c r="B55" s="4" t="s">
        <v>1061</v>
      </c>
      <c r="C55" s="1">
        <v>2477</v>
      </c>
      <c r="D55" s="1">
        <v>2870</v>
      </c>
      <c r="E55" s="1">
        <v>5469</v>
      </c>
      <c r="F55" s="1">
        <v>946</v>
      </c>
      <c r="G55" s="1">
        <v>2951</v>
      </c>
      <c r="H55" s="1">
        <v>5881</v>
      </c>
      <c r="I55" s="1">
        <v>3291</v>
      </c>
      <c r="J55" s="1">
        <v>2589</v>
      </c>
      <c r="K55" s="1">
        <v>2365</v>
      </c>
    </row>
    <row r="56" spans="1:11" x14ac:dyDescent="0.2">
      <c r="A56" s="4" t="s">
        <v>625</v>
      </c>
      <c r="B56" s="4"/>
      <c r="C56" s="3">
        <v>0.28999999999999998</v>
      </c>
      <c r="D56" s="3">
        <v>0.25</v>
      </c>
      <c r="E56" s="3">
        <v>0.28000000000000003</v>
      </c>
      <c r="F56" s="3">
        <v>0.26</v>
      </c>
      <c r="G56" s="3">
        <v>0.23</v>
      </c>
      <c r="H56" s="3">
        <v>0.27</v>
      </c>
      <c r="I56" s="3">
        <v>0.28000000000000003</v>
      </c>
      <c r="J56" s="3">
        <v>0.37</v>
      </c>
      <c r="K56" s="3">
        <v>0.33</v>
      </c>
    </row>
    <row r="57" spans="1:11" x14ac:dyDescent="0.2">
      <c r="A57" s="4" t="s">
        <v>626</v>
      </c>
      <c r="B57" s="4"/>
    </row>
    <row r="58" spans="1:11" x14ac:dyDescent="0.2">
      <c r="A58" s="4" t="s">
        <v>624</v>
      </c>
      <c r="B58" s="4" t="s">
        <v>1062</v>
      </c>
      <c r="C58" s="1">
        <v>2678</v>
      </c>
      <c r="D58" s="1">
        <v>2962</v>
      </c>
      <c r="E58" s="1">
        <v>4760</v>
      </c>
      <c r="F58" s="1">
        <v>681</v>
      </c>
      <c r="G58" s="1">
        <v>2366</v>
      </c>
      <c r="H58" s="1">
        <v>5804</v>
      </c>
      <c r="I58" s="1">
        <v>3862</v>
      </c>
      <c r="J58" s="1">
        <v>2562</v>
      </c>
      <c r="K58" s="1">
        <v>2753</v>
      </c>
    </row>
    <row r="59" spans="1:11" x14ac:dyDescent="0.2">
      <c r="A59" s="4" t="s">
        <v>625</v>
      </c>
      <c r="B59" s="4"/>
      <c r="C59" s="3">
        <v>0.31</v>
      </c>
      <c r="D59" s="3">
        <v>0.26</v>
      </c>
      <c r="E59" s="3">
        <v>0.25</v>
      </c>
      <c r="F59" s="3">
        <v>0.19</v>
      </c>
      <c r="G59" s="3">
        <v>0.19</v>
      </c>
      <c r="H59" s="3">
        <v>0.27</v>
      </c>
      <c r="I59" s="3">
        <v>0.33</v>
      </c>
      <c r="J59" s="3">
        <v>0.36</v>
      </c>
      <c r="K59" s="3">
        <v>0.38</v>
      </c>
    </row>
    <row r="60" spans="1:11" x14ac:dyDescent="0.2">
      <c r="A60" s="4" t="s">
        <v>626</v>
      </c>
      <c r="B60" s="4"/>
      <c r="I60" s="1" t="s">
        <v>614</v>
      </c>
      <c r="J60" s="1" t="s">
        <v>614</v>
      </c>
      <c r="K60" s="1" t="s">
        <v>614</v>
      </c>
    </row>
    <row r="61" spans="1:11" x14ac:dyDescent="0.2">
      <c r="A61" s="4" t="s">
        <v>624</v>
      </c>
      <c r="B61" s="4" t="s">
        <v>1160</v>
      </c>
      <c r="C61" s="1">
        <v>1626</v>
      </c>
      <c r="D61" s="1">
        <v>3614</v>
      </c>
      <c r="E61" s="1">
        <v>6852</v>
      </c>
      <c r="F61" s="1">
        <v>600</v>
      </c>
      <c r="G61" s="1">
        <v>3923</v>
      </c>
      <c r="H61" s="1">
        <v>4745</v>
      </c>
      <c r="I61" s="1">
        <v>2504</v>
      </c>
      <c r="J61" s="1">
        <v>1616</v>
      </c>
      <c r="K61" s="1">
        <v>1613</v>
      </c>
    </row>
    <row r="62" spans="1:11" x14ac:dyDescent="0.2">
      <c r="A62" s="4" t="s">
        <v>625</v>
      </c>
      <c r="B62" s="4"/>
      <c r="C62" s="3">
        <v>0.19</v>
      </c>
      <c r="D62" s="3">
        <v>0.31</v>
      </c>
      <c r="E62" s="3">
        <v>0.35</v>
      </c>
      <c r="F62" s="3">
        <v>0.17</v>
      </c>
      <c r="G62" s="3">
        <v>0.31</v>
      </c>
      <c r="H62" s="3">
        <v>0.22</v>
      </c>
      <c r="I62" s="3">
        <v>0.22</v>
      </c>
      <c r="J62" s="3">
        <v>0.23</v>
      </c>
      <c r="K62" s="3">
        <v>0.22</v>
      </c>
    </row>
    <row r="63" spans="1:11" x14ac:dyDescent="0.2">
      <c r="A63" s="4" t="s">
        <v>626</v>
      </c>
      <c r="B63" s="4"/>
      <c r="E63" s="1" t="s">
        <v>999</v>
      </c>
    </row>
    <row r="64" spans="1:11" x14ac:dyDescent="0.2">
      <c r="A64" s="4" t="s">
        <v>624</v>
      </c>
      <c r="B64" s="4" t="s">
        <v>1063</v>
      </c>
      <c r="C64" s="1">
        <v>2198</v>
      </c>
      <c r="D64" s="1">
        <v>2880</v>
      </c>
      <c r="E64" s="1">
        <v>5763</v>
      </c>
      <c r="F64" s="1">
        <v>275</v>
      </c>
      <c r="G64" s="1">
        <v>3009</v>
      </c>
      <c r="H64" s="1">
        <v>5214</v>
      </c>
      <c r="I64" s="1">
        <v>2779</v>
      </c>
      <c r="J64" s="1">
        <v>2292</v>
      </c>
      <c r="K64" s="1">
        <v>2169</v>
      </c>
    </row>
    <row r="65" spans="1:11" x14ac:dyDescent="0.2">
      <c r="A65" s="4" t="s">
        <v>625</v>
      </c>
      <c r="B65" s="4"/>
      <c r="C65" s="3">
        <v>0.25</v>
      </c>
      <c r="D65" s="3">
        <v>0.25</v>
      </c>
      <c r="E65" s="3">
        <v>0.3</v>
      </c>
      <c r="F65" s="3">
        <v>0.08</v>
      </c>
      <c r="G65" s="3">
        <v>0.24</v>
      </c>
      <c r="H65" s="3">
        <v>0.24</v>
      </c>
      <c r="I65" s="3">
        <v>0.24</v>
      </c>
      <c r="J65" s="3">
        <v>0.32</v>
      </c>
      <c r="K65" s="3">
        <v>0.3</v>
      </c>
    </row>
    <row r="66" spans="1:11" x14ac:dyDescent="0.2">
      <c r="A66" s="4" t="s">
        <v>626</v>
      </c>
      <c r="B66" s="4"/>
      <c r="C66" s="1" t="s">
        <v>613</v>
      </c>
      <c r="D66" s="1" t="s">
        <v>613</v>
      </c>
      <c r="E66" s="1" t="s">
        <v>613</v>
      </c>
      <c r="G66" s="1" t="s">
        <v>613</v>
      </c>
      <c r="H66" s="1" t="s">
        <v>613</v>
      </c>
      <c r="I66" s="1" t="s">
        <v>613</v>
      </c>
      <c r="J66" s="1" t="s">
        <v>613</v>
      </c>
      <c r="K66" s="1" t="s">
        <v>613</v>
      </c>
    </row>
    <row r="67" spans="1:11" x14ac:dyDescent="0.2">
      <c r="A67" s="4" t="s">
        <v>624</v>
      </c>
      <c r="B67" s="4" t="s">
        <v>1161</v>
      </c>
      <c r="C67" s="1">
        <v>2361</v>
      </c>
      <c r="D67" s="1">
        <v>3055</v>
      </c>
      <c r="E67" s="1">
        <v>5856</v>
      </c>
      <c r="F67" s="1">
        <v>590</v>
      </c>
      <c r="G67" s="1">
        <v>2588</v>
      </c>
      <c r="H67" s="1">
        <v>4719</v>
      </c>
      <c r="I67" s="1">
        <v>3497</v>
      </c>
      <c r="J67" s="1">
        <v>1279</v>
      </c>
      <c r="K67" s="1">
        <v>1725</v>
      </c>
    </row>
    <row r="68" spans="1:11" x14ac:dyDescent="0.2">
      <c r="A68" s="4" t="s">
        <v>625</v>
      </c>
      <c r="B68" s="4"/>
      <c r="C68" s="3">
        <v>0.27</v>
      </c>
      <c r="D68" s="3">
        <v>0.26</v>
      </c>
      <c r="E68" s="3">
        <v>0.3</v>
      </c>
      <c r="F68" s="3">
        <v>0.16</v>
      </c>
      <c r="G68" s="3">
        <v>0.2</v>
      </c>
      <c r="H68" s="3">
        <v>0.22</v>
      </c>
      <c r="I68" s="3">
        <v>0.3</v>
      </c>
      <c r="J68" s="3">
        <v>0.18</v>
      </c>
      <c r="K68" s="3">
        <v>0.24</v>
      </c>
    </row>
    <row r="69" spans="1:11" x14ac:dyDescent="0.2">
      <c r="A69" s="4" t="s">
        <v>626</v>
      </c>
      <c r="B69" s="4"/>
    </row>
    <row r="70" spans="1:11" x14ac:dyDescent="0.2">
      <c r="A70" s="4" t="s">
        <v>624</v>
      </c>
      <c r="B70" s="4" t="s">
        <v>1182</v>
      </c>
      <c r="C70" s="1">
        <v>1792</v>
      </c>
      <c r="D70" s="1">
        <v>2081</v>
      </c>
      <c r="E70" s="1">
        <v>5309</v>
      </c>
      <c r="F70" s="1">
        <v>1082</v>
      </c>
      <c r="G70" s="1">
        <v>2292</v>
      </c>
      <c r="H70" s="1">
        <v>4610</v>
      </c>
      <c r="I70" s="1">
        <v>4132</v>
      </c>
      <c r="J70" s="1">
        <v>1957</v>
      </c>
      <c r="K70" s="1">
        <v>2242</v>
      </c>
    </row>
    <row r="71" spans="1:11" x14ac:dyDescent="0.2">
      <c r="A71" s="4" t="s">
        <v>625</v>
      </c>
      <c r="B71" s="4"/>
      <c r="C71" s="3">
        <v>0.21</v>
      </c>
      <c r="D71" s="3">
        <v>0.18</v>
      </c>
      <c r="E71" s="3">
        <v>0.27</v>
      </c>
      <c r="F71" s="3">
        <v>0.3</v>
      </c>
      <c r="G71" s="3">
        <v>0.18</v>
      </c>
      <c r="H71" s="3">
        <v>0.21</v>
      </c>
      <c r="I71" s="3">
        <v>0.36</v>
      </c>
      <c r="J71" s="3">
        <v>0.28000000000000003</v>
      </c>
      <c r="K71" s="3">
        <v>0.31</v>
      </c>
    </row>
    <row r="72" spans="1:11" x14ac:dyDescent="0.2">
      <c r="A72" s="4" t="s">
        <v>626</v>
      </c>
      <c r="B72" s="4"/>
      <c r="I72" s="1" t="s">
        <v>1065</v>
      </c>
    </row>
    <row r="73" spans="1:11" x14ac:dyDescent="0.2">
      <c r="A73" s="4" t="s">
        <v>624</v>
      </c>
      <c r="B73" s="4" t="s">
        <v>1066</v>
      </c>
      <c r="C73" s="1">
        <v>1083</v>
      </c>
      <c r="D73" s="1">
        <v>2405</v>
      </c>
      <c r="E73" s="1">
        <v>5425</v>
      </c>
      <c r="F73" s="1">
        <v>445</v>
      </c>
      <c r="G73" s="1">
        <v>2657</v>
      </c>
      <c r="H73" s="1">
        <v>4284</v>
      </c>
      <c r="I73" s="1">
        <v>2344</v>
      </c>
      <c r="J73" s="1">
        <v>2165</v>
      </c>
      <c r="K73" s="1">
        <v>1208</v>
      </c>
    </row>
    <row r="74" spans="1:11" x14ac:dyDescent="0.2">
      <c r="A74" s="4" t="s">
        <v>625</v>
      </c>
      <c r="B74" s="4"/>
      <c r="C74" s="3">
        <v>0.13</v>
      </c>
      <c r="D74" s="3">
        <v>0.21</v>
      </c>
      <c r="E74" s="3">
        <v>0.28000000000000003</v>
      </c>
      <c r="F74" s="3">
        <v>0.12</v>
      </c>
      <c r="G74" s="3">
        <v>0.21</v>
      </c>
      <c r="H74" s="3">
        <v>0.2</v>
      </c>
      <c r="I74" s="3">
        <v>0.2</v>
      </c>
      <c r="J74" s="3">
        <v>0.31</v>
      </c>
      <c r="K74" s="3">
        <v>0.17</v>
      </c>
    </row>
    <row r="75" spans="1:11" x14ac:dyDescent="0.2">
      <c r="A75" s="4" t="s">
        <v>626</v>
      </c>
      <c r="B75" s="4"/>
      <c r="E75" s="1" t="s">
        <v>610</v>
      </c>
      <c r="J75" s="1" t="s">
        <v>610</v>
      </c>
    </row>
    <row r="76" spans="1:11" x14ac:dyDescent="0.2">
      <c r="A76" s="4" t="s">
        <v>624</v>
      </c>
      <c r="B76" s="4" t="s">
        <v>1067</v>
      </c>
      <c r="C76" s="1">
        <v>1822</v>
      </c>
      <c r="D76" s="1">
        <v>2916</v>
      </c>
      <c r="E76" s="1">
        <v>4140</v>
      </c>
      <c r="F76" s="1">
        <v>703</v>
      </c>
      <c r="G76" s="1">
        <v>3100</v>
      </c>
      <c r="H76" s="1">
        <v>4148</v>
      </c>
      <c r="I76" s="1">
        <v>2010</v>
      </c>
      <c r="J76" s="1">
        <v>1858</v>
      </c>
      <c r="K76" s="1">
        <v>1119</v>
      </c>
    </row>
    <row r="77" spans="1:11" x14ac:dyDescent="0.2">
      <c r="A77" s="4" t="s">
        <v>625</v>
      </c>
      <c r="B77" s="4"/>
      <c r="C77" s="3">
        <v>0.21</v>
      </c>
      <c r="D77" s="3">
        <v>0.25</v>
      </c>
      <c r="E77" s="3">
        <v>0.21</v>
      </c>
      <c r="F77" s="3">
        <v>0.19</v>
      </c>
      <c r="G77" s="3">
        <v>0.24</v>
      </c>
      <c r="H77" s="3">
        <v>0.19</v>
      </c>
      <c r="I77" s="3">
        <v>0.17</v>
      </c>
      <c r="J77" s="3">
        <v>0.26</v>
      </c>
      <c r="K77" s="3">
        <v>0.16</v>
      </c>
    </row>
    <row r="78" spans="1:11" x14ac:dyDescent="0.2">
      <c r="A78" s="4" t="s">
        <v>626</v>
      </c>
      <c r="B78" s="4"/>
    </row>
    <row r="79" spans="1:11" x14ac:dyDescent="0.2">
      <c r="A79" s="4" t="s">
        <v>624</v>
      </c>
      <c r="B79" s="4" t="s">
        <v>1162</v>
      </c>
      <c r="C79" s="1">
        <v>1343</v>
      </c>
      <c r="D79" s="1">
        <v>2484</v>
      </c>
      <c r="E79" s="1">
        <v>4611</v>
      </c>
      <c r="F79" s="1">
        <v>525</v>
      </c>
      <c r="G79" s="1">
        <v>2170</v>
      </c>
      <c r="H79" s="1">
        <v>2932</v>
      </c>
      <c r="I79" s="1">
        <v>1576</v>
      </c>
      <c r="J79" s="1">
        <v>1282</v>
      </c>
      <c r="K79" s="1">
        <v>1189</v>
      </c>
    </row>
    <row r="80" spans="1:11" x14ac:dyDescent="0.2">
      <c r="A80" s="4" t="s">
        <v>625</v>
      </c>
      <c r="B80" s="4"/>
      <c r="C80" s="3">
        <v>0.16</v>
      </c>
      <c r="D80" s="3">
        <v>0.22</v>
      </c>
      <c r="E80" s="3">
        <v>0.24</v>
      </c>
      <c r="F80" s="3">
        <v>0.15</v>
      </c>
      <c r="G80" s="3">
        <v>0.17</v>
      </c>
      <c r="H80" s="3">
        <v>0.13</v>
      </c>
      <c r="I80" s="3">
        <v>0.14000000000000001</v>
      </c>
      <c r="J80" s="3">
        <v>0.18</v>
      </c>
      <c r="K80" s="3">
        <v>0.16</v>
      </c>
    </row>
    <row r="81" spans="1:11" x14ac:dyDescent="0.2">
      <c r="A81" s="4" t="s">
        <v>626</v>
      </c>
      <c r="B81" s="4"/>
      <c r="E81" s="1" t="s">
        <v>615</v>
      </c>
    </row>
    <row r="82" spans="1:11" x14ac:dyDescent="0.2">
      <c r="A82" s="4" t="s">
        <v>624</v>
      </c>
      <c r="B82" s="4" t="s">
        <v>1068</v>
      </c>
      <c r="C82" s="1">
        <v>1144</v>
      </c>
      <c r="D82" s="1">
        <v>1616</v>
      </c>
      <c r="E82" s="1">
        <v>3334</v>
      </c>
      <c r="F82" s="1">
        <v>169</v>
      </c>
      <c r="G82" s="1">
        <v>2384</v>
      </c>
      <c r="H82" s="1">
        <v>2136</v>
      </c>
      <c r="I82" s="1">
        <v>1291</v>
      </c>
      <c r="J82" s="1">
        <v>544</v>
      </c>
      <c r="K82" s="1">
        <v>731</v>
      </c>
    </row>
    <row r="83" spans="1:11" x14ac:dyDescent="0.2">
      <c r="A83" s="4" t="s">
        <v>625</v>
      </c>
      <c r="B83" s="4"/>
      <c r="C83" s="3">
        <v>0.13</v>
      </c>
      <c r="D83" s="3">
        <v>0.14000000000000001</v>
      </c>
      <c r="E83" s="3">
        <v>0.17</v>
      </c>
      <c r="F83" s="3">
        <v>0.05</v>
      </c>
      <c r="G83" s="3">
        <v>0.19</v>
      </c>
      <c r="H83" s="3">
        <v>0.1</v>
      </c>
      <c r="I83" s="3">
        <v>0.11</v>
      </c>
      <c r="J83" s="3">
        <v>0.08</v>
      </c>
      <c r="K83" s="3">
        <v>0.1</v>
      </c>
    </row>
    <row r="84" spans="1:11" x14ac:dyDescent="0.2">
      <c r="A84" s="4" t="s">
        <v>626</v>
      </c>
      <c r="B84" s="4"/>
      <c r="G84" s="1" t="s">
        <v>615</v>
      </c>
    </row>
    <row r="85" spans="1:11" x14ac:dyDescent="0.2">
      <c r="A85" s="4" t="s">
        <v>624</v>
      </c>
      <c r="B85" s="4" t="s">
        <v>1069</v>
      </c>
      <c r="C85" s="1">
        <v>535</v>
      </c>
      <c r="D85" s="1">
        <v>620</v>
      </c>
      <c r="E85" s="1">
        <v>528</v>
      </c>
      <c r="F85" s="1">
        <v>616</v>
      </c>
      <c r="G85" s="1">
        <v>555</v>
      </c>
      <c r="H85" s="1">
        <v>469</v>
      </c>
      <c r="I85" s="1">
        <v>85</v>
      </c>
      <c r="J85" s="1">
        <v>187</v>
      </c>
      <c r="K85" s="1">
        <v>348</v>
      </c>
    </row>
    <row r="86" spans="1:11" x14ac:dyDescent="0.2">
      <c r="A86" s="4" t="s">
        <v>625</v>
      </c>
      <c r="B86" s="4"/>
      <c r="C86" s="3">
        <v>0.06</v>
      </c>
      <c r="D86" s="3">
        <v>0.05</v>
      </c>
      <c r="E86" s="3">
        <v>0.03</v>
      </c>
      <c r="F86" s="3">
        <v>0.17</v>
      </c>
      <c r="G86" s="3">
        <v>0.04</v>
      </c>
      <c r="H86" s="3">
        <v>0.02</v>
      </c>
      <c r="I86" s="3">
        <v>0.01</v>
      </c>
      <c r="J86" s="3">
        <v>0.03</v>
      </c>
      <c r="K86" s="3">
        <v>0.05</v>
      </c>
    </row>
    <row r="87" spans="1:11" x14ac:dyDescent="0.2">
      <c r="A87" s="4" t="s">
        <v>626</v>
      </c>
      <c r="B87" s="4"/>
      <c r="F87" s="1" t="s">
        <v>902</v>
      </c>
    </row>
    <row r="88" spans="1:11" x14ac:dyDescent="0.2">
      <c r="A88" s="4" t="s">
        <v>624</v>
      </c>
      <c r="B88" s="4" t="s">
        <v>808</v>
      </c>
      <c r="C88" s="1">
        <v>169</v>
      </c>
      <c r="D88" s="1">
        <v>810</v>
      </c>
      <c r="E88" s="1">
        <v>1378</v>
      </c>
      <c r="F88" s="1">
        <v>108</v>
      </c>
      <c r="G88" s="1">
        <v>505</v>
      </c>
      <c r="H88" s="1">
        <v>1898</v>
      </c>
      <c r="I88" s="1">
        <v>323</v>
      </c>
      <c r="J88" s="1">
        <v>448</v>
      </c>
      <c r="K88" s="1">
        <v>291</v>
      </c>
    </row>
    <row r="89" spans="1:11" x14ac:dyDescent="0.2">
      <c r="A89" s="4" t="s">
        <v>625</v>
      </c>
      <c r="B89" s="4"/>
      <c r="C89" s="3">
        <v>0.02</v>
      </c>
      <c r="D89" s="3">
        <v>7.0000000000000007E-2</v>
      </c>
      <c r="E89" s="3">
        <v>7.0000000000000007E-2</v>
      </c>
      <c r="F89" s="3">
        <v>0.03</v>
      </c>
      <c r="G89" s="3">
        <v>0.04</v>
      </c>
      <c r="H89" s="3">
        <v>0.09</v>
      </c>
      <c r="I89" s="3">
        <v>0.03</v>
      </c>
      <c r="J89" s="3">
        <v>0.06</v>
      </c>
      <c r="K89" s="3">
        <v>0.04</v>
      </c>
    </row>
    <row r="90" spans="1:11" x14ac:dyDescent="0.2">
      <c r="A90" s="4" t="s">
        <v>626</v>
      </c>
      <c r="B90" s="4"/>
    </row>
    <row r="91" spans="1:11" x14ac:dyDescent="0.2">
      <c r="A91" s="4" t="s">
        <v>624</v>
      </c>
      <c r="B91" s="4" t="s">
        <v>1183</v>
      </c>
      <c r="C91" s="1">
        <v>7622</v>
      </c>
      <c r="D91" s="1">
        <v>9741</v>
      </c>
      <c r="E91" s="1">
        <v>17334</v>
      </c>
      <c r="F91" s="1">
        <v>2733</v>
      </c>
      <c r="G91" s="1">
        <v>11431</v>
      </c>
      <c r="H91" s="1">
        <v>18715</v>
      </c>
      <c r="I91" s="1">
        <v>10708</v>
      </c>
      <c r="J91" s="1">
        <v>6451</v>
      </c>
      <c r="K91" s="1">
        <v>6577</v>
      </c>
    </row>
    <row r="92" spans="1:11" x14ac:dyDescent="0.2">
      <c r="A92" s="4" t="s">
        <v>625</v>
      </c>
      <c r="B92" s="4"/>
      <c r="C92" s="3">
        <v>0.88</v>
      </c>
      <c r="D92" s="3">
        <v>0.84</v>
      </c>
      <c r="E92" s="3">
        <v>0.89</v>
      </c>
      <c r="F92" s="3">
        <v>0.76</v>
      </c>
      <c r="G92" s="3">
        <v>0.9</v>
      </c>
      <c r="H92" s="3">
        <v>0.86</v>
      </c>
      <c r="I92" s="3">
        <v>0.92</v>
      </c>
      <c r="J92" s="3">
        <v>0.91</v>
      </c>
      <c r="K92" s="3">
        <v>0.91</v>
      </c>
    </row>
    <row r="93" spans="1:11" x14ac:dyDescent="0.2">
      <c r="A93" s="4" t="s">
        <v>626</v>
      </c>
      <c r="B93" s="4"/>
      <c r="E93" s="1" t="s">
        <v>613</v>
      </c>
      <c r="G93" s="1" t="s">
        <v>613</v>
      </c>
      <c r="I93" s="1" t="s">
        <v>613</v>
      </c>
      <c r="K93" s="1" t="s">
        <v>613</v>
      </c>
    </row>
    <row r="94" spans="1:11" x14ac:dyDescent="0.2">
      <c r="A94" s="4" t="s">
        <v>624</v>
      </c>
      <c r="B94" s="4" t="s">
        <v>1184</v>
      </c>
      <c r="C94" s="1">
        <v>6449</v>
      </c>
      <c r="D94" s="1">
        <v>8108</v>
      </c>
      <c r="E94" s="1">
        <v>16086</v>
      </c>
      <c r="F94" s="1">
        <v>2475</v>
      </c>
      <c r="G94" s="1">
        <v>9483</v>
      </c>
      <c r="H94" s="1">
        <v>15164</v>
      </c>
      <c r="I94" s="1">
        <v>9371</v>
      </c>
      <c r="J94" s="1">
        <v>5460</v>
      </c>
      <c r="K94" s="1">
        <v>5096</v>
      </c>
    </row>
    <row r="95" spans="1:11" x14ac:dyDescent="0.2">
      <c r="A95" s="4" t="s">
        <v>625</v>
      </c>
      <c r="B95" s="4"/>
      <c r="C95" s="3">
        <v>0.75</v>
      </c>
      <c r="D95" s="3">
        <v>0.7</v>
      </c>
      <c r="E95" s="3">
        <v>0.83</v>
      </c>
      <c r="F95" s="3">
        <v>0.68</v>
      </c>
      <c r="G95" s="3">
        <v>0.75</v>
      </c>
      <c r="H95" s="3">
        <v>0.7</v>
      </c>
      <c r="I95" s="3">
        <v>0.81</v>
      </c>
      <c r="J95" s="3">
        <v>0.77</v>
      </c>
      <c r="K95" s="3">
        <v>0.71</v>
      </c>
    </row>
    <row r="96" spans="1:11" x14ac:dyDescent="0.2">
      <c r="A96" s="4" t="s">
        <v>626</v>
      </c>
      <c r="B96" s="4"/>
      <c r="E96" s="1" t="s">
        <v>657</v>
      </c>
    </row>
    <row r="97" spans="1:11" x14ac:dyDescent="0.2">
      <c r="A97" s="4" t="s">
        <v>624</v>
      </c>
      <c r="B97" s="4" t="s">
        <v>1071</v>
      </c>
      <c r="C97" s="1">
        <v>5915</v>
      </c>
      <c r="D97" s="1">
        <v>6133</v>
      </c>
      <c r="E97" s="1">
        <v>12367</v>
      </c>
      <c r="F97" s="1">
        <v>1400</v>
      </c>
      <c r="G97" s="1">
        <v>5569</v>
      </c>
      <c r="H97" s="1">
        <v>11216</v>
      </c>
      <c r="I97" s="1">
        <v>6889</v>
      </c>
      <c r="J97" s="1">
        <v>4990</v>
      </c>
      <c r="K97" s="1">
        <v>4201</v>
      </c>
    </row>
    <row r="98" spans="1:11" x14ac:dyDescent="0.2">
      <c r="A98" s="4" t="s">
        <v>625</v>
      </c>
      <c r="B98" s="4"/>
      <c r="C98" s="3">
        <v>0.69</v>
      </c>
      <c r="D98" s="3">
        <v>0.53</v>
      </c>
      <c r="E98" s="3">
        <v>0.64</v>
      </c>
      <c r="F98" s="3">
        <v>0.39</v>
      </c>
      <c r="G98" s="3">
        <v>0.44</v>
      </c>
      <c r="H98" s="3">
        <v>0.51</v>
      </c>
      <c r="I98" s="3">
        <v>0.59</v>
      </c>
      <c r="J98" s="3">
        <v>0.7</v>
      </c>
      <c r="K98" s="3">
        <v>0.57999999999999996</v>
      </c>
    </row>
    <row r="99" spans="1:11" x14ac:dyDescent="0.2">
      <c r="A99" s="4" t="s">
        <v>626</v>
      </c>
      <c r="B99" s="4"/>
      <c r="C99" s="1" t="s">
        <v>1052</v>
      </c>
      <c r="E99" s="1" t="s">
        <v>1052</v>
      </c>
      <c r="I99" s="1" t="s">
        <v>745</v>
      </c>
      <c r="J99" s="1" t="s">
        <v>1052</v>
      </c>
    </row>
    <row r="100" spans="1:11" x14ac:dyDescent="0.2">
      <c r="A100" s="4" t="s">
        <v>624</v>
      </c>
      <c r="B100" s="4" t="s">
        <v>1072</v>
      </c>
      <c r="C100" s="1">
        <v>3982</v>
      </c>
      <c r="D100" s="1">
        <v>6883</v>
      </c>
      <c r="E100" s="1">
        <v>12160</v>
      </c>
      <c r="F100" s="1">
        <v>1347</v>
      </c>
      <c r="G100" s="1">
        <v>6897</v>
      </c>
      <c r="H100" s="1">
        <v>10275</v>
      </c>
      <c r="I100" s="1">
        <v>7396</v>
      </c>
      <c r="J100" s="1">
        <v>4207</v>
      </c>
      <c r="K100" s="1">
        <v>4191</v>
      </c>
    </row>
    <row r="101" spans="1:11" x14ac:dyDescent="0.2">
      <c r="A101" s="4" t="s">
        <v>625</v>
      </c>
      <c r="B101" s="4"/>
      <c r="C101" s="3">
        <v>0.46</v>
      </c>
      <c r="D101" s="3">
        <v>0.6</v>
      </c>
      <c r="E101" s="3">
        <v>0.63</v>
      </c>
      <c r="F101" s="3">
        <v>0.37</v>
      </c>
      <c r="G101" s="3">
        <v>0.54</v>
      </c>
      <c r="H101" s="3">
        <v>0.47</v>
      </c>
      <c r="I101" s="3">
        <v>0.64</v>
      </c>
      <c r="J101" s="3">
        <v>0.59</v>
      </c>
      <c r="K101" s="3">
        <v>0.57999999999999996</v>
      </c>
    </row>
    <row r="102" spans="1:11" x14ac:dyDescent="0.2">
      <c r="A102" s="4" t="s">
        <v>626</v>
      </c>
      <c r="B102" s="4"/>
      <c r="D102" s="1" t="s">
        <v>613</v>
      </c>
      <c r="E102" s="1" t="s">
        <v>1058</v>
      </c>
      <c r="I102" s="1" t="s">
        <v>1058</v>
      </c>
    </row>
    <row r="103" spans="1:11" x14ac:dyDescent="0.2">
      <c r="A103" s="4" t="s">
        <v>624</v>
      </c>
      <c r="B103" s="4" t="s">
        <v>1073</v>
      </c>
      <c r="C103" s="1">
        <v>2310</v>
      </c>
      <c r="D103" s="1">
        <v>3698</v>
      </c>
      <c r="E103" s="1">
        <v>8145</v>
      </c>
      <c r="F103" s="1">
        <v>873</v>
      </c>
      <c r="G103" s="1">
        <v>4653</v>
      </c>
      <c r="H103" s="1">
        <v>6465</v>
      </c>
      <c r="I103" s="1">
        <v>3536</v>
      </c>
      <c r="J103" s="1">
        <v>3092</v>
      </c>
      <c r="K103" s="1">
        <v>1992</v>
      </c>
    </row>
    <row r="104" spans="1:11" x14ac:dyDescent="0.2">
      <c r="A104" s="4" t="s">
        <v>625</v>
      </c>
      <c r="B104" s="4"/>
      <c r="C104" s="3">
        <v>0.27</v>
      </c>
      <c r="D104" s="3">
        <v>0.32</v>
      </c>
      <c r="E104" s="3">
        <v>0.42</v>
      </c>
      <c r="F104" s="3">
        <v>0.24</v>
      </c>
      <c r="G104" s="3">
        <v>0.37</v>
      </c>
      <c r="H104" s="3">
        <v>0.3</v>
      </c>
      <c r="I104" s="3">
        <v>0.3</v>
      </c>
      <c r="J104" s="3">
        <v>0.44</v>
      </c>
      <c r="K104" s="3">
        <v>0.28000000000000003</v>
      </c>
    </row>
    <row r="105" spans="1:11" x14ac:dyDescent="0.2">
      <c r="A105" s="4" t="s">
        <v>626</v>
      </c>
      <c r="B105" s="4"/>
      <c r="E105" s="1" t="s">
        <v>824</v>
      </c>
    </row>
    <row r="106" spans="1:11" x14ac:dyDescent="0.2">
      <c r="A106" s="4" t="s">
        <v>624</v>
      </c>
      <c r="B106" s="4" t="s">
        <v>1074</v>
      </c>
      <c r="C106" s="1">
        <v>3391</v>
      </c>
      <c r="D106" s="1">
        <v>3815</v>
      </c>
      <c r="E106" s="1">
        <v>7261</v>
      </c>
      <c r="F106" s="1">
        <v>1336</v>
      </c>
      <c r="G106" s="1">
        <v>4433</v>
      </c>
      <c r="H106" s="1">
        <v>7544</v>
      </c>
      <c r="I106" s="1">
        <v>3933</v>
      </c>
      <c r="J106" s="1">
        <v>3870</v>
      </c>
      <c r="K106" s="1">
        <v>2940</v>
      </c>
    </row>
    <row r="107" spans="1:11" x14ac:dyDescent="0.2">
      <c r="A107" s="4" t="s">
        <v>625</v>
      </c>
      <c r="B107" s="4"/>
      <c r="C107" s="3">
        <v>0.39</v>
      </c>
      <c r="D107" s="3">
        <v>0.33</v>
      </c>
      <c r="E107" s="3">
        <v>0.37</v>
      </c>
      <c r="F107" s="3">
        <v>0.37</v>
      </c>
      <c r="G107" s="3">
        <v>0.35</v>
      </c>
      <c r="H107" s="3">
        <v>0.35</v>
      </c>
      <c r="I107" s="3">
        <v>0.34</v>
      </c>
      <c r="J107" s="3">
        <v>0.55000000000000004</v>
      </c>
      <c r="K107" s="3">
        <v>0.41</v>
      </c>
    </row>
    <row r="108" spans="1:11" x14ac:dyDescent="0.2">
      <c r="A108" s="4" t="s">
        <v>626</v>
      </c>
      <c r="B108" s="4"/>
      <c r="J108" s="1" t="s">
        <v>731</v>
      </c>
    </row>
    <row r="109" spans="1:11" x14ac:dyDescent="0.2">
      <c r="A109" s="4" t="s">
        <v>624</v>
      </c>
      <c r="B109" s="4" t="s">
        <v>1163</v>
      </c>
      <c r="C109" s="1">
        <v>4431</v>
      </c>
      <c r="D109" s="1">
        <v>5851</v>
      </c>
      <c r="E109" s="1">
        <v>11536</v>
      </c>
      <c r="F109" s="1">
        <v>1757</v>
      </c>
      <c r="G109" s="1">
        <v>5294</v>
      </c>
      <c r="H109" s="1">
        <v>8560</v>
      </c>
      <c r="I109" s="1">
        <v>5850</v>
      </c>
      <c r="J109" s="1">
        <v>3626</v>
      </c>
      <c r="K109" s="1">
        <v>3494</v>
      </c>
    </row>
    <row r="110" spans="1:11" x14ac:dyDescent="0.2">
      <c r="A110" s="4" t="s">
        <v>625</v>
      </c>
      <c r="B110" s="4"/>
      <c r="C110" s="3">
        <v>0.51</v>
      </c>
      <c r="D110" s="3">
        <v>0.51</v>
      </c>
      <c r="E110" s="3">
        <v>0.59</v>
      </c>
      <c r="F110" s="3">
        <v>0.49</v>
      </c>
      <c r="G110" s="3">
        <v>0.42</v>
      </c>
      <c r="H110" s="3">
        <v>0.39</v>
      </c>
      <c r="I110" s="3">
        <v>0.5</v>
      </c>
      <c r="J110" s="3">
        <v>0.51</v>
      </c>
      <c r="K110" s="3">
        <v>0.48</v>
      </c>
    </row>
    <row r="111" spans="1:11" x14ac:dyDescent="0.2">
      <c r="A111" s="4" t="s">
        <v>626</v>
      </c>
      <c r="B111" s="4"/>
      <c r="E111" s="1" t="s">
        <v>738</v>
      </c>
    </row>
    <row r="112" spans="1:11" x14ac:dyDescent="0.2">
      <c r="A112" s="4" t="s">
        <v>624</v>
      </c>
      <c r="B112" s="4" t="s">
        <v>1164</v>
      </c>
      <c r="C112" s="1">
        <v>3630</v>
      </c>
      <c r="D112" s="1">
        <v>4605</v>
      </c>
      <c r="E112" s="1">
        <v>11864</v>
      </c>
      <c r="F112" s="1">
        <v>1135</v>
      </c>
      <c r="G112" s="1">
        <v>6045</v>
      </c>
      <c r="H112" s="1">
        <v>9679</v>
      </c>
      <c r="I112" s="1">
        <v>5298</v>
      </c>
      <c r="J112" s="1">
        <v>2660</v>
      </c>
      <c r="K112" s="1">
        <v>2633</v>
      </c>
    </row>
    <row r="113" spans="1:11" x14ac:dyDescent="0.2">
      <c r="A113" s="4" t="s">
        <v>625</v>
      </c>
      <c r="B113" s="4"/>
      <c r="C113" s="3">
        <v>0.42</v>
      </c>
      <c r="D113" s="3">
        <v>0.4</v>
      </c>
      <c r="E113" s="3">
        <v>0.61</v>
      </c>
      <c r="F113" s="3">
        <v>0.31</v>
      </c>
      <c r="G113" s="3">
        <v>0.48</v>
      </c>
      <c r="H113" s="3">
        <v>0.44</v>
      </c>
      <c r="I113" s="3">
        <v>0.46</v>
      </c>
      <c r="J113" s="3">
        <v>0.38</v>
      </c>
      <c r="K113" s="3">
        <v>0.36</v>
      </c>
    </row>
    <row r="114" spans="1:11" x14ac:dyDescent="0.2">
      <c r="A114" s="4" t="s">
        <v>626</v>
      </c>
      <c r="B114" s="4"/>
      <c r="E114" s="1" t="s">
        <v>629</v>
      </c>
    </row>
    <row r="115" spans="1:11" x14ac:dyDescent="0.2">
      <c r="A115" s="4" t="s">
        <v>624</v>
      </c>
      <c r="B115" s="4" t="s">
        <v>1165</v>
      </c>
      <c r="C115" s="1">
        <v>4458</v>
      </c>
      <c r="D115" s="1">
        <v>6831</v>
      </c>
      <c r="E115" s="1">
        <v>12311</v>
      </c>
      <c r="F115" s="1">
        <v>1818</v>
      </c>
      <c r="G115" s="1">
        <v>7189</v>
      </c>
      <c r="H115" s="1">
        <v>10696</v>
      </c>
      <c r="I115" s="1">
        <v>7179</v>
      </c>
      <c r="J115" s="1">
        <v>4711</v>
      </c>
      <c r="K115" s="1">
        <v>4213</v>
      </c>
    </row>
    <row r="116" spans="1:11" x14ac:dyDescent="0.2">
      <c r="A116" s="4" t="s">
        <v>625</v>
      </c>
      <c r="B116" s="4"/>
      <c r="C116" s="3">
        <v>0.52</v>
      </c>
      <c r="D116" s="3">
        <v>0.59</v>
      </c>
      <c r="E116" s="3">
        <v>0.63</v>
      </c>
      <c r="F116" s="3">
        <v>0.5</v>
      </c>
      <c r="G116" s="3">
        <v>0.56999999999999995</v>
      </c>
      <c r="H116" s="3">
        <v>0.49</v>
      </c>
      <c r="I116" s="3">
        <v>0.62</v>
      </c>
      <c r="J116" s="3">
        <v>0.66</v>
      </c>
      <c r="K116" s="3">
        <v>0.57999999999999996</v>
      </c>
    </row>
    <row r="117" spans="1:11" x14ac:dyDescent="0.2">
      <c r="A117" s="4" t="s">
        <v>626</v>
      </c>
      <c r="B117" s="4"/>
      <c r="E117" s="1" t="s">
        <v>615</v>
      </c>
      <c r="J117" s="1" t="s">
        <v>615</v>
      </c>
    </row>
    <row r="118" spans="1:11" x14ac:dyDescent="0.2">
      <c r="A118" s="4" t="s">
        <v>636</v>
      </c>
      <c r="B118" s="4" t="s">
        <v>637</v>
      </c>
    </row>
    <row r="119" spans="1:11" x14ac:dyDescent="0.2">
      <c r="A119" s="4" t="s">
        <v>588</v>
      </c>
      <c r="B119" s="4" t="s">
        <v>1185</v>
      </c>
    </row>
    <row r="120" spans="1:11" x14ac:dyDescent="0.2">
      <c r="A120" s="4" t="s">
        <v>588</v>
      </c>
      <c r="B120" s="4"/>
    </row>
    <row r="121" spans="1:11" x14ac:dyDescent="0.2">
      <c r="A121" s="4" t="s">
        <v>588</v>
      </c>
      <c r="B121" s="4" t="s">
        <v>639</v>
      </c>
    </row>
  </sheetData>
  <hyperlinks>
    <hyperlink ref="C1" location="Contents!B151" tooltip="Link to contents" display="Back to contents" xr:uid="{00000000-0004-0000-3200-000000000000}"/>
  </hyperlinks>
  <pageMargins left="0.7" right="0.7" top="0.75" bottom="0.75" header="0.3" footer="0.3"/>
  <pageSetup paperSize="9" fitToWidth="0" fitToHeight="0" orientation="portrait" horizontalDpi="0" verticalDpi="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83"/>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93.140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1186</v>
      </c>
    </row>
    <row r="5" spans="1:16" x14ac:dyDescent="0.2">
      <c r="A5" s="4" t="s">
        <v>593</v>
      </c>
      <c r="B5" s="4"/>
    </row>
    <row r="6" spans="1:16" ht="15.75" x14ac:dyDescent="0.25">
      <c r="A6" s="4" t="s">
        <v>2</v>
      </c>
      <c r="B6" s="7" t="s">
        <v>120</v>
      </c>
    </row>
    <row r="7" spans="1:16" x14ac:dyDescent="0.2">
      <c r="A7" s="4" t="s">
        <v>5</v>
      </c>
      <c r="B7" s="4" t="s">
        <v>1015</v>
      </c>
    </row>
    <row r="8" spans="1:16" ht="15.75" x14ac:dyDescent="0.25">
      <c r="A8" s="4" t="s">
        <v>598</v>
      </c>
      <c r="B8" s="4"/>
      <c r="C8" s="11" t="s">
        <v>670</v>
      </c>
      <c r="D8" s="12" t="s">
        <v>671</v>
      </c>
      <c r="E8" s="12" t="s">
        <v>672</v>
      </c>
      <c r="F8" s="12" t="s">
        <v>673</v>
      </c>
      <c r="G8" s="12" t="s">
        <v>674</v>
      </c>
      <c r="H8" s="12" t="s">
        <v>675</v>
      </c>
      <c r="I8" s="12" t="s">
        <v>700</v>
      </c>
      <c r="J8" s="12" t="s">
        <v>677</v>
      </c>
      <c r="K8" s="12" t="s">
        <v>678</v>
      </c>
      <c r="L8" s="12" t="s">
        <v>883</v>
      </c>
      <c r="M8" s="12" t="s">
        <v>679</v>
      </c>
      <c r="N8" s="12" t="s">
        <v>680</v>
      </c>
      <c r="O8" s="12" t="s">
        <v>681</v>
      </c>
      <c r="P8" s="12" t="s">
        <v>682</v>
      </c>
    </row>
    <row r="9" spans="1:16" x14ac:dyDescent="0.2">
      <c r="A9" s="4" t="s">
        <v>619</v>
      </c>
      <c r="B9" s="4" t="s">
        <v>620</v>
      </c>
      <c r="C9" s="1">
        <v>38</v>
      </c>
      <c r="D9" s="1">
        <v>186</v>
      </c>
      <c r="E9" s="1">
        <v>115</v>
      </c>
      <c r="F9" s="1">
        <v>52</v>
      </c>
      <c r="G9" s="1">
        <v>174</v>
      </c>
      <c r="H9" s="1">
        <v>98</v>
      </c>
      <c r="I9" s="1">
        <v>54</v>
      </c>
      <c r="J9" s="1">
        <v>68</v>
      </c>
      <c r="K9" s="1">
        <v>74</v>
      </c>
      <c r="L9" s="1">
        <v>3</v>
      </c>
      <c r="M9" s="1">
        <v>323</v>
      </c>
      <c r="N9" s="1">
        <v>220</v>
      </c>
      <c r="O9" s="1">
        <v>152</v>
      </c>
      <c r="P9" s="1">
        <v>139</v>
      </c>
    </row>
    <row r="10" spans="1:16" x14ac:dyDescent="0.2">
      <c r="A10" s="4" t="s">
        <v>621</v>
      </c>
      <c r="B10" s="4" t="s">
        <v>622</v>
      </c>
      <c r="C10" s="1">
        <v>4995</v>
      </c>
      <c r="D10" s="1">
        <v>21697</v>
      </c>
      <c r="E10" s="1">
        <v>14950</v>
      </c>
      <c r="F10" s="1">
        <v>7493</v>
      </c>
      <c r="G10" s="1">
        <v>28550</v>
      </c>
      <c r="H10" s="1">
        <v>11853</v>
      </c>
      <c r="I10" s="1">
        <v>7817</v>
      </c>
      <c r="J10" s="1">
        <v>8213</v>
      </c>
      <c r="K10" s="1">
        <v>10441</v>
      </c>
      <c r="L10" s="1">
        <v>567</v>
      </c>
      <c r="M10" s="1">
        <v>39790</v>
      </c>
      <c r="N10" s="1">
        <v>35319</v>
      </c>
      <c r="O10" s="1">
        <v>19670</v>
      </c>
      <c r="P10" s="1">
        <v>18375</v>
      </c>
    </row>
    <row r="11" spans="1:16" x14ac:dyDescent="0.2">
      <c r="A11" s="4" t="s">
        <v>624</v>
      </c>
      <c r="B11" s="4" t="s">
        <v>1050</v>
      </c>
      <c r="C11" s="1">
        <v>3872</v>
      </c>
      <c r="D11" s="1">
        <v>16011</v>
      </c>
      <c r="E11" s="1">
        <v>9832</v>
      </c>
      <c r="F11" s="1">
        <v>4100</v>
      </c>
      <c r="G11" s="1">
        <v>21983</v>
      </c>
      <c r="H11" s="1">
        <v>7384</v>
      </c>
      <c r="I11" s="1">
        <v>5033</v>
      </c>
      <c r="J11" s="1">
        <v>4445</v>
      </c>
      <c r="K11" s="1">
        <v>5932</v>
      </c>
      <c r="L11" s="1" t="s">
        <v>987</v>
      </c>
      <c r="M11" s="1">
        <v>28907</v>
      </c>
      <c r="N11" s="1">
        <v>25956</v>
      </c>
      <c r="O11" s="1">
        <v>12417</v>
      </c>
      <c r="P11" s="1">
        <v>10260</v>
      </c>
    </row>
    <row r="12" spans="1:16" x14ac:dyDescent="0.2">
      <c r="A12" s="4" t="s">
        <v>625</v>
      </c>
      <c r="B12" s="4"/>
      <c r="C12" s="3">
        <v>0.78</v>
      </c>
      <c r="D12" s="3">
        <v>0.74</v>
      </c>
      <c r="E12" s="3">
        <v>0.66</v>
      </c>
      <c r="F12" s="3">
        <v>0.55000000000000004</v>
      </c>
      <c r="G12" s="3">
        <v>0.77</v>
      </c>
      <c r="H12" s="3">
        <v>0.62</v>
      </c>
      <c r="I12" s="3">
        <v>0.64</v>
      </c>
      <c r="J12" s="3">
        <v>0.54</v>
      </c>
      <c r="K12" s="3">
        <v>0.56999999999999995</v>
      </c>
      <c r="L12" s="1" t="s">
        <v>987</v>
      </c>
      <c r="M12" s="3">
        <v>0.73</v>
      </c>
      <c r="N12" s="3">
        <v>0.73</v>
      </c>
      <c r="O12" s="3">
        <v>0.63</v>
      </c>
      <c r="P12" s="3">
        <v>0.56000000000000005</v>
      </c>
    </row>
    <row r="13" spans="1:16" x14ac:dyDescent="0.2">
      <c r="A13" s="4" t="s">
        <v>624</v>
      </c>
      <c r="B13" s="4" t="s">
        <v>1051</v>
      </c>
      <c r="C13" s="1">
        <v>2667</v>
      </c>
      <c r="D13" s="1">
        <v>10613</v>
      </c>
      <c r="E13" s="1">
        <v>7247</v>
      </c>
      <c r="F13" s="1">
        <v>3667</v>
      </c>
      <c r="G13" s="1">
        <v>15178</v>
      </c>
      <c r="H13" s="1">
        <v>5934</v>
      </c>
      <c r="I13" s="1">
        <v>4261</v>
      </c>
      <c r="J13" s="1">
        <v>3126</v>
      </c>
      <c r="K13" s="1">
        <v>4557</v>
      </c>
      <c r="L13" s="1" t="s">
        <v>987</v>
      </c>
      <c r="M13" s="1">
        <v>20230</v>
      </c>
      <c r="N13" s="1">
        <v>18845</v>
      </c>
      <c r="O13" s="1">
        <v>10194</v>
      </c>
      <c r="P13" s="1">
        <v>7683</v>
      </c>
    </row>
    <row r="14" spans="1:16" x14ac:dyDescent="0.2">
      <c r="A14" s="4" t="s">
        <v>625</v>
      </c>
      <c r="B14" s="4"/>
      <c r="C14" s="3">
        <v>0.53</v>
      </c>
      <c r="D14" s="3">
        <v>0.49</v>
      </c>
      <c r="E14" s="3">
        <v>0.48</v>
      </c>
      <c r="F14" s="3">
        <v>0.49</v>
      </c>
      <c r="G14" s="3">
        <v>0.53</v>
      </c>
      <c r="H14" s="3">
        <v>0.5</v>
      </c>
      <c r="I14" s="3">
        <v>0.55000000000000004</v>
      </c>
      <c r="J14" s="3">
        <v>0.38</v>
      </c>
      <c r="K14" s="3">
        <v>0.44</v>
      </c>
      <c r="L14" s="1" t="s">
        <v>987</v>
      </c>
      <c r="M14" s="3">
        <v>0.51</v>
      </c>
      <c r="N14" s="3">
        <v>0.53</v>
      </c>
      <c r="O14" s="3">
        <v>0.52</v>
      </c>
      <c r="P14" s="3">
        <v>0.42</v>
      </c>
    </row>
    <row r="15" spans="1:16" x14ac:dyDescent="0.2">
      <c r="A15" s="4" t="s">
        <v>624</v>
      </c>
      <c r="B15" s="4" t="s">
        <v>1152</v>
      </c>
      <c r="C15" s="1">
        <v>2015</v>
      </c>
      <c r="D15" s="1">
        <v>7727</v>
      </c>
      <c r="E15" s="1">
        <v>6606</v>
      </c>
      <c r="F15" s="1">
        <v>3337</v>
      </c>
      <c r="G15" s="1">
        <v>15137</v>
      </c>
      <c r="H15" s="1">
        <v>6895</v>
      </c>
      <c r="I15" s="1">
        <v>3280</v>
      </c>
      <c r="J15" s="1">
        <v>3749</v>
      </c>
      <c r="K15" s="1">
        <v>6878</v>
      </c>
      <c r="L15" s="1" t="s">
        <v>987</v>
      </c>
      <c r="M15" s="1">
        <v>15897</v>
      </c>
      <c r="N15" s="1">
        <v>18347</v>
      </c>
      <c r="O15" s="1">
        <v>10175</v>
      </c>
      <c r="P15" s="1">
        <v>10529</v>
      </c>
    </row>
    <row r="16" spans="1:16" x14ac:dyDescent="0.2">
      <c r="A16" s="4" t="s">
        <v>625</v>
      </c>
      <c r="B16" s="4"/>
      <c r="C16" s="3">
        <v>0.4</v>
      </c>
      <c r="D16" s="3">
        <v>0.36</v>
      </c>
      <c r="E16" s="3">
        <v>0.44</v>
      </c>
      <c r="F16" s="3">
        <v>0.45</v>
      </c>
      <c r="G16" s="3">
        <v>0.53</v>
      </c>
      <c r="H16" s="3">
        <v>0.57999999999999996</v>
      </c>
      <c r="I16" s="3">
        <v>0.42</v>
      </c>
      <c r="J16" s="3">
        <v>0.46</v>
      </c>
      <c r="K16" s="3">
        <v>0.66</v>
      </c>
      <c r="L16" s="1" t="s">
        <v>987</v>
      </c>
      <c r="M16" s="3">
        <v>0.4</v>
      </c>
      <c r="N16" s="3">
        <v>0.52</v>
      </c>
      <c r="O16" s="3">
        <v>0.52</v>
      </c>
      <c r="P16" s="3">
        <v>0.56999999999999995</v>
      </c>
    </row>
    <row r="17" spans="1:16" x14ac:dyDescent="0.2">
      <c r="A17" s="4" t="s">
        <v>624</v>
      </c>
      <c r="B17" s="4" t="s">
        <v>1054</v>
      </c>
      <c r="C17" s="1">
        <v>2961</v>
      </c>
      <c r="D17" s="1">
        <v>7466</v>
      </c>
      <c r="E17" s="1">
        <v>6879</v>
      </c>
      <c r="F17" s="1">
        <v>2288</v>
      </c>
      <c r="G17" s="1">
        <v>14963</v>
      </c>
      <c r="H17" s="1">
        <v>6954</v>
      </c>
      <c r="I17" s="1">
        <v>4343</v>
      </c>
      <c r="J17" s="1">
        <v>3256</v>
      </c>
      <c r="K17" s="1">
        <v>4902</v>
      </c>
      <c r="L17" s="1" t="s">
        <v>987</v>
      </c>
      <c r="M17" s="1">
        <v>16684</v>
      </c>
      <c r="N17" s="1">
        <v>17125</v>
      </c>
      <c r="O17" s="1">
        <v>11297</v>
      </c>
      <c r="P17" s="1">
        <v>8040</v>
      </c>
    </row>
    <row r="18" spans="1:16" x14ac:dyDescent="0.2">
      <c r="A18" s="4" t="s">
        <v>625</v>
      </c>
      <c r="B18" s="4"/>
      <c r="C18" s="3">
        <v>0.59</v>
      </c>
      <c r="D18" s="3">
        <v>0.34</v>
      </c>
      <c r="E18" s="3">
        <v>0.46</v>
      </c>
      <c r="F18" s="3">
        <v>0.31</v>
      </c>
      <c r="G18" s="3">
        <v>0.52</v>
      </c>
      <c r="H18" s="3">
        <v>0.59</v>
      </c>
      <c r="I18" s="3">
        <v>0.56000000000000005</v>
      </c>
      <c r="J18" s="3">
        <v>0.4</v>
      </c>
      <c r="K18" s="3">
        <v>0.47</v>
      </c>
      <c r="L18" s="1" t="s">
        <v>987</v>
      </c>
      <c r="M18" s="3">
        <v>0.42</v>
      </c>
      <c r="N18" s="3">
        <v>0.48</v>
      </c>
      <c r="O18" s="3">
        <v>0.56999999999999995</v>
      </c>
      <c r="P18" s="3">
        <v>0.44</v>
      </c>
    </row>
    <row r="19" spans="1:16" x14ac:dyDescent="0.2">
      <c r="A19" s="4" t="s">
        <v>624</v>
      </c>
      <c r="B19" s="4" t="s">
        <v>1056</v>
      </c>
      <c r="C19" s="1">
        <v>2223</v>
      </c>
      <c r="D19" s="1">
        <v>9336</v>
      </c>
      <c r="E19" s="1">
        <v>6807</v>
      </c>
      <c r="F19" s="1">
        <v>2922</v>
      </c>
      <c r="G19" s="1">
        <v>13090</v>
      </c>
      <c r="H19" s="1">
        <v>5021</v>
      </c>
      <c r="I19" s="1">
        <v>4923</v>
      </c>
      <c r="J19" s="1">
        <v>2115</v>
      </c>
      <c r="K19" s="1">
        <v>4558</v>
      </c>
      <c r="L19" s="1" t="s">
        <v>987</v>
      </c>
      <c r="M19" s="1">
        <v>18130</v>
      </c>
      <c r="N19" s="1">
        <v>16012</v>
      </c>
      <c r="O19" s="1">
        <v>9944</v>
      </c>
      <c r="P19" s="1">
        <v>6556</v>
      </c>
    </row>
    <row r="20" spans="1:16" x14ac:dyDescent="0.2">
      <c r="A20" s="4" t="s">
        <v>625</v>
      </c>
      <c r="B20" s="4"/>
      <c r="C20" s="3">
        <v>0.44</v>
      </c>
      <c r="D20" s="3">
        <v>0.43</v>
      </c>
      <c r="E20" s="3">
        <v>0.46</v>
      </c>
      <c r="F20" s="3">
        <v>0.39</v>
      </c>
      <c r="G20" s="3">
        <v>0.46</v>
      </c>
      <c r="H20" s="3">
        <v>0.42</v>
      </c>
      <c r="I20" s="3">
        <v>0.63</v>
      </c>
      <c r="J20" s="3">
        <v>0.26</v>
      </c>
      <c r="K20" s="3">
        <v>0.44</v>
      </c>
      <c r="L20" s="1" t="s">
        <v>987</v>
      </c>
      <c r="M20" s="3">
        <v>0.46</v>
      </c>
      <c r="N20" s="3">
        <v>0.45</v>
      </c>
      <c r="O20" s="3">
        <v>0.51</v>
      </c>
      <c r="P20" s="3">
        <v>0.36</v>
      </c>
    </row>
    <row r="21" spans="1:16" x14ac:dyDescent="0.2">
      <c r="A21" s="4" t="s">
        <v>624</v>
      </c>
      <c r="B21" s="4" t="s">
        <v>1057</v>
      </c>
      <c r="C21" s="1">
        <v>2059</v>
      </c>
      <c r="D21" s="1">
        <v>5933</v>
      </c>
      <c r="E21" s="1">
        <v>5342</v>
      </c>
      <c r="F21" s="1">
        <v>3725</v>
      </c>
      <c r="G21" s="1">
        <v>10238</v>
      </c>
      <c r="H21" s="1">
        <v>4741</v>
      </c>
      <c r="I21" s="1">
        <v>4236</v>
      </c>
      <c r="J21" s="1">
        <v>3105</v>
      </c>
      <c r="K21" s="1">
        <v>4383</v>
      </c>
      <c r="L21" s="1" t="s">
        <v>987</v>
      </c>
      <c r="M21" s="1">
        <v>12995</v>
      </c>
      <c r="N21" s="1">
        <v>13963</v>
      </c>
      <c r="O21" s="1">
        <v>8977</v>
      </c>
      <c r="P21" s="1">
        <v>7371</v>
      </c>
    </row>
    <row r="22" spans="1:16" x14ac:dyDescent="0.2">
      <c r="A22" s="4" t="s">
        <v>625</v>
      </c>
      <c r="B22" s="4"/>
      <c r="C22" s="3">
        <v>0.41</v>
      </c>
      <c r="D22" s="3">
        <v>0.27</v>
      </c>
      <c r="E22" s="3">
        <v>0.36</v>
      </c>
      <c r="F22" s="3">
        <v>0.5</v>
      </c>
      <c r="G22" s="3">
        <v>0.36</v>
      </c>
      <c r="H22" s="3">
        <v>0.4</v>
      </c>
      <c r="I22" s="3">
        <v>0.54</v>
      </c>
      <c r="J22" s="3">
        <v>0.38</v>
      </c>
      <c r="K22" s="3">
        <v>0.42</v>
      </c>
      <c r="L22" s="1" t="s">
        <v>987</v>
      </c>
      <c r="M22" s="3">
        <v>0.33</v>
      </c>
      <c r="N22" s="3">
        <v>0.4</v>
      </c>
      <c r="O22" s="3">
        <v>0.46</v>
      </c>
      <c r="P22" s="3">
        <v>0.4</v>
      </c>
    </row>
    <row r="23" spans="1:16" x14ac:dyDescent="0.2">
      <c r="A23" s="4" t="s">
        <v>624</v>
      </c>
      <c r="B23" s="4" t="s">
        <v>1153</v>
      </c>
      <c r="C23" s="1">
        <v>2310</v>
      </c>
      <c r="D23" s="1">
        <v>7330</v>
      </c>
      <c r="E23" s="1">
        <v>4953</v>
      </c>
      <c r="F23" s="1">
        <v>2159</v>
      </c>
      <c r="G23" s="1">
        <v>10020</v>
      </c>
      <c r="H23" s="1">
        <v>5828</v>
      </c>
      <c r="I23" s="1">
        <v>3987</v>
      </c>
      <c r="J23" s="1">
        <v>1372</v>
      </c>
      <c r="K23" s="1">
        <v>5529</v>
      </c>
      <c r="L23" s="1" t="s">
        <v>987</v>
      </c>
      <c r="M23" s="1">
        <v>14360</v>
      </c>
      <c r="N23" s="1">
        <v>12179</v>
      </c>
      <c r="O23" s="1">
        <v>9815</v>
      </c>
      <c r="P23" s="1">
        <v>6901</v>
      </c>
    </row>
    <row r="24" spans="1:16" x14ac:dyDescent="0.2">
      <c r="A24" s="4" t="s">
        <v>625</v>
      </c>
      <c r="B24" s="4"/>
      <c r="C24" s="3">
        <v>0.46</v>
      </c>
      <c r="D24" s="3">
        <v>0.34</v>
      </c>
      <c r="E24" s="3">
        <v>0.33</v>
      </c>
      <c r="F24" s="3">
        <v>0.28999999999999998</v>
      </c>
      <c r="G24" s="3">
        <v>0.35</v>
      </c>
      <c r="H24" s="3">
        <v>0.49</v>
      </c>
      <c r="I24" s="3">
        <v>0.51</v>
      </c>
      <c r="J24" s="3">
        <v>0.17</v>
      </c>
      <c r="K24" s="3">
        <v>0.53</v>
      </c>
      <c r="L24" s="1" t="s">
        <v>987</v>
      </c>
      <c r="M24" s="3">
        <v>0.36</v>
      </c>
      <c r="N24" s="3">
        <v>0.34</v>
      </c>
      <c r="O24" s="3">
        <v>0.5</v>
      </c>
      <c r="P24" s="3">
        <v>0.38</v>
      </c>
    </row>
    <row r="25" spans="1:16" x14ac:dyDescent="0.2">
      <c r="A25" s="4" t="s">
        <v>624</v>
      </c>
      <c r="B25" s="4" t="s">
        <v>1154</v>
      </c>
      <c r="C25" s="1">
        <v>3030</v>
      </c>
      <c r="D25" s="1">
        <v>5472</v>
      </c>
      <c r="E25" s="1">
        <v>3952</v>
      </c>
      <c r="F25" s="1">
        <v>2987</v>
      </c>
      <c r="G25" s="1">
        <v>9916</v>
      </c>
      <c r="H25" s="1">
        <v>7129</v>
      </c>
      <c r="I25" s="1">
        <v>1973</v>
      </c>
      <c r="J25" s="1">
        <v>2385</v>
      </c>
      <c r="K25" s="1">
        <v>5585</v>
      </c>
      <c r="L25" s="1" t="s">
        <v>987</v>
      </c>
      <c r="M25" s="1">
        <v>12348</v>
      </c>
      <c r="N25" s="1">
        <v>12903</v>
      </c>
      <c r="O25" s="1">
        <v>9102</v>
      </c>
      <c r="P25" s="1">
        <v>7853</v>
      </c>
    </row>
    <row r="26" spans="1:16" x14ac:dyDescent="0.2">
      <c r="A26" s="4" t="s">
        <v>625</v>
      </c>
      <c r="B26" s="4"/>
      <c r="C26" s="3">
        <v>0.61</v>
      </c>
      <c r="D26" s="3">
        <v>0.25</v>
      </c>
      <c r="E26" s="3">
        <v>0.26</v>
      </c>
      <c r="F26" s="3">
        <v>0.4</v>
      </c>
      <c r="G26" s="3">
        <v>0.35</v>
      </c>
      <c r="H26" s="3">
        <v>0.6</v>
      </c>
      <c r="I26" s="3">
        <v>0.25</v>
      </c>
      <c r="J26" s="3">
        <v>0.28999999999999998</v>
      </c>
      <c r="K26" s="3">
        <v>0.53</v>
      </c>
      <c r="L26" s="1" t="s">
        <v>987</v>
      </c>
      <c r="M26" s="3">
        <v>0.31</v>
      </c>
      <c r="N26" s="3">
        <v>0.37</v>
      </c>
      <c r="O26" s="3">
        <v>0.46</v>
      </c>
      <c r="P26" s="3">
        <v>0.43</v>
      </c>
    </row>
    <row r="27" spans="1:16" x14ac:dyDescent="0.2">
      <c r="A27" s="4" t="s">
        <v>624</v>
      </c>
      <c r="B27" s="4" t="s">
        <v>1155</v>
      </c>
      <c r="C27" s="1">
        <v>2442</v>
      </c>
      <c r="D27" s="1">
        <v>6128</v>
      </c>
      <c r="E27" s="1">
        <v>4431</v>
      </c>
      <c r="F27" s="1">
        <v>2964</v>
      </c>
      <c r="G27" s="1">
        <v>10860</v>
      </c>
      <c r="H27" s="1">
        <v>5670</v>
      </c>
      <c r="I27" s="1">
        <v>2428</v>
      </c>
      <c r="J27" s="1">
        <v>1571</v>
      </c>
      <c r="K27" s="1">
        <v>5970</v>
      </c>
      <c r="L27" s="1" t="s">
        <v>987</v>
      </c>
      <c r="M27" s="1">
        <v>12328</v>
      </c>
      <c r="N27" s="1">
        <v>13824</v>
      </c>
      <c r="O27" s="1">
        <v>8099</v>
      </c>
      <c r="P27" s="1">
        <v>7541</v>
      </c>
    </row>
    <row r="28" spans="1:16" x14ac:dyDescent="0.2">
      <c r="A28" s="4" t="s">
        <v>625</v>
      </c>
      <c r="B28" s="4"/>
      <c r="C28" s="3">
        <v>0.49</v>
      </c>
      <c r="D28" s="3">
        <v>0.28000000000000003</v>
      </c>
      <c r="E28" s="3">
        <v>0.3</v>
      </c>
      <c r="F28" s="3">
        <v>0.4</v>
      </c>
      <c r="G28" s="3">
        <v>0.38</v>
      </c>
      <c r="H28" s="3">
        <v>0.48</v>
      </c>
      <c r="I28" s="3">
        <v>0.31</v>
      </c>
      <c r="J28" s="3">
        <v>0.19</v>
      </c>
      <c r="K28" s="3">
        <v>0.56999999999999995</v>
      </c>
      <c r="L28" s="1" t="s">
        <v>987</v>
      </c>
      <c r="M28" s="3">
        <v>0.31</v>
      </c>
      <c r="N28" s="3">
        <v>0.39</v>
      </c>
      <c r="O28" s="3">
        <v>0.41</v>
      </c>
      <c r="P28" s="3">
        <v>0.41</v>
      </c>
    </row>
    <row r="29" spans="1:16" x14ac:dyDescent="0.2">
      <c r="A29" s="4" t="s">
        <v>624</v>
      </c>
      <c r="B29" s="4" t="s">
        <v>1156</v>
      </c>
      <c r="C29" s="1">
        <v>2910</v>
      </c>
      <c r="D29" s="1">
        <v>5101</v>
      </c>
      <c r="E29" s="1">
        <v>4567</v>
      </c>
      <c r="F29" s="1">
        <v>2597</v>
      </c>
      <c r="G29" s="1">
        <v>11005</v>
      </c>
      <c r="H29" s="1">
        <v>5608</v>
      </c>
      <c r="I29" s="1">
        <v>1919</v>
      </c>
      <c r="J29" s="1">
        <v>1587</v>
      </c>
      <c r="K29" s="1">
        <v>4830</v>
      </c>
      <c r="L29" s="1" t="s">
        <v>987</v>
      </c>
      <c r="M29" s="1">
        <v>12345</v>
      </c>
      <c r="N29" s="1">
        <v>13416</v>
      </c>
      <c r="O29" s="1">
        <v>7527</v>
      </c>
      <c r="P29" s="1">
        <v>6299</v>
      </c>
    </row>
    <row r="30" spans="1:16" x14ac:dyDescent="0.2">
      <c r="A30" s="4" t="s">
        <v>625</v>
      </c>
      <c r="B30" s="4"/>
      <c r="C30" s="3">
        <v>0.57999999999999996</v>
      </c>
      <c r="D30" s="3">
        <v>0.24</v>
      </c>
      <c r="E30" s="3">
        <v>0.31</v>
      </c>
      <c r="F30" s="3">
        <v>0.35</v>
      </c>
      <c r="G30" s="3">
        <v>0.39</v>
      </c>
      <c r="H30" s="3">
        <v>0.47</v>
      </c>
      <c r="I30" s="3">
        <v>0.25</v>
      </c>
      <c r="J30" s="3">
        <v>0.19</v>
      </c>
      <c r="K30" s="3">
        <v>0.46</v>
      </c>
      <c r="L30" s="1" t="s">
        <v>987</v>
      </c>
      <c r="M30" s="3">
        <v>0.31</v>
      </c>
      <c r="N30" s="3">
        <v>0.38</v>
      </c>
      <c r="O30" s="3">
        <v>0.38</v>
      </c>
      <c r="P30" s="3">
        <v>0.34</v>
      </c>
    </row>
    <row r="31" spans="1:16" x14ac:dyDescent="0.2">
      <c r="A31" s="4" t="s">
        <v>624</v>
      </c>
      <c r="B31" s="4" t="s">
        <v>1181</v>
      </c>
      <c r="C31" s="1">
        <v>1799</v>
      </c>
      <c r="D31" s="1">
        <v>4155</v>
      </c>
      <c r="E31" s="1">
        <v>3855</v>
      </c>
      <c r="F31" s="1">
        <v>2460</v>
      </c>
      <c r="G31" s="1">
        <v>9887</v>
      </c>
      <c r="H31" s="1">
        <v>4046</v>
      </c>
      <c r="I31" s="1">
        <v>2860</v>
      </c>
      <c r="J31" s="1">
        <v>2501</v>
      </c>
      <c r="K31" s="1">
        <v>4256</v>
      </c>
      <c r="L31" s="1" t="s">
        <v>987</v>
      </c>
      <c r="M31" s="1">
        <v>9355</v>
      </c>
      <c r="N31" s="1">
        <v>12347</v>
      </c>
      <c r="O31" s="1">
        <v>6905</v>
      </c>
      <c r="P31" s="1">
        <v>6757</v>
      </c>
    </row>
    <row r="32" spans="1:16" x14ac:dyDescent="0.2">
      <c r="A32" s="4" t="s">
        <v>625</v>
      </c>
      <c r="B32" s="4"/>
      <c r="C32" s="3">
        <v>0.36</v>
      </c>
      <c r="D32" s="3">
        <v>0.19</v>
      </c>
      <c r="E32" s="3">
        <v>0.26</v>
      </c>
      <c r="F32" s="3">
        <v>0.33</v>
      </c>
      <c r="G32" s="3">
        <v>0.35</v>
      </c>
      <c r="H32" s="3">
        <v>0.34</v>
      </c>
      <c r="I32" s="3">
        <v>0.37</v>
      </c>
      <c r="J32" s="3">
        <v>0.3</v>
      </c>
      <c r="K32" s="3">
        <v>0.41</v>
      </c>
      <c r="L32" s="1" t="s">
        <v>987</v>
      </c>
      <c r="M32" s="3">
        <v>0.24</v>
      </c>
      <c r="N32" s="3">
        <v>0.35</v>
      </c>
      <c r="O32" s="3">
        <v>0.35</v>
      </c>
      <c r="P32" s="3">
        <v>0.37</v>
      </c>
    </row>
    <row r="33" spans="1:16" x14ac:dyDescent="0.2">
      <c r="A33" s="4" t="s">
        <v>624</v>
      </c>
      <c r="B33" s="4" t="s">
        <v>1060</v>
      </c>
      <c r="C33" s="1">
        <v>1568</v>
      </c>
      <c r="D33" s="1">
        <v>4632</v>
      </c>
      <c r="E33" s="1">
        <v>1573</v>
      </c>
      <c r="F33" s="1">
        <v>1581</v>
      </c>
      <c r="G33" s="1">
        <v>10529</v>
      </c>
      <c r="H33" s="1">
        <v>2767</v>
      </c>
      <c r="I33" s="1">
        <v>2732</v>
      </c>
      <c r="J33" s="1">
        <v>2184</v>
      </c>
      <c r="K33" s="1">
        <v>4904</v>
      </c>
      <c r="L33" s="1" t="s">
        <v>987</v>
      </c>
      <c r="M33" s="1">
        <v>7602</v>
      </c>
      <c r="N33" s="1">
        <v>12111</v>
      </c>
      <c r="O33" s="1">
        <v>5499</v>
      </c>
      <c r="P33" s="1">
        <v>7089</v>
      </c>
    </row>
    <row r="34" spans="1:16" x14ac:dyDescent="0.2">
      <c r="A34" s="4" t="s">
        <v>625</v>
      </c>
      <c r="B34" s="4"/>
      <c r="C34" s="3">
        <v>0.31</v>
      </c>
      <c r="D34" s="3">
        <v>0.21</v>
      </c>
      <c r="E34" s="3">
        <v>0.11</v>
      </c>
      <c r="F34" s="3">
        <v>0.21</v>
      </c>
      <c r="G34" s="3">
        <v>0.37</v>
      </c>
      <c r="H34" s="3">
        <v>0.23</v>
      </c>
      <c r="I34" s="3">
        <v>0.35</v>
      </c>
      <c r="J34" s="3">
        <v>0.27</v>
      </c>
      <c r="K34" s="3">
        <v>0.47</v>
      </c>
      <c r="L34" s="1" t="s">
        <v>987</v>
      </c>
      <c r="M34" s="3">
        <v>0.19</v>
      </c>
      <c r="N34" s="3">
        <v>0.34</v>
      </c>
      <c r="O34" s="3">
        <v>0.28000000000000003</v>
      </c>
      <c r="P34" s="3">
        <v>0.39</v>
      </c>
    </row>
    <row r="35" spans="1:16" x14ac:dyDescent="0.2">
      <c r="A35" s="4" t="s">
        <v>624</v>
      </c>
      <c r="B35" s="4" t="s">
        <v>1157</v>
      </c>
      <c r="C35" s="1">
        <v>2805</v>
      </c>
      <c r="D35" s="1">
        <v>5705</v>
      </c>
      <c r="E35" s="1">
        <v>4463</v>
      </c>
      <c r="F35" s="1">
        <v>637</v>
      </c>
      <c r="G35" s="1">
        <v>7979</v>
      </c>
      <c r="H35" s="1">
        <v>4314</v>
      </c>
      <c r="I35" s="1">
        <v>1858</v>
      </c>
      <c r="J35" s="1">
        <v>1142</v>
      </c>
      <c r="K35" s="1">
        <v>2081</v>
      </c>
      <c r="L35" s="1" t="s">
        <v>987</v>
      </c>
      <c r="M35" s="1">
        <v>12973</v>
      </c>
      <c r="N35" s="1">
        <v>8616</v>
      </c>
      <c r="O35" s="1">
        <v>6172</v>
      </c>
      <c r="P35" s="1">
        <v>3224</v>
      </c>
    </row>
    <row r="36" spans="1:16" x14ac:dyDescent="0.2">
      <c r="A36" s="4" t="s">
        <v>625</v>
      </c>
      <c r="B36" s="4"/>
      <c r="C36" s="3">
        <v>0.56000000000000005</v>
      </c>
      <c r="D36" s="3">
        <v>0.26</v>
      </c>
      <c r="E36" s="3">
        <v>0.3</v>
      </c>
      <c r="F36" s="3">
        <v>0.08</v>
      </c>
      <c r="G36" s="3">
        <v>0.28000000000000003</v>
      </c>
      <c r="H36" s="3">
        <v>0.36</v>
      </c>
      <c r="I36" s="3">
        <v>0.24</v>
      </c>
      <c r="J36" s="3">
        <v>0.14000000000000001</v>
      </c>
      <c r="K36" s="3">
        <v>0.2</v>
      </c>
      <c r="L36" s="1" t="s">
        <v>987</v>
      </c>
      <c r="M36" s="3">
        <v>0.33</v>
      </c>
      <c r="N36" s="3">
        <v>0.24</v>
      </c>
      <c r="O36" s="3">
        <v>0.31</v>
      </c>
      <c r="P36" s="3">
        <v>0.18</v>
      </c>
    </row>
    <row r="37" spans="1:16" x14ac:dyDescent="0.2">
      <c r="A37" s="4" t="s">
        <v>624</v>
      </c>
      <c r="B37" s="4" t="s">
        <v>1159</v>
      </c>
      <c r="C37" s="1">
        <v>2866</v>
      </c>
      <c r="D37" s="1">
        <v>4135</v>
      </c>
      <c r="E37" s="1">
        <v>4264</v>
      </c>
      <c r="F37" s="1">
        <v>1557</v>
      </c>
      <c r="G37" s="1">
        <v>7128</v>
      </c>
      <c r="H37" s="1">
        <v>4315</v>
      </c>
      <c r="I37" s="1">
        <v>3034</v>
      </c>
      <c r="J37" s="1">
        <v>1488</v>
      </c>
      <c r="K37" s="1">
        <v>1967</v>
      </c>
      <c r="L37" s="1" t="s">
        <v>987</v>
      </c>
      <c r="M37" s="1">
        <v>11096</v>
      </c>
      <c r="N37" s="1">
        <v>8686</v>
      </c>
      <c r="O37" s="1">
        <v>7349</v>
      </c>
      <c r="P37" s="1">
        <v>3456</v>
      </c>
    </row>
    <row r="38" spans="1:16" x14ac:dyDescent="0.2">
      <c r="A38" s="4" t="s">
        <v>625</v>
      </c>
      <c r="B38" s="4"/>
      <c r="C38" s="3">
        <v>0.56999999999999995</v>
      </c>
      <c r="D38" s="3">
        <v>0.19</v>
      </c>
      <c r="E38" s="3">
        <v>0.28999999999999998</v>
      </c>
      <c r="F38" s="3">
        <v>0.21</v>
      </c>
      <c r="G38" s="3">
        <v>0.25</v>
      </c>
      <c r="H38" s="3">
        <v>0.36</v>
      </c>
      <c r="I38" s="3">
        <v>0.39</v>
      </c>
      <c r="J38" s="3">
        <v>0.18</v>
      </c>
      <c r="K38" s="3">
        <v>0.19</v>
      </c>
      <c r="L38" s="1" t="s">
        <v>987</v>
      </c>
      <c r="M38" s="3">
        <v>0.28000000000000003</v>
      </c>
      <c r="N38" s="3">
        <v>0.25</v>
      </c>
      <c r="O38" s="3">
        <v>0.37</v>
      </c>
      <c r="P38" s="3">
        <v>0.19</v>
      </c>
    </row>
    <row r="39" spans="1:16" x14ac:dyDescent="0.2">
      <c r="A39" s="4" t="s">
        <v>624</v>
      </c>
      <c r="B39" s="4" t="s">
        <v>1062</v>
      </c>
      <c r="C39" s="1">
        <v>2234</v>
      </c>
      <c r="D39" s="1">
        <v>5600</v>
      </c>
      <c r="E39" s="1">
        <v>2997</v>
      </c>
      <c r="F39" s="1">
        <v>2494</v>
      </c>
      <c r="G39" s="1">
        <v>7923</v>
      </c>
      <c r="H39" s="1">
        <v>3054</v>
      </c>
      <c r="I39" s="1">
        <v>2287</v>
      </c>
      <c r="J39" s="1">
        <v>985</v>
      </c>
      <c r="K39" s="1">
        <v>2701</v>
      </c>
      <c r="L39" s="1" t="s">
        <v>987</v>
      </c>
      <c r="M39" s="1">
        <v>10830</v>
      </c>
      <c r="N39" s="1">
        <v>10417</v>
      </c>
      <c r="O39" s="1">
        <v>5341</v>
      </c>
      <c r="P39" s="1">
        <v>3686</v>
      </c>
    </row>
    <row r="40" spans="1:16" x14ac:dyDescent="0.2">
      <c r="A40" s="4" t="s">
        <v>625</v>
      </c>
      <c r="B40" s="4"/>
      <c r="C40" s="3">
        <v>0.45</v>
      </c>
      <c r="D40" s="3">
        <v>0.26</v>
      </c>
      <c r="E40" s="3">
        <v>0.2</v>
      </c>
      <c r="F40" s="3">
        <v>0.33</v>
      </c>
      <c r="G40" s="3">
        <v>0.28000000000000003</v>
      </c>
      <c r="H40" s="3">
        <v>0.26</v>
      </c>
      <c r="I40" s="3">
        <v>0.28999999999999998</v>
      </c>
      <c r="J40" s="3">
        <v>0.12</v>
      </c>
      <c r="K40" s="3">
        <v>0.26</v>
      </c>
      <c r="L40" s="1" t="s">
        <v>987</v>
      </c>
      <c r="M40" s="3">
        <v>0.27</v>
      </c>
      <c r="N40" s="3">
        <v>0.28999999999999998</v>
      </c>
      <c r="O40" s="3">
        <v>0.27</v>
      </c>
      <c r="P40" s="3">
        <v>0.2</v>
      </c>
    </row>
    <row r="41" spans="1:16" x14ac:dyDescent="0.2">
      <c r="A41" s="4" t="s">
        <v>624</v>
      </c>
      <c r="B41" s="4" t="s">
        <v>1061</v>
      </c>
      <c r="C41" s="1">
        <v>1048</v>
      </c>
      <c r="D41" s="1">
        <v>3205</v>
      </c>
      <c r="E41" s="1">
        <v>2507</v>
      </c>
      <c r="F41" s="1">
        <v>1632</v>
      </c>
      <c r="G41" s="1">
        <v>10045</v>
      </c>
      <c r="H41" s="1">
        <v>4185</v>
      </c>
      <c r="I41" s="1">
        <v>1930</v>
      </c>
      <c r="J41" s="1">
        <v>1381</v>
      </c>
      <c r="K41" s="1">
        <v>4105</v>
      </c>
      <c r="L41" s="1" t="s">
        <v>987</v>
      </c>
      <c r="M41" s="1">
        <v>6759</v>
      </c>
      <c r="N41" s="1">
        <v>11551</v>
      </c>
      <c r="O41" s="1">
        <v>6116</v>
      </c>
      <c r="P41" s="1">
        <v>5486</v>
      </c>
    </row>
    <row r="42" spans="1:16" x14ac:dyDescent="0.2">
      <c r="A42" s="4" t="s">
        <v>625</v>
      </c>
      <c r="B42" s="4"/>
      <c r="C42" s="3">
        <v>0.21</v>
      </c>
      <c r="D42" s="3">
        <v>0.15</v>
      </c>
      <c r="E42" s="3">
        <v>0.17</v>
      </c>
      <c r="F42" s="3">
        <v>0.22</v>
      </c>
      <c r="G42" s="3">
        <v>0.35</v>
      </c>
      <c r="H42" s="3">
        <v>0.35</v>
      </c>
      <c r="I42" s="3">
        <v>0.25</v>
      </c>
      <c r="J42" s="3">
        <v>0.17</v>
      </c>
      <c r="K42" s="3">
        <v>0.39</v>
      </c>
      <c r="L42" s="1" t="s">
        <v>987</v>
      </c>
      <c r="M42" s="3">
        <v>0.17</v>
      </c>
      <c r="N42" s="3">
        <v>0.33</v>
      </c>
      <c r="O42" s="3">
        <v>0.31</v>
      </c>
      <c r="P42" s="3">
        <v>0.3</v>
      </c>
    </row>
    <row r="43" spans="1:16" x14ac:dyDescent="0.2">
      <c r="A43" s="4" t="s">
        <v>624</v>
      </c>
      <c r="B43" s="4" t="s">
        <v>1063</v>
      </c>
      <c r="C43" s="1">
        <v>1603</v>
      </c>
      <c r="D43" s="1">
        <v>4911</v>
      </c>
      <c r="E43" s="1">
        <v>3593</v>
      </c>
      <c r="F43" s="1">
        <v>1648</v>
      </c>
      <c r="G43" s="1">
        <v>9020</v>
      </c>
      <c r="H43" s="1">
        <v>3218</v>
      </c>
      <c r="I43" s="1">
        <v>1426</v>
      </c>
      <c r="J43" s="1">
        <v>1311</v>
      </c>
      <c r="K43" s="1">
        <v>1655</v>
      </c>
      <c r="L43" s="1" t="s">
        <v>987</v>
      </c>
      <c r="M43" s="1">
        <v>9718</v>
      </c>
      <c r="N43" s="1">
        <v>10482</v>
      </c>
      <c r="O43" s="1">
        <v>4644</v>
      </c>
      <c r="P43" s="1">
        <v>2966</v>
      </c>
    </row>
    <row r="44" spans="1:16" x14ac:dyDescent="0.2">
      <c r="A44" s="4" t="s">
        <v>625</v>
      </c>
      <c r="B44" s="4"/>
      <c r="C44" s="3">
        <v>0.32</v>
      </c>
      <c r="D44" s="3">
        <v>0.23</v>
      </c>
      <c r="E44" s="3">
        <v>0.24</v>
      </c>
      <c r="F44" s="3">
        <v>0.22</v>
      </c>
      <c r="G44" s="3">
        <v>0.32</v>
      </c>
      <c r="H44" s="3">
        <v>0.27</v>
      </c>
      <c r="I44" s="3">
        <v>0.18</v>
      </c>
      <c r="J44" s="3">
        <v>0.16</v>
      </c>
      <c r="K44" s="3">
        <v>0.16</v>
      </c>
      <c r="L44" s="1" t="s">
        <v>987</v>
      </c>
      <c r="M44" s="3">
        <v>0.24</v>
      </c>
      <c r="N44" s="3">
        <v>0.3</v>
      </c>
      <c r="O44" s="3">
        <v>0.24</v>
      </c>
      <c r="P44" s="3">
        <v>0.16</v>
      </c>
    </row>
    <row r="45" spans="1:16" x14ac:dyDescent="0.2">
      <c r="A45" s="4" t="s">
        <v>624</v>
      </c>
      <c r="B45" s="4" t="s">
        <v>1160</v>
      </c>
      <c r="C45" s="1">
        <v>1536</v>
      </c>
      <c r="D45" s="1">
        <v>2934</v>
      </c>
      <c r="E45" s="1">
        <v>3960</v>
      </c>
      <c r="F45" s="1">
        <v>2523</v>
      </c>
      <c r="G45" s="1">
        <v>5646</v>
      </c>
      <c r="H45" s="1">
        <v>3124</v>
      </c>
      <c r="I45" s="1">
        <v>4033</v>
      </c>
      <c r="J45" s="1">
        <v>525</v>
      </c>
      <c r="K45" s="1">
        <v>3605</v>
      </c>
      <c r="L45" s="1" t="s">
        <v>987</v>
      </c>
      <c r="M45" s="1">
        <v>8368</v>
      </c>
      <c r="N45" s="1">
        <v>8169</v>
      </c>
      <c r="O45" s="1">
        <v>7157</v>
      </c>
      <c r="P45" s="1">
        <v>4130</v>
      </c>
    </row>
    <row r="46" spans="1:16" x14ac:dyDescent="0.2">
      <c r="A46" s="4" t="s">
        <v>625</v>
      </c>
      <c r="B46" s="4"/>
      <c r="C46" s="3">
        <v>0.31</v>
      </c>
      <c r="D46" s="3">
        <v>0.14000000000000001</v>
      </c>
      <c r="E46" s="3">
        <v>0.26</v>
      </c>
      <c r="F46" s="3">
        <v>0.34</v>
      </c>
      <c r="G46" s="3">
        <v>0.2</v>
      </c>
      <c r="H46" s="3">
        <v>0.26</v>
      </c>
      <c r="I46" s="3">
        <v>0.52</v>
      </c>
      <c r="J46" s="3">
        <v>0.06</v>
      </c>
      <c r="K46" s="3">
        <v>0.35</v>
      </c>
      <c r="L46" s="1" t="s">
        <v>987</v>
      </c>
      <c r="M46" s="3">
        <v>0.21</v>
      </c>
      <c r="N46" s="3">
        <v>0.23</v>
      </c>
      <c r="O46" s="3">
        <v>0.36</v>
      </c>
      <c r="P46" s="3">
        <v>0.22</v>
      </c>
    </row>
    <row r="47" spans="1:16" x14ac:dyDescent="0.2">
      <c r="A47" s="4" t="s">
        <v>624</v>
      </c>
      <c r="B47" s="4" t="s">
        <v>1182</v>
      </c>
      <c r="C47" s="1">
        <v>1468</v>
      </c>
      <c r="D47" s="1">
        <v>2273</v>
      </c>
      <c r="E47" s="1">
        <v>1392</v>
      </c>
      <c r="F47" s="1">
        <v>159</v>
      </c>
      <c r="G47" s="1">
        <v>12369</v>
      </c>
      <c r="H47" s="1">
        <v>1573</v>
      </c>
      <c r="I47" s="1">
        <v>1269</v>
      </c>
      <c r="J47" s="1">
        <v>2389</v>
      </c>
      <c r="K47" s="1">
        <v>3892</v>
      </c>
      <c r="L47" s="1" t="s">
        <v>987</v>
      </c>
      <c r="M47" s="1">
        <v>5133</v>
      </c>
      <c r="N47" s="1">
        <v>12529</v>
      </c>
      <c r="O47" s="1">
        <v>2842</v>
      </c>
      <c r="P47" s="1">
        <v>6280</v>
      </c>
    </row>
    <row r="48" spans="1:16" x14ac:dyDescent="0.2">
      <c r="A48" s="4" t="s">
        <v>625</v>
      </c>
      <c r="B48" s="4"/>
      <c r="C48" s="3">
        <v>0.28999999999999998</v>
      </c>
      <c r="D48" s="3">
        <v>0.1</v>
      </c>
      <c r="E48" s="3">
        <v>0.09</v>
      </c>
      <c r="F48" s="3">
        <v>0.02</v>
      </c>
      <c r="G48" s="3">
        <v>0.43</v>
      </c>
      <c r="H48" s="3">
        <v>0.13</v>
      </c>
      <c r="I48" s="3">
        <v>0.16</v>
      </c>
      <c r="J48" s="3">
        <v>0.28999999999999998</v>
      </c>
      <c r="K48" s="3">
        <v>0.37</v>
      </c>
      <c r="L48" s="1" t="s">
        <v>987</v>
      </c>
      <c r="M48" s="3">
        <v>0.13</v>
      </c>
      <c r="N48" s="3">
        <v>0.35</v>
      </c>
      <c r="O48" s="3">
        <v>0.14000000000000001</v>
      </c>
      <c r="P48" s="3">
        <v>0.34</v>
      </c>
    </row>
    <row r="49" spans="1:16" x14ac:dyDescent="0.2">
      <c r="A49" s="4" t="s">
        <v>624</v>
      </c>
      <c r="B49" s="4" t="s">
        <v>1161</v>
      </c>
      <c r="C49" s="1">
        <v>2946</v>
      </c>
      <c r="D49" s="1">
        <v>3700</v>
      </c>
      <c r="E49" s="1">
        <v>3682</v>
      </c>
      <c r="F49" s="1">
        <v>1228</v>
      </c>
      <c r="G49" s="1">
        <v>8550</v>
      </c>
      <c r="H49" s="1">
        <v>2842</v>
      </c>
      <c r="I49" s="1">
        <v>1587</v>
      </c>
      <c r="J49" s="1">
        <v>643</v>
      </c>
      <c r="K49" s="1">
        <v>1250</v>
      </c>
      <c r="L49" s="1" t="s">
        <v>987</v>
      </c>
      <c r="M49" s="1">
        <v>10158</v>
      </c>
      <c r="N49" s="1">
        <v>9778</v>
      </c>
      <c r="O49" s="1">
        <v>4429</v>
      </c>
      <c r="P49" s="1">
        <v>1894</v>
      </c>
    </row>
    <row r="50" spans="1:16" x14ac:dyDescent="0.2">
      <c r="A50" s="4" t="s">
        <v>625</v>
      </c>
      <c r="B50" s="4"/>
      <c r="C50" s="3">
        <v>0.59</v>
      </c>
      <c r="D50" s="3">
        <v>0.17</v>
      </c>
      <c r="E50" s="3">
        <v>0.25</v>
      </c>
      <c r="F50" s="3">
        <v>0.16</v>
      </c>
      <c r="G50" s="3">
        <v>0.3</v>
      </c>
      <c r="H50" s="3">
        <v>0.24</v>
      </c>
      <c r="I50" s="3">
        <v>0.2</v>
      </c>
      <c r="J50" s="3">
        <v>0.08</v>
      </c>
      <c r="K50" s="3">
        <v>0.12</v>
      </c>
      <c r="L50" s="1" t="s">
        <v>987</v>
      </c>
      <c r="M50" s="3">
        <v>0.26</v>
      </c>
      <c r="N50" s="3">
        <v>0.28000000000000003</v>
      </c>
      <c r="O50" s="3">
        <v>0.23</v>
      </c>
      <c r="P50" s="3">
        <v>0.1</v>
      </c>
    </row>
    <row r="51" spans="1:16" x14ac:dyDescent="0.2">
      <c r="A51" s="4" t="s">
        <v>624</v>
      </c>
      <c r="B51" s="4" t="s">
        <v>1066</v>
      </c>
      <c r="C51" s="1">
        <v>1166</v>
      </c>
      <c r="D51" s="1">
        <v>6414</v>
      </c>
      <c r="E51" s="1">
        <v>2853</v>
      </c>
      <c r="F51" s="1">
        <v>3050</v>
      </c>
      <c r="G51" s="1">
        <v>4397</v>
      </c>
      <c r="H51" s="1">
        <v>1593</v>
      </c>
      <c r="I51" s="1">
        <v>2107</v>
      </c>
      <c r="J51" s="1">
        <v>750</v>
      </c>
      <c r="K51" s="1">
        <v>726</v>
      </c>
      <c r="L51" s="1" t="s">
        <v>987</v>
      </c>
      <c r="M51" s="1">
        <v>10263</v>
      </c>
      <c r="N51" s="1">
        <v>7447</v>
      </c>
      <c r="O51" s="1">
        <v>3700</v>
      </c>
      <c r="P51" s="1">
        <v>1476</v>
      </c>
    </row>
    <row r="52" spans="1:16" x14ac:dyDescent="0.2">
      <c r="A52" s="4" t="s">
        <v>625</v>
      </c>
      <c r="B52" s="4"/>
      <c r="C52" s="3">
        <v>0.23</v>
      </c>
      <c r="D52" s="3">
        <v>0.3</v>
      </c>
      <c r="E52" s="3">
        <v>0.19</v>
      </c>
      <c r="F52" s="3">
        <v>0.41</v>
      </c>
      <c r="G52" s="3">
        <v>0.15</v>
      </c>
      <c r="H52" s="3">
        <v>0.13</v>
      </c>
      <c r="I52" s="3">
        <v>0.27</v>
      </c>
      <c r="J52" s="3">
        <v>0.09</v>
      </c>
      <c r="K52" s="3">
        <v>7.0000000000000007E-2</v>
      </c>
      <c r="L52" s="1" t="s">
        <v>987</v>
      </c>
      <c r="M52" s="3">
        <v>0.26</v>
      </c>
      <c r="N52" s="3">
        <v>0.21</v>
      </c>
      <c r="O52" s="3">
        <v>0.19</v>
      </c>
      <c r="P52" s="3">
        <v>0.08</v>
      </c>
    </row>
    <row r="53" spans="1:16" x14ac:dyDescent="0.2">
      <c r="A53" s="4" t="s">
        <v>624</v>
      </c>
      <c r="B53" s="4" t="s">
        <v>1067</v>
      </c>
      <c r="C53" s="1">
        <v>1118</v>
      </c>
      <c r="D53" s="1">
        <v>3672</v>
      </c>
      <c r="E53" s="1">
        <v>2106</v>
      </c>
      <c r="F53" s="1">
        <v>2252</v>
      </c>
      <c r="G53" s="1">
        <v>4850</v>
      </c>
      <c r="H53" s="1">
        <v>2956</v>
      </c>
      <c r="I53" s="1">
        <v>2270</v>
      </c>
      <c r="J53" s="1">
        <v>2096</v>
      </c>
      <c r="K53" s="1">
        <v>1490</v>
      </c>
      <c r="L53" s="1" t="s">
        <v>987</v>
      </c>
      <c r="M53" s="1">
        <v>6896</v>
      </c>
      <c r="N53" s="1">
        <v>7102</v>
      </c>
      <c r="O53" s="1">
        <v>5226</v>
      </c>
      <c r="P53" s="1">
        <v>3586</v>
      </c>
    </row>
    <row r="54" spans="1:16" x14ac:dyDescent="0.2">
      <c r="A54" s="4" t="s">
        <v>625</v>
      </c>
      <c r="B54" s="4"/>
      <c r="C54" s="3">
        <v>0.22</v>
      </c>
      <c r="D54" s="3">
        <v>0.17</v>
      </c>
      <c r="E54" s="3">
        <v>0.14000000000000001</v>
      </c>
      <c r="F54" s="3">
        <v>0.3</v>
      </c>
      <c r="G54" s="3">
        <v>0.17</v>
      </c>
      <c r="H54" s="3">
        <v>0.25</v>
      </c>
      <c r="I54" s="3">
        <v>0.28999999999999998</v>
      </c>
      <c r="J54" s="3">
        <v>0.26</v>
      </c>
      <c r="K54" s="3">
        <v>0.14000000000000001</v>
      </c>
      <c r="L54" s="1" t="s">
        <v>987</v>
      </c>
      <c r="M54" s="3">
        <v>0.17</v>
      </c>
      <c r="N54" s="3">
        <v>0.2</v>
      </c>
      <c r="O54" s="3">
        <v>0.27</v>
      </c>
      <c r="P54" s="3">
        <v>0.2</v>
      </c>
    </row>
    <row r="55" spans="1:16" x14ac:dyDescent="0.2">
      <c r="A55" s="4" t="s">
        <v>624</v>
      </c>
      <c r="B55" s="4" t="s">
        <v>1162</v>
      </c>
      <c r="C55" s="1">
        <v>1425</v>
      </c>
      <c r="D55" s="1">
        <v>3589</v>
      </c>
      <c r="E55" s="1">
        <v>3076</v>
      </c>
      <c r="F55" s="1">
        <v>1227</v>
      </c>
      <c r="G55" s="1">
        <v>3595</v>
      </c>
      <c r="H55" s="1">
        <v>2948</v>
      </c>
      <c r="I55" s="1">
        <v>1311</v>
      </c>
      <c r="J55" s="1">
        <v>664</v>
      </c>
      <c r="K55" s="1">
        <v>963</v>
      </c>
      <c r="L55" s="1" t="s">
        <v>987</v>
      </c>
      <c r="M55" s="1">
        <v>8090</v>
      </c>
      <c r="N55" s="1">
        <v>4636</v>
      </c>
      <c r="O55" s="1">
        <v>4258</v>
      </c>
      <c r="P55" s="1">
        <v>1626</v>
      </c>
    </row>
    <row r="56" spans="1:16" x14ac:dyDescent="0.2">
      <c r="A56" s="4" t="s">
        <v>625</v>
      </c>
      <c r="B56" s="4"/>
      <c r="C56" s="3">
        <v>0.28999999999999998</v>
      </c>
      <c r="D56" s="3">
        <v>0.17</v>
      </c>
      <c r="E56" s="3">
        <v>0.21</v>
      </c>
      <c r="F56" s="3">
        <v>0.16</v>
      </c>
      <c r="G56" s="3">
        <v>0.13</v>
      </c>
      <c r="H56" s="3">
        <v>0.25</v>
      </c>
      <c r="I56" s="3">
        <v>0.17</v>
      </c>
      <c r="J56" s="3">
        <v>0.08</v>
      </c>
      <c r="K56" s="3">
        <v>0.09</v>
      </c>
      <c r="L56" s="1" t="s">
        <v>987</v>
      </c>
      <c r="M56" s="3">
        <v>0.2</v>
      </c>
      <c r="N56" s="3">
        <v>0.13</v>
      </c>
      <c r="O56" s="3">
        <v>0.22</v>
      </c>
      <c r="P56" s="3">
        <v>0.09</v>
      </c>
    </row>
    <row r="57" spans="1:16" x14ac:dyDescent="0.2">
      <c r="A57" s="4" t="s">
        <v>624</v>
      </c>
      <c r="B57" s="4" t="s">
        <v>1068</v>
      </c>
      <c r="C57" s="1">
        <v>567</v>
      </c>
      <c r="D57" s="1">
        <v>2141</v>
      </c>
      <c r="E57" s="1">
        <v>1106</v>
      </c>
      <c r="F57" s="1">
        <v>274</v>
      </c>
      <c r="G57" s="1">
        <v>4224</v>
      </c>
      <c r="H57" s="1">
        <v>2886</v>
      </c>
      <c r="I57" s="1">
        <v>465</v>
      </c>
      <c r="J57" s="1">
        <v>1120</v>
      </c>
      <c r="K57" s="1">
        <v>1023</v>
      </c>
      <c r="L57" s="1" t="s">
        <v>987</v>
      </c>
      <c r="M57" s="1">
        <v>3814</v>
      </c>
      <c r="N57" s="1">
        <v>4498</v>
      </c>
      <c r="O57" s="1">
        <v>3350</v>
      </c>
      <c r="P57" s="1">
        <v>2081</v>
      </c>
    </row>
    <row r="58" spans="1:16" x14ac:dyDescent="0.2">
      <c r="A58" s="4" t="s">
        <v>625</v>
      </c>
      <c r="B58" s="4"/>
      <c r="C58" s="3">
        <v>0.11</v>
      </c>
      <c r="D58" s="3">
        <v>0.1</v>
      </c>
      <c r="E58" s="3">
        <v>7.0000000000000007E-2</v>
      </c>
      <c r="F58" s="3">
        <v>0.04</v>
      </c>
      <c r="G58" s="3">
        <v>0.15</v>
      </c>
      <c r="H58" s="3">
        <v>0.24</v>
      </c>
      <c r="I58" s="3">
        <v>0.06</v>
      </c>
      <c r="J58" s="3">
        <v>0.14000000000000001</v>
      </c>
      <c r="K58" s="3">
        <v>0.1</v>
      </c>
      <c r="L58" s="1" t="s">
        <v>987</v>
      </c>
      <c r="M58" s="3">
        <v>0.1</v>
      </c>
      <c r="N58" s="3">
        <v>0.13</v>
      </c>
      <c r="O58" s="3">
        <v>0.17</v>
      </c>
      <c r="P58" s="3">
        <v>0.11</v>
      </c>
    </row>
    <row r="59" spans="1:16" x14ac:dyDescent="0.2">
      <c r="A59" s="4" t="s">
        <v>624</v>
      </c>
      <c r="B59" s="4" t="s">
        <v>1069</v>
      </c>
      <c r="C59" s="1">
        <v>213</v>
      </c>
      <c r="D59" s="1">
        <v>1335</v>
      </c>
      <c r="E59" s="1">
        <v>916</v>
      </c>
      <c r="F59" s="1">
        <v>202</v>
      </c>
      <c r="G59" s="1">
        <v>346</v>
      </c>
      <c r="H59" s="1">
        <v>368</v>
      </c>
      <c r="I59" s="1">
        <v>66</v>
      </c>
      <c r="J59" s="1">
        <v>532</v>
      </c>
      <c r="K59" s="1">
        <v>242</v>
      </c>
      <c r="L59" s="1" t="s">
        <v>987</v>
      </c>
      <c r="M59" s="1">
        <v>2380</v>
      </c>
      <c r="N59" s="1">
        <v>548</v>
      </c>
      <c r="O59" s="1">
        <v>434</v>
      </c>
      <c r="P59" s="1">
        <v>774</v>
      </c>
    </row>
    <row r="60" spans="1:16" x14ac:dyDescent="0.2">
      <c r="A60" s="4" t="s">
        <v>625</v>
      </c>
      <c r="B60" s="4"/>
      <c r="C60" s="3">
        <v>0.04</v>
      </c>
      <c r="D60" s="3">
        <v>0.06</v>
      </c>
      <c r="E60" s="3">
        <v>0.06</v>
      </c>
      <c r="F60" s="3">
        <v>0.03</v>
      </c>
      <c r="G60" s="3">
        <v>0.01</v>
      </c>
      <c r="H60" s="3">
        <v>0.03</v>
      </c>
      <c r="I60" s="3">
        <v>0.01</v>
      </c>
      <c r="J60" s="3">
        <v>0.06</v>
      </c>
      <c r="K60" s="3">
        <v>0.02</v>
      </c>
      <c r="L60" s="1" t="s">
        <v>987</v>
      </c>
      <c r="M60" s="3">
        <v>0.06</v>
      </c>
      <c r="N60" s="3">
        <v>0.02</v>
      </c>
      <c r="O60" s="3">
        <v>0.02</v>
      </c>
      <c r="P60" s="3">
        <v>0.04</v>
      </c>
    </row>
    <row r="61" spans="1:16" x14ac:dyDescent="0.2">
      <c r="A61" s="4" t="s">
        <v>624</v>
      </c>
      <c r="B61" s="4" t="s">
        <v>808</v>
      </c>
      <c r="C61" s="1">
        <v>172</v>
      </c>
      <c r="D61" s="1">
        <v>2419</v>
      </c>
      <c r="E61" s="1">
        <v>1252</v>
      </c>
      <c r="F61" s="1">
        <v>887</v>
      </c>
      <c r="G61" s="1">
        <v>2576</v>
      </c>
      <c r="H61" s="1">
        <v>623</v>
      </c>
      <c r="I61" s="1">
        <v>343</v>
      </c>
      <c r="J61" s="1">
        <v>731</v>
      </c>
      <c r="K61" s="1">
        <v>545</v>
      </c>
      <c r="L61" s="1" t="s">
        <v>987</v>
      </c>
      <c r="M61" s="1">
        <v>3102</v>
      </c>
      <c r="N61" s="1">
        <v>3211</v>
      </c>
      <c r="O61" s="1">
        <v>966</v>
      </c>
      <c r="P61" s="1">
        <v>1277</v>
      </c>
    </row>
    <row r="62" spans="1:16" x14ac:dyDescent="0.2">
      <c r="A62" s="4" t="s">
        <v>625</v>
      </c>
      <c r="B62" s="4"/>
      <c r="C62" s="3">
        <v>0.03</v>
      </c>
      <c r="D62" s="3">
        <v>0.11</v>
      </c>
      <c r="E62" s="3">
        <v>0.08</v>
      </c>
      <c r="F62" s="3">
        <v>0.12</v>
      </c>
      <c r="G62" s="3">
        <v>0.09</v>
      </c>
      <c r="H62" s="3">
        <v>0.05</v>
      </c>
      <c r="I62" s="3">
        <v>0.04</v>
      </c>
      <c r="J62" s="3">
        <v>0.09</v>
      </c>
      <c r="K62" s="3">
        <v>0.05</v>
      </c>
      <c r="L62" s="1" t="s">
        <v>987</v>
      </c>
      <c r="M62" s="3">
        <v>0.08</v>
      </c>
      <c r="N62" s="3">
        <v>0.09</v>
      </c>
      <c r="O62" s="3">
        <v>0.05</v>
      </c>
      <c r="P62" s="3">
        <v>7.0000000000000007E-2</v>
      </c>
    </row>
    <row r="63" spans="1:16" x14ac:dyDescent="0.2">
      <c r="A63" s="4" t="s">
        <v>624</v>
      </c>
      <c r="B63" s="4" t="s">
        <v>1183</v>
      </c>
      <c r="C63" s="1">
        <v>4549</v>
      </c>
      <c r="D63" s="1">
        <v>17751</v>
      </c>
      <c r="E63" s="1">
        <v>12516</v>
      </c>
      <c r="F63" s="1">
        <v>6404</v>
      </c>
      <c r="G63" s="1">
        <v>24831</v>
      </c>
      <c r="H63" s="1">
        <v>10862</v>
      </c>
      <c r="I63" s="1">
        <v>7025</v>
      </c>
      <c r="J63" s="1">
        <v>6600</v>
      </c>
      <c r="K63" s="1">
        <v>8858</v>
      </c>
      <c r="L63" s="1" t="s">
        <v>987</v>
      </c>
      <c r="M63" s="1">
        <v>33788</v>
      </c>
      <c r="N63" s="1">
        <v>30763</v>
      </c>
      <c r="O63" s="1">
        <v>17887</v>
      </c>
      <c r="P63" s="1">
        <v>15278</v>
      </c>
    </row>
    <row r="64" spans="1:16" x14ac:dyDescent="0.2">
      <c r="A64" s="4" t="s">
        <v>625</v>
      </c>
      <c r="B64" s="4"/>
      <c r="C64" s="3">
        <v>0.91</v>
      </c>
      <c r="D64" s="3">
        <v>0.82</v>
      </c>
      <c r="E64" s="3">
        <v>0.84</v>
      </c>
      <c r="F64" s="3">
        <v>0.85</v>
      </c>
      <c r="G64" s="3">
        <v>0.87</v>
      </c>
      <c r="H64" s="3">
        <v>0.92</v>
      </c>
      <c r="I64" s="3">
        <v>0.9</v>
      </c>
      <c r="J64" s="3">
        <v>0.8</v>
      </c>
      <c r="K64" s="3">
        <v>0.85</v>
      </c>
      <c r="L64" s="1" t="s">
        <v>987</v>
      </c>
      <c r="M64" s="3">
        <v>0.85</v>
      </c>
      <c r="N64" s="3">
        <v>0.87</v>
      </c>
      <c r="O64" s="3">
        <v>0.91</v>
      </c>
      <c r="P64" s="3">
        <v>0.83</v>
      </c>
    </row>
    <row r="65" spans="1:16" x14ac:dyDescent="0.2">
      <c r="A65" s="4" t="s">
        <v>624</v>
      </c>
      <c r="B65" s="4" t="s">
        <v>1184</v>
      </c>
      <c r="C65" s="1">
        <v>4484</v>
      </c>
      <c r="D65" s="1">
        <v>13620</v>
      </c>
      <c r="E65" s="1">
        <v>10836</v>
      </c>
      <c r="F65" s="1">
        <v>4900</v>
      </c>
      <c r="G65" s="1">
        <v>20585</v>
      </c>
      <c r="H65" s="1">
        <v>9274</v>
      </c>
      <c r="I65" s="1">
        <v>5754</v>
      </c>
      <c r="J65" s="1">
        <v>5402</v>
      </c>
      <c r="K65" s="1">
        <v>9206</v>
      </c>
      <c r="L65" s="1" t="s">
        <v>987</v>
      </c>
      <c r="M65" s="1">
        <v>28097</v>
      </c>
      <c r="N65" s="1">
        <v>25173</v>
      </c>
      <c r="O65" s="1">
        <v>15028</v>
      </c>
      <c r="P65" s="1">
        <v>14392</v>
      </c>
    </row>
    <row r="66" spans="1:16" x14ac:dyDescent="0.2">
      <c r="A66" s="4" t="s">
        <v>625</v>
      </c>
      <c r="B66" s="4"/>
      <c r="C66" s="3">
        <v>0.9</v>
      </c>
      <c r="D66" s="3">
        <v>0.63</v>
      </c>
      <c r="E66" s="3">
        <v>0.72</v>
      </c>
      <c r="F66" s="3">
        <v>0.65</v>
      </c>
      <c r="G66" s="3">
        <v>0.72</v>
      </c>
      <c r="H66" s="3">
        <v>0.78</v>
      </c>
      <c r="I66" s="3">
        <v>0.74</v>
      </c>
      <c r="J66" s="3">
        <v>0.66</v>
      </c>
      <c r="K66" s="3">
        <v>0.88</v>
      </c>
      <c r="L66" s="1" t="s">
        <v>987</v>
      </c>
      <c r="M66" s="3">
        <v>0.71</v>
      </c>
      <c r="N66" s="3">
        <v>0.71</v>
      </c>
      <c r="O66" s="3">
        <v>0.76</v>
      </c>
      <c r="P66" s="3">
        <v>0.78</v>
      </c>
    </row>
    <row r="67" spans="1:16" x14ac:dyDescent="0.2">
      <c r="A67" s="4" t="s">
        <v>624</v>
      </c>
      <c r="B67" s="4" t="s">
        <v>1071</v>
      </c>
      <c r="C67" s="1">
        <v>3361</v>
      </c>
      <c r="D67" s="1">
        <v>11721</v>
      </c>
      <c r="E67" s="1">
        <v>7805</v>
      </c>
      <c r="F67" s="1">
        <v>4223</v>
      </c>
      <c r="G67" s="1">
        <v>16111</v>
      </c>
      <c r="H67" s="1">
        <v>6449</v>
      </c>
      <c r="I67" s="1">
        <v>4261</v>
      </c>
      <c r="J67" s="1">
        <v>3285</v>
      </c>
      <c r="K67" s="1">
        <v>5415</v>
      </c>
      <c r="L67" s="1" t="s">
        <v>987</v>
      </c>
      <c r="M67" s="1">
        <v>22483</v>
      </c>
      <c r="N67" s="1">
        <v>20334</v>
      </c>
      <c r="O67" s="1">
        <v>10710</v>
      </c>
      <c r="P67" s="1">
        <v>8700</v>
      </c>
    </row>
    <row r="68" spans="1:16" x14ac:dyDescent="0.2">
      <c r="A68" s="4" t="s">
        <v>625</v>
      </c>
      <c r="B68" s="4"/>
      <c r="C68" s="3">
        <v>0.67</v>
      </c>
      <c r="D68" s="3">
        <v>0.54</v>
      </c>
      <c r="E68" s="3">
        <v>0.52</v>
      </c>
      <c r="F68" s="3">
        <v>0.56000000000000005</v>
      </c>
      <c r="G68" s="3">
        <v>0.56000000000000005</v>
      </c>
      <c r="H68" s="3">
        <v>0.54</v>
      </c>
      <c r="I68" s="3">
        <v>0.55000000000000004</v>
      </c>
      <c r="J68" s="3">
        <v>0.4</v>
      </c>
      <c r="K68" s="3">
        <v>0.52</v>
      </c>
      <c r="L68" s="1" t="s">
        <v>987</v>
      </c>
      <c r="M68" s="3">
        <v>0.56999999999999995</v>
      </c>
      <c r="N68" s="3">
        <v>0.57999999999999996</v>
      </c>
      <c r="O68" s="3">
        <v>0.54</v>
      </c>
      <c r="P68" s="3">
        <v>0.47</v>
      </c>
    </row>
    <row r="69" spans="1:16" x14ac:dyDescent="0.2">
      <c r="A69" s="4" t="s">
        <v>624</v>
      </c>
      <c r="B69" s="4" t="s">
        <v>1072</v>
      </c>
      <c r="C69" s="1">
        <v>2656</v>
      </c>
      <c r="D69" s="1">
        <v>10483</v>
      </c>
      <c r="E69" s="1">
        <v>8362</v>
      </c>
      <c r="F69" s="1">
        <v>4157</v>
      </c>
      <c r="G69" s="1">
        <v>14932</v>
      </c>
      <c r="H69" s="1">
        <v>6000</v>
      </c>
      <c r="I69" s="1">
        <v>5318</v>
      </c>
      <c r="J69" s="1">
        <v>3360</v>
      </c>
      <c r="K69" s="1">
        <v>5709</v>
      </c>
      <c r="L69" s="1" t="s">
        <v>987</v>
      </c>
      <c r="M69" s="1">
        <v>21098</v>
      </c>
      <c r="N69" s="1">
        <v>19089</v>
      </c>
      <c r="O69" s="1">
        <v>11317</v>
      </c>
      <c r="P69" s="1">
        <v>8889</v>
      </c>
    </row>
    <row r="70" spans="1:16" x14ac:dyDescent="0.2">
      <c r="A70" s="4" t="s">
        <v>625</v>
      </c>
      <c r="B70" s="4"/>
      <c r="C70" s="3">
        <v>0.53</v>
      </c>
      <c r="D70" s="3">
        <v>0.48</v>
      </c>
      <c r="E70" s="3">
        <v>0.56000000000000005</v>
      </c>
      <c r="F70" s="3">
        <v>0.55000000000000004</v>
      </c>
      <c r="G70" s="3">
        <v>0.52</v>
      </c>
      <c r="H70" s="3">
        <v>0.51</v>
      </c>
      <c r="I70" s="3">
        <v>0.68</v>
      </c>
      <c r="J70" s="3">
        <v>0.41</v>
      </c>
      <c r="K70" s="3">
        <v>0.55000000000000004</v>
      </c>
      <c r="L70" s="1" t="s">
        <v>987</v>
      </c>
      <c r="M70" s="3">
        <v>0.53</v>
      </c>
      <c r="N70" s="3">
        <v>0.54</v>
      </c>
      <c r="O70" s="3">
        <v>0.57999999999999996</v>
      </c>
      <c r="P70" s="3">
        <v>0.48</v>
      </c>
    </row>
    <row r="71" spans="1:16" x14ac:dyDescent="0.2">
      <c r="A71" s="4" t="s">
        <v>624</v>
      </c>
      <c r="B71" s="4" t="s">
        <v>1073</v>
      </c>
      <c r="C71" s="1">
        <v>1848</v>
      </c>
      <c r="D71" s="1">
        <v>7932</v>
      </c>
      <c r="E71" s="1">
        <v>3988</v>
      </c>
      <c r="F71" s="1">
        <v>4434</v>
      </c>
      <c r="G71" s="1">
        <v>7635</v>
      </c>
      <c r="H71" s="1">
        <v>3244</v>
      </c>
      <c r="I71" s="1">
        <v>3805</v>
      </c>
      <c r="J71" s="1">
        <v>2439</v>
      </c>
      <c r="K71" s="1">
        <v>1548</v>
      </c>
      <c r="L71" s="1" t="s">
        <v>987</v>
      </c>
      <c r="M71" s="1">
        <v>13492</v>
      </c>
      <c r="N71" s="1">
        <v>12069</v>
      </c>
      <c r="O71" s="1">
        <v>7050</v>
      </c>
      <c r="P71" s="1">
        <v>3986</v>
      </c>
    </row>
    <row r="72" spans="1:16" x14ac:dyDescent="0.2">
      <c r="A72" s="4" t="s">
        <v>625</v>
      </c>
      <c r="B72" s="4"/>
      <c r="C72" s="3">
        <v>0.37</v>
      </c>
      <c r="D72" s="3">
        <v>0.37</v>
      </c>
      <c r="E72" s="3">
        <v>0.27</v>
      </c>
      <c r="F72" s="3">
        <v>0.59</v>
      </c>
      <c r="G72" s="3">
        <v>0.27</v>
      </c>
      <c r="H72" s="3">
        <v>0.27</v>
      </c>
      <c r="I72" s="3">
        <v>0.49</v>
      </c>
      <c r="J72" s="3">
        <v>0.3</v>
      </c>
      <c r="K72" s="3">
        <v>0.15</v>
      </c>
      <c r="L72" s="1" t="s">
        <v>987</v>
      </c>
      <c r="M72" s="3">
        <v>0.34</v>
      </c>
      <c r="N72" s="3">
        <v>0.34</v>
      </c>
      <c r="O72" s="3">
        <v>0.36</v>
      </c>
      <c r="P72" s="3">
        <v>0.22</v>
      </c>
    </row>
    <row r="73" spans="1:16" x14ac:dyDescent="0.2">
      <c r="A73" s="4" t="s">
        <v>624</v>
      </c>
      <c r="B73" s="4" t="s">
        <v>1074</v>
      </c>
      <c r="C73" s="1">
        <v>1164</v>
      </c>
      <c r="D73" s="1">
        <v>5040</v>
      </c>
      <c r="E73" s="1">
        <v>3431</v>
      </c>
      <c r="F73" s="1">
        <v>2790</v>
      </c>
      <c r="G73" s="1">
        <v>11888</v>
      </c>
      <c r="H73" s="1">
        <v>5270</v>
      </c>
      <c r="I73" s="1">
        <v>3427</v>
      </c>
      <c r="J73" s="1">
        <v>2515</v>
      </c>
      <c r="K73" s="1">
        <v>4416</v>
      </c>
      <c r="L73" s="1" t="s">
        <v>987</v>
      </c>
      <c r="M73" s="1">
        <v>9636</v>
      </c>
      <c r="N73" s="1">
        <v>14551</v>
      </c>
      <c r="O73" s="1">
        <v>8697</v>
      </c>
      <c r="P73" s="1">
        <v>6930</v>
      </c>
    </row>
    <row r="74" spans="1:16" x14ac:dyDescent="0.2">
      <c r="A74" s="4" t="s">
        <v>625</v>
      </c>
      <c r="B74" s="4"/>
      <c r="C74" s="3">
        <v>0.23</v>
      </c>
      <c r="D74" s="3">
        <v>0.23</v>
      </c>
      <c r="E74" s="3">
        <v>0.23</v>
      </c>
      <c r="F74" s="3">
        <v>0.37</v>
      </c>
      <c r="G74" s="3">
        <v>0.42</v>
      </c>
      <c r="H74" s="3">
        <v>0.44</v>
      </c>
      <c r="I74" s="3">
        <v>0.44</v>
      </c>
      <c r="J74" s="3">
        <v>0.31</v>
      </c>
      <c r="K74" s="3">
        <v>0.42</v>
      </c>
      <c r="L74" s="1" t="s">
        <v>987</v>
      </c>
      <c r="M74" s="3">
        <v>0.24</v>
      </c>
      <c r="N74" s="3">
        <v>0.41</v>
      </c>
      <c r="O74" s="3">
        <v>0.44</v>
      </c>
      <c r="P74" s="3">
        <v>0.38</v>
      </c>
    </row>
    <row r="75" spans="1:16" x14ac:dyDescent="0.2">
      <c r="A75" s="4" t="s">
        <v>624</v>
      </c>
      <c r="B75" s="4" t="s">
        <v>1163</v>
      </c>
      <c r="C75" s="1">
        <v>4202</v>
      </c>
      <c r="D75" s="1">
        <v>7771</v>
      </c>
      <c r="E75" s="1">
        <v>7437</v>
      </c>
      <c r="F75" s="1">
        <v>3050</v>
      </c>
      <c r="G75" s="1">
        <v>12962</v>
      </c>
      <c r="H75" s="1">
        <v>7199</v>
      </c>
      <c r="I75" s="1">
        <v>3875</v>
      </c>
      <c r="J75" s="1">
        <v>2373</v>
      </c>
      <c r="K75" s="1">
        <v>5443</v>
      </c>
      <c r="L75" s="1" t="s">
        <v>987</v>
      </c>
      <c r="M75" s="1">
        <v>19071</v>
      </c>
      <c r="N75" s="1">
        <v>15826</v>
      </c>
      <c r="O75" s="1">
        <v>11074</v>
      </c>
      <c r="P75" s="1">
        <v>7697</v>
      </c>
    </row>
    <row r="76" spans="1:16" x14ac:dyDescent="0.2">
      <c r="A76" s="4" t="s">
        <v>625</v>
      </c>
      <c r="B76" s="4"/>
      <c r="C76" s="3">
        <v>0.84</v>
      </c>
      <c r="D76" s="3">
        <v>0.36</v>
      </c>
      <c r="E76" s="3">
        <v>0.5</v>
      </c>
      <c r="F76" s="3">
        <v>0.41</v>
      </c>
      <c r="G76" s="3">
        <v>0.45</v>
      </c>
      <c r="H76" s="3">
        <v>0.61</v>
      </c>
      <c r="I76" s="3">
        <v>0.5</v>
      </c>
      <c r="J76" s="3">
        <v>0.28999999999999998</v>
      </c>
      <c r="K76" s="3">
        <v>0.52</v>
      </c>
      <c r="L76" s="1" t="s">
        <v>987</v>
      </c>
      <c r="M76" s="3">
        <v>0.48</v>
      </c>
      <c r="N76" s="3">
        <v>0.45</v>
      </c>
      <c r="O76" s="3">
        <v>0.56000000000000005</v>
      </c>
      <c r="P76" s="3">
        <v>0.42</v>
      </c>
    </row>
    <row r="77" spans="1:16" x14ac:dyDescent="0.2">
      <c r="A77" s="4" t="s">
        <v>624</v>
      </c>
      <c r="B77" s="4" t="s">
        <v>1164</v>
      </c>
      <c r="C77" s="1">
        <v>2801</v>
      </c>
      <c r="D77" s="1">
        <v>7421</v>
      </c>
      <c r="E77" s="1">
        <v>5986</v>
      </c>
      <c r="F77" s="1">
        <v>3436</v>
      </c>
      <c r="G77" s="1">
        <v>11007</v>
      </c>
      <c r="H77" s="1">
        <v>6404</v>
      </c>
      <c r="I77" s="1">
        <v>4819</v>
      </c>
      <c r="J77" s="1">
        <v>1861</v>
      </c>
      <c r="K77" s="1">
        <v>5961</v>
      </c>
      <c r="L77" s="1" t="s">
        <v>987</v>
      </c>
      <c r="M77" s="1">
        <v>15910</v>
      </c>
      <c r="N77" s="1">
        <v>14442</v>
      </c>
      <c r="O77" s="1">
        <v>11223</v>
      </c>
      <c r="P77" s="1">
        <v>7822</v>
      </c>
    </row>
    <row r="78" spans="1:16" x14ac:dyDescent="0.2">
      <c r="A78" s="4" t="s">
        <v>625</v>
      </c>
      <c r="B78" s="4"/>
      <c r="C78" s="3">
        <v>0.56000000000000005</v>
      </c>
      <c r="D78" s="3">
        <v>0.34</v>
      </c>
      <c r="E78" s="3">
        <v>0.4</v>
      </c>
      <c r="F78" s="3">
        <v>0.46</v>
      </c>
      <c r="G78" s="3">
        <v>0.39</v>
      </c>
      <c r="H78" s="3">
        <v>0.54</v>
      </c>
      <c r="I78" s="3">
        <v>0.62</v>
      </c>
      <c r="J78" s="3">
        <v>0.23</v>
      </c>
      <c r="K78" s="3">
        <v>0.56999999999999995</v>
      </c>
      <c r="L78" s="1" t="s">
        <v>987</v>
      </c>
      <c r="M78" s="3">
        <v>0.4</v>
      </c>
      <c r="N78" s="3">
        <v>0.41</v>
      </c>
      <c r="O78" s="3">
        <v>0.56999999999999995</v>
      </c>
      <c r="P78" s="3">
        <v>0.43</v>
      </c>
    </row>
    <row r="79" spans="1:16" x14ac:dyDescent="0.2">
      <c r="A79" s="4" t="s">
        <v>624</v>
      </c>
      <c r="B79" s="4" t="s">
        <v>1165</v>
      </c>
      <c r="C79" s="1">
        <v>3540</v>
      </c>
      <c r="D79" s="1">
        <v>8792</v>
      </c>
      <c r="E79" s="1">
        <v>7712</v>
      </c>
      <c r="F79" s="1">
        <v>3873</v>
      </c>
      <c r="G79" s="1">
        <v>16547</v>
      </c>
      <c r="H79" s="1">
        <v>8095</v>
      </c>
      <c r="I79" s="1">
        <v>3417</v>
      </c>
      <c r="J79" s="1">
        <v>4308</v>
      </c>
      <c r="K79" s="1">
        <v>8106</v>
      </c>
      <c r="L79" s="1" t="s">
        <v>987</v>
      </c>
      <c r="M79" s="1">
        <v>19487</v>
      </c>
      <c r="N79" s="1">
        <v>20293</v>
      </c>
      <c r="O79" s="1">
        <v>11512</v>
      </c>
      <c r="P79" s="1">
        <v>12198</v>
      </c>
    </row>
    <row r="80" spans="1:16" x14ac:dyDescent="0.2">
      <c r="A80" s="4" t="s">
        <v>625</v>
      </c>
      <c r="B80" s="4"/>
      <c r="C80" s="3">
        <v>0.71</v>
      </c>
      <c r="D80" s="3">
        <v>0.41</v>
      </c>
      <c r="E80" s="3">
        <v>0.52</v>
      </c>
      <c r="F80" s="3">
        <v>0.52</v>
      </c>
      <c r="G80" s="3">
        <v>0.57999999999999996</v>
      </c>
      <c r="H80" s="3">
        <v>0.68</v>
      </c>
      <c r="I80" s="3">
        <v>0.44</v>
      </c>
      <c r="J80" s="3">
        <v>0.52</v>
      </c>
      <c r="K80" s="3">
        <v>0.78</v>
      </c>
      <c r="L80" s="1" t="s">
        <v>987</v>
      </c>
      <c r="M80" s="3">
        <v>0.49</v>
      </c>
      <c r="N80" s="3">
        <v>0.56999999999999995</v>
      </c>
      <c r="O80" s="3">
        <v>0.59</v>
      </c>
      <c r="P80" s="3">
        <v>0.66</v>
      </c>
    </row>
    <row r="81" spans="1:2" x14ac:dyDescent="0.2">
      <c r="A81" s="4" t="s">
        <v>588</v>
      </c>
      <c r="B81" s="4" t="s">
        <v>1187</v>
      </c>
    </row>
    <row r="82" spans="1:2" x14ac:dyDescent="0.2">
      <c r="A82" s="4" t="s">
        <v>588</v>
      </c>
      <c r="B82" s="4"/>
    </row>
    <row r="83" spans="1:2" x14ac:dyDescent="0.2">
      <c r="A83" s="4" t="s">
        <v>588</v>
      </c>
      <c r="B83" s="4" t="s">
        <v>639</v>
      </c>
    </row>
  </sheetData>
  <hyperlinks>
    <hyperlink ref="C1" location="Contents!B154" tooltip="Link to contents" display="Back to contents" xr:uid="{00000000-0004-0000-3300-000000000000}"/>
  </hyperlinks>
  <pageMargins left="0.7" right="0.7" top="0.75" bottom="0.75" header="0.3" footer="0.3"/>
  <pageSetup paperSize="9" fitToWidth="0" fitToHeight="0" orientation="portrait" horizontalDpi="0" verticalDpi="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12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2.8554687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1188</v>
      </c>
    </row>
    <row r="5" spans="1:11" x14ac:dyDescent="0.2">
      <c r="A5" s="4" t="s">
        <v>593</v>
      </c>
      <c r="B5" s="4"/>
    </row>
    <row r="6" spans="1:11" ht="15.75" x14ac:dyDescent="0.25">
      <c r="A6" s="4" t="s">
        <v>2</v>
      </c>
      <c r="B6" s="7" t="s">
        <v>122</v>
      </c>
    </row>
    <row r="7" spans="1:11" x14ac:dyDescent="0.2">
      <c r="A7" s="4" t="s">
        <v>5</v>
      </c>
      <c r="B7" s="4" t="s">
        <v>1079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132</v>
      </c>
      <c r="D11" s="1">
        <v>158</v>
      </c>
      <c r="E11" s="1">
        <v>223</v>
      </c>
      <c r="F11" s="1">
        <v>67</v>
      </c>
      <c r="G11" s="1">
        <v>203</v>
      </c>
      <c r="H11" s="1">
        <v>232</v>
      </c>
      <c r="I11" s="1">
        <v>248</v>
      </c>
      <c r="J11" s="1">
        <v>88</v>
      </c>
      <c r="K11" s="1">
        <v>132</v>
      </c>
    </row>
    <row r="12" spans="1:11" x14ac:dyDescent="0.2">
      <c r="A12" s="4" t="s">
        <v>621</v>
      </c>
      <c r="B12" s="4" t="s">
        <v>622</v>
      </c>
      <c r="C12" s="1">
        <v>15498</v>
      </c>
      <c r="D12" s="1">
        <v>16853</v>
      </c>
      <c r="E12" s="1">
        <v>36097</v>
      </c>
      <c r="F12" s="1">
        <v>7319</v>
      </c>
      <c r="G12" s="1">
        <v>28228</v>
      </c>
      <c r="H12" s="1">
        <v>34132</v>
      </c>
      <c r="I12" s="1">
        <v>34323</v>
      </c>
      <c r="J12" s="1">
        <v>10888</v>
      </c>
      <c r="K12" s="1">
        <v>14141</v>
      </c>
    </row>
    <row r="13" spans="1:11" x14ac:dyDescent="0.2">
      <c r="A13" s="4" t="s">
        <v>624</v>
      </c>
      <c r="B13" s="4" t="s">
        <v>1050</v>
      </c>
      <c r="C13" s="1">
        <v>10920</v>
      </c>
      <c r="D13" s="1">
        <v>13119</v>
      </c>
      <c r="E13" s="1">
        <v>22973</v>
      </c>
      <c r="F13" s="1">
        <v>3846</v>
      </c>
      <c r="G13" s="1">
        <v>17442</v>
      </c>
      <c r="H13" s="1">
        <v>20452</v>
      </c>
      <c r="I13" s="1">
        <v>24624</v>
      </c>
      <c r="J13" s="1">
        <v>7769</v>
      </c>
      <c r="K13" s="1">
        <v>9497</v>
      </c>
    </row>
    <row r="14" spans="1:11" x14ac:dyDescent="0.2">
      <c r="A14" s="4" t="s">
        <v>625</v>
      </c>
      <c r="B14" s="4"/>
      <c r="C14" s="3">
        <v>0.7</v>
      </c>
      <c r="D14" s="3">
        <v>0.78</v>
      </c>
      <c r="E14" s="3">
        <v>0.64</v>
      </c>
      <c r="F14" s="3">
        <v>0.53</v>
      </c>
      <c r="G14" s="3">
        <v>0.62</v>
      </c>
      <c r="H14" s="3">
        <v>0.6</v>
      </c>
      <c r="I14" s="3">
        <v>0.72</v>
      </c>
      <c r="J14" s="3">
        <v>0.71</v>
      </c>
      <c r="K14" s="3">
        <v>0.67</v>
      </c>
    </row>
    <row r="15" spans="1:11" x14ac:dyDescent="0.2">
      <c r="A15" s="4" t="s">
        <v>626</v>
      </c>
      <c r="B15" s="4"/>
      <c r="C15" s="1" t="s">
        <v>898</v>
      </c>
      <c r="D15" s="1" t="s">
        <v>1080</v>
      </c>
      <c r="I15" s="1" t="s">
        <v>1052</v>
      </c>
      <c r="J15" s="1" t="s">
        <v>613</v>
      </c>
      <c r="K15" s="1" t="s">
        <v>613</v>
      </c>
    </row>
    <row r="16" spans="1:11" x14ac:dyDescent="0.2">
      <c r="A16" s="4" t="s">
        <v>624</v>
      </c>
      <c r="B16" s="4" t="s">
        <v>1152</v>
      </c>
      <c r="C16" s="1">
        <v>7364</v>
      </c>
      <c r="D16" s="1">
        <v>9522</v>
      </c>
      <c r="E16" s="1">
        <v>22968</v>
      </c>
      <c r="F16" s="1">
        <v>2990</v>
      </c>
      <c r="G16" s="1">
        <v>14501</v>
      </c>
      <c r="H16" s="1">
        <v>14476</v>
      </c>
      <c r="I16" s="1">
        <v>10853</v>
      </c>
      <c r="J16" s="1">
        <v>5577</v>
      </c>
      <c r="K16" s="1">
        <v>5980</v>
      </c>
    </row>
    <row r="17" spans="1:11" x14ac:dyDescent="0.2">
      <c r="A17" s="4" t="s">
        <v>625</v>
      </c>
      <c r="B17" s="4"/>
      <c r="C17" s="3">
        <v>0.48</v>
      </c>
      <c r="D17" s="3">
        <v>0.56999999999999995</v>
      </c>
      <c r="E17" s="3">
        <v>0.64</v>
      </c>
      <c r="F17" s="3">
        <v>0.41</v>
      </c>
      <c r="G17" s="3">
        <v>0.51</v>
      </c>
      <c r="H17" s="3">
        <v>0.42</v>
      </c>
      <c r="I17" s="3">
        <v>0.32</v>
      </c>
      <c r="J17" s="3">
        <v>0.51</v>
      </c>
      <c r="K17" s="3">
        <v>0.42</v>
      </c>
    </row>
    <row r="18" spans="1:11" x14ac:dyDescent="0.2">
      <c r="A18" s="4" t="s">
        <v>626</v>
      </c>
      <c r="B18" s="4"/>
      <c r="C18" s="1" t="s">
        <v>616</v>
      </c>
      <c r="D18" s="1" t="s">
        <v>1170</v>
      </c>
      <c r="E18" s="1" t="s">
        <v>712</v>
      </c>
      <c r="G18" s="1" t="s">
        <v>616</v>
      </c>
      <c r="H18" s="1" t="s">
        <v>616</v>
      </c>
      <c r="J18" s="1" t="s">
        <v>616</v>
      </c>
      <c r="K18" s="1" t="s">
        <v>616</v>
      </c>
    </row>
    <row r="19" spans="1:11" x14ac:dyDescent="0.2">
      <c r="A19" s="4" t="s">
        <v>624</v>
      </c>
      <c r="B19" s="4" t="s">
        <v>1056</v>
      </c>
      <c r="C19" s="1">
        <v>5946</v>
      </c>
      <c r="D19" s="1">
        <v>8018</v>
      </c>
      <c r="E19" s="1">
        <v>14847</v>
      </c>
      <c r="F19" s="1">
        <v>1975</v>
      </c>
      <c r="G19" s="1">
        <v>13541</v>
      </c>
      <c r="H19" s="1">
        <v>13098</v>
      </c>
      <c r="I19" s="1">
        <v>19260</v>
      </c>
      <c r="J19" s="1">
        <v>6248</v>
      </c>
      <c r="K19" s="1">
        <v>6542</v>
      </c>
    </row>
    <row r="20" spans="1:11" x14ac:dyDescent="0.2">
      <c r="A20" s="4" t="s">
        <v>625</v>
      </c>
      <c r="B20" s="4"/>
      <c r="C20" s="3">
        <v>0.38</v>
      </c>
      <c r="D20" s="3">
        <v>0.48</v>
      </c>
      <c r="E20" s="3">
        <v>0.41</v>
      </c>
      <c r="F20" s="3">
        <v>0.27</v>
      </c>
      <c r="G20" s="3">
        <v>0.48</v>
      </c>
      <c r="H20" s="3">
        <v>0.38</v>
      </c>
      <c r="I20" s="3">
        <v>0.56000000000000005</v>
      </c>
      <c r="J20" s="3">
        <v>0.56999999999999995</v>
      </c>
      <c r="K20" s="3">
        <v>0.46</v>
      </c>
    </row>
    <row r="21" spans="1:11" x14ac:dyDescent="0.2">
      <c r="A21" s="4" t="s">
        <v>626</v>
      </c>
      <c r="B21" s="4"/>
      <c r="D21" s="1" t="s">
        <v>613</v>
      </c>
      <c r="E21" s="1" t="s">
        <v>613</v>
      </c>
      <c r="G21" s="1" t="s">
        <v>898</v>
      </c>
      <c r="I21" s="1" t="s">
        <v>1081</v>
      </c>
      <c r="J21" s="1" t="s">
        <v>1081</v>
      </c>
      <c r="K21" s="1" t="s">
        <v>613</v>
      </c>
    </row>
    <row r="22" spans="1:11" x14ac:dyDescent="0.2">
      <c r="A22" s="4" t="s">
        <v>624</v>
      </c>
      <c r="B22" s="4" t="s">
        <v>1051</v>
      </c>
      <c r="C22" s="1">
        <v>8491</v>
      </c>
      <c r="D22" s="1">
        <v>8712</v>
      </c>
      <c r="E22" s="1">
        <v>21633</v>
      </c>
      <c r="F22" s="1">
        <v>3123</v>
      </c>
      <c r="G22" s="1">
        <v>11602</v>
      </c>
      <c r="H22" s="1">
        <v>14605</v>
      </c>
      <c r="I22" s="1">
        <v>8234</v>
      </c>
      <c r="J22" s="1">
        <v>7482</v>
      </c>
      <c r="K22" s="1">
        <v>5288</v>
      </c>
    </row>
    <row r="23" spans="1:11" x14ac:dyDescent="0.2">
      <c r="A23" s="4" t="s">
        <v>625</v>
      </c>
      <c r="B23" s="4"/>
      <c r="C23" s="3">
        <v>0.55000000000000004</v>
      </c>
      <c r="D23" s="3">
        <v>0.52</v>
      </c>
      <c r="E23" s="3">
        <v>0.6</v>
      </c>
      <c r="F23" s="3">
        <v>0.43</v>
      </c>
      <c r="G23" s="3">
        <v>0.41</v>
      </c>
      <c r="H23" s="3">
        <v>0.43</v>
      </c>
      <c r="I23" s="3">
        <v>0.24</v>
      </c>
      <c r="J23" s="3">
        <v>0.69</v>
      </c>
      <c r="K23" s="3">
        <v>0.37</v>
      </c>
    </row>
    <row r="24" spans="1:11" x14ac:dyDescent="0.2">
      <c r="A24" s="4" t="s">
        <v>626</v>
      </c>
      <c r="B24" s="4"/>
      <c r="C24" s="1" t="s">
        <v>1082</v>
      </c>
      <c r="D24" s="1" t="s">
        <v>1083</v>
      </c>
      <c r="E24" s="1" t="s">
        <v>887</v>
      </c>
      <c r="F24" s="1" t="s">
        <v>616</v>
      </c>
      <c r="G24" s="1" t="s">
        <v>616</v>
      </c>
      <c r="H24" s="1" t="s">
        <v>616</v>
      </c>
      <c r="J24" s="1" t="s">
        <v>1029</v>
      </c>
      <c r="K24" s="1" t="s">
        <v>616</v>
      </c>
    </row>
    <row r="25" spans="1:11" x14ac:dyDescent="0.2">
      <c r="A25" s="4" t="s">
        <v>624</v>
      </c>
      <c r="B25" s="4" t="s">
        <v>1054</v>
      </c>
      <c r="C25" s="1">
        <v>8110</v>
      </c>
      <c r="D25" s="1">
        <v>8297</v>
      </c>
      <c r="E25" s="1">
        <v>23576</v>
      </c>
      <c r="F25" s="1">
        <v>2964</v>
      </c>
      <c r="G25" s="1">
        <v>9083</v>
      </c>
      <c r="H25" s="1">
        <v>11945</v>
      </c>
      <c r="I25" s="1">
        <v>7536</v>
      </c>
      <c r="J25" s="1">
        <v>6615</v>
      </c>
      <c r="K25" s="1">
        <v>6869</v>
      </c>
    </row>
    <row r="26" spans="1:11" x14ac:dyDescent="0.2">
      <c r="A26" s="4" t="s">
        <v>625</v>
      </c>
      <c r="B26" s="4"/>
      <c r="C26" s="3">
        <v>0.52</v>
      </c>
      <c r="D26" s="3">
        <v>0.49</v>
      </c>
      <c r="E26" s="3">
        <v>0.65</v>
      </c>
      <c r="F26" s="3">
        <v>0.4</v>
      </c>
      <c r="G26" s="3">
        <v>0.32</v>
      </c>
      <c r="H26" s="3">
        <v>0.35</v>
      </c>
      <c r="I26" s="3">
        <v>0.22</v>
      </c>
      <c r="J26" s="3">
        <v>0.61</v>
      </c>
      <c r="K26" s="3">
        <v>0.49</v>
      </c>
    </row>
    <row r="27" spans="1:11" x14ac:dyDescent="0.2">
      <c r="A27" s="4" t="s">
        <v>626</v>
      </c>
      <c r="B27" s="4"/>
      <c r="C27" s="1" t="s">
        <v>935</v>
      </c>
      <c r="D27" s="1" t="s">
        <v>935</v>
      </c>
      <c r="E27" s="1" t="s">
        <v>1029</v>
      </c>
      <c r="F27" s="1" t="s">
        <v>616</v>
      </c>
      <c r="G27" s="1" t="s">
        <v>616</v>
      </c>
      <c r="H27" s="1" t="s">
        <v>616</v>
      </c>
      <c r="J27" s="1" t="s">
        <v>937</v>
      </c>
      <c r="K27" s="1" t="s">
        <v>935</v>
      </c>
    </row>
    <row r="28" spans="1:11" x14ac:dyDescent="0.2">
      <c r="A28" s="4" t="s">
        <v>624</v>
      </c>
      <c r="B28" s="4" t="s">
        <v>1154</v>
      </c>
      <c r="C28" s="1">
        <v>5211</v>
      </c>
      <c r="D28" s="1">
        <v>7184</v>
      </c>
      <c r="E28" s="1">
        <v>18930</v>
      </c>
      <c r="F28" s="1">
        <v>3113</v>
      </c>
      <c r="G28" s="1">
        <v>12436</v>
      </c>
      <c r="H28" s="1">
        <v>9850</v>
      </c>
      <c r="I28" s="1">
        <v>8547</v>
      </c>
      <c r="J28" s="1">
        <v>4068</v>
      </c>
      <c r="K28" s="1">
        <v>4813</v>
      </c>
    </row>
    <row r="29" spans="1:11" x14ac:dyDescent="0.2">
      <c r="A29" s="4" t="s">
        <v>625</v>
      </c>
      <c r="B29" s="4"/>
      <c r="C29" s="3">
        <v>0.34</v>
      </c>
      <c r="D29" s="3">
        <v>0.43</v>
      </c>
      <c r="E29" s="3">
        <v>0.52</v>
      </c>
      <c r="F29" s="3">
        <v>0.43</v>
      </c>
      <c r="G29" s="3">
        <v>0.44</v>
      </c>
      <c r="H29" s="3">
        <v>0.28999999999999998</v>
      </c>
      <c r="I29" s="3">
        <v>0.25</v>
      </c>
      <c r="J29" s="3">
        <v>0.37</v>
      </c>
      <c r="K29" s="3">
        <v>0.34</v>
      </c>
    </row>
    <row r="30" spans="1:11" x14ac:dyDescent="0.2">
      <c r="A30" s="4" t="s">
        <v>626</v>
      </c>
      <c r="B30" s="4"/>
      <c r="D30" s="1" t="s">
        <v>1019</v>
      </c>
      <c r="E30" s="1" t="s">
        <v>1027</v>
      </c>
      <c r="F30" s="1" t="s">
        <v>1019</v>
      </c>
      <c r="G30" s="1" t="s">
        <v>1019</v>
      </c>
      <c r="J30" s="1" t="s">
        <v>616</v>
      </c>
    </row>
    <row r="31" spans="1:11" x14ac:dyDescent="0.2">
      <c r="A31" s="4" t="s">
        <v>624</v>
      </c>
      <c r="B31" s="4" t="s">
        <v>1153</v>
      </c>
      <c r="C31" s="1">
        <v>5338</v>
      </c>
      <c r="D31" s="1">
        <v>5876</v>
      </c>
      <c r="E31" s="1">
        <v>20410</v>
      </c>
      <c r="F31" s="1">
        <v>2507</v>
      </c>
      <c r="G31" s="1">
        <v>12529</v>
      </c>
      <c r="H31" s="1">
        <v>11901</v>
      </c>
      <c r="I31" s="1">
        <v>6758</v>
      </c>
      <c r="J31" s="1">
        <v>2636</v>
      </c>
      <c r="K31" s="1">
        <v>4871</v>
      </c>
    </row>
    <row r="32" spans="1:11" x14ac:dyDescent="0.2">
      <c r="A32" s="4" t="s">
        <v>625</v>
      </c>
      <c r="B32" s="4"/>
      <c r="C32" s="3">
        <v>0.34</v>
      </c>
      <c r="D32" s="3">
        <v>0.35</v>
      </c>
      <c r="E32" s="3">
        <v>0.56999999999999995</v>
      </c>
      <c r="F32" s="3">
        <v>0.34</v>
      </c>
      <c r="G32" s="3">
        <v>0.44</v>
      </c>
      <c r="H32" s="3">
        <v>0.35</v>
      </c>
      <c r="I32" s="3">
        <v>0.2</v>
      </c>
      <c r="J32" s="3">
        <v>0.24</v>
      </c>
      <c r="K32" s="3">
        <v>0.34</v>
      </c>
    </row>
    <row r="33" spans="1:11" x14ac:dyDescent="0.2">
      <c r="A33" s="4" t="s">
        <v>626</v>
      </c>
      <c r="B33" s="4"/>
      <c r="C33" s="1" t="s">
        <v>616</v>
      </c>
      <c r="D33" s="1" t="s">
        <v>616</v>
      </c>
      <c r="E33" s="1" t="s">
        <v>629</v>
      </c>
      <c r="F33" s="1" t="s">
        <v>616</v>
      </c>
      <c r="G33" s="1" t="s">
        <v>1171</v>
      </c>
      <c r="H33" s="1" t="s">
        <v>616</v>
      </c>
      <c r="K33" s="1" t="s">
        <v>616</v>
      </c>
    </row>
    <row r="34" spans="1:11" x14ac:dyDescent="0.2">
      <c r="A34" s="4" t="s">
        <v>624</v>
      </c>
      <c r="B34" s="4" t="s">
        <v>1155</v>
      </c>
      <c r="C34" s="1">
        <v>5680</v>
      </c>
      <c r="D34" s="1">
        <v>6206</v>
      </c>
      <c r="E34" s="1">
        <v>12289</v>
      </c>
      <c r="F34" s="1">
        <v>1642</v>
      </c>
      <c r="G34" s="1">
        <v>13508</v>
      </c>
      <c r="H34" s="1">
        <v>14551</v>
      </c>
      <c r="I34" s="1">
        <v>8035</v>
      </c>
      <c r="J34" s="1">
        <v>1977</v>
      </c>
      <c r="K34" s="1">
        <v>5055</v>
      </c>
    </row>
    <row r="35" spans="1:11" x14ac:dyDescent="0.2">
      <c r="A35" s="4" t="s">
        <v>625</v>
      </c>
      <c r="B35" s="4"/>
      <c r="C35" s="3">
        <v>0.37</v>
      </c>
      <c r="D35" s="3">
        <v>0.37</v>
      </c>
      <c r="E35" s="3">
        <v>0.34</v>
      </c>
      <c r="F35" s="3">
        <v>0.22</v>
      </c>
      <c r="G35" s="3">
        <v>0.48</v>
      </c>
      <c r="H35" s="3">
        <v>0.43</v>
      </c>
      <c r="I35" s="3">
        <v>0.23</v>
      </c>
      <c r="J35" s="3">
        <v>0.18</v>
      </c>
      <c r="K35" s="3">
        <v>0.36</v>
      </c>
    </row>
    <row r="36" spans="1:11" x14ac:dyDescent="0.2">
      <c r="A36" s="4" t="s">
        <v>626</v>
      </c>
      <c r="B36" s="4"/>
      <c r="C36" s="1" t="s">
        <v>1172</v>
      </c>
      <c r="D36" s="1" t="s">
        <v>1172</v>
      </c>
      <c r="E36" s="1" t="s">
        <v>870</v>
      </c>
      <c r="G36" s="1" t="s">
        <v>1173</v>
      </c>
      <c r="H36" s="1" t="s">
        <v>1172</v>
      </c>
      <c r="K36" s="1" t="s">
        <v>870</v>
      </c>
    </row>
    <row r="37" spans="1:11" x14ac:dyDescent="0.2">
      <c r="A37" s="4" t="s">
        <v>624</v>
      </c>
      <c r="B37" s="4" t="s">
        <v>1156</v>
      </c>
      <c r="C37" s="1">
        <v>5532</v>
      </c>
      <c r="D37" s="1">
        <v>7788</v>
      </c>
      <c r="E37" s="1">
        <v>17983</v>
      </c>
      <c r="F37" s="1">
        <v>2279</v>
      </c>
      <c r="G37" s="1">
        <v>9013</v>
      </c>
      <c r="H37" s="1">
        <v>10851</v>
      </c>
      <c r="I37" s="1">
        <v>7259</v>
      </c>
      <c r="J37" s="1">
        <v>3301</v>
      </c>
      <c r="K37" s="1">
        <v>4201</v>
      </c>
    </row>
    <row r="38" spans="1:11" x14ac:dyDescent="0.2">
      <c r="A38" s="4" t="s">
        <v>625</v>
      </c>
      <c r="B38" s="4"/>
      <c r="C38" s="3">
        <v>0.36</v>
      </c>
      <c r="D38" s="3">
        <v>0.46</v>
      </c>
      <c r="E38" s="3">
        <v>0.5</v>
      </c>
      <c r="F38" s="3">
        <v>0.31</v>
      </c>
      <c r="G38" s="3">
        <v>0.32</v>
      </c>
      <c r="H38" s="3">
        <v>0.32</v>
      </c>
      <c r="I38" s="3">
        <v>0.21</v>
      </c>
      <c r="J38" s="3">
        <v>0.3</v>
      </c>
      <c r="K38" s="3">
        <v>0.3</v>
      </c>
    </row>
    <row r="39" spans="1:11" x14ac:dyDescent="0.2">
      <c r="A39" s="4" t="s">
        <v>626</v>
      </c>
      <c r="B39" s="4"/>
      <c r="C39" s="1" t="s">
        <v>616</v>
      </c>
      <c r="D39" s="1" t="s">
        <v>896</v>
      </c>
      <c r="E39" s="1" t="s">
        <v>712</v>
      </c>
      <c r="G39" s="1" t="s">
        <v>616</v>
      </c>
      <c r="H39" s="1" t="s">
        <v>616</v>
      </c>
    </row>
    <row r="40" spans="1:11" x14ac:dyDescent="0.2">
      <c r="A40" s="4" t="s">
        <v>624</v>
      </c>
      <c r="B40" s="4" t="s">
        <v>1057</v>
      </c>
      <c r="C40" s="1">
        <v>4723</v>
      </c>
      <c r="D40" s="1">
        <v>7571</v>
      </c>
      <c r="E40" s="1">
        <v>14116</v>
      </c>
      <c r="F40" s="1">
        <v>1347</v>
      </c>
      <c r="G40" s="1">
        <v>10468</v>
      </c>
      <c r="H40" s="1">
        <v>8879</v>
      </c>
      <c r="I40" s="1">
        <v>7786</v>
      </c>
      <c r="J40" s="1">
        <v>4983</v>
      </c>
      <c r="K40" s="1">
        <v>6434</v>
      </c>
    </row>
    <row r="41" spans="1:11" x14ac:dyDescent="0.2">
      <c r="A41" s="4" t="s">
        <v>625</v>
      </c>
      <c r="B41" s="4"/>
      <c r="C41" s="3">
        <v>0.3</v>
      </c>
      <c r="D41" s="3">
        <v>0.45</v>
      </c>
      <c r="E41" s="3">
        <v>0.39</v>
      </c>
      <c r="F41" s="3">
        <v>0.18</v>
      </c>
      <c r="G41" s="3">
        <v>0.37</v>
      </c>
      <c r="H41" s="3">
        <v>0.26</v>
      </c>
      <c r="I41" s="3">
        <v>0.23</v>
      </c>
      <c r="J41" s="3">
        <v>0.46</v>
      </c>
      <c r="K41" s="3">
        <v>0.45</v>
      </c>
    </row>
    <row r="42" spans="1:11" x14ac:dyDescent="0.2">
      <c r="A42" s="4" t="s">
        <v>626</v>
      </c>
      <c r="B42" s="4"/>
      <c r="D42" s="1" t="s">
        <v>999</v>
      </c>
      <c r="E42" s="1" t="s">
        <v>1055</v>
      </c>
      <c r="G42" s="1" t="s">
        <v>1055</v>
      </c>
      <c r="J42" s="1" t="s">
        <v>999</v>
      </c>
      <c r="K42" s="1" t="s">
        <v>999</v>
      </c>
    </row>
    <row r="43" spans="1:11" x14ac:dyDescent="0.2">
      <c r="A43" s="4" t="s">
        <v>624</v>
      </c>
      <c r="B43" s="4" t="s">
        <v>1181</v>
      </c>
      <c r="C43" s="1">
        <v>5301</v>
      </c>
      <c r="D43" s="1">
        <v>6310</v>
      </c>
      <c r="E43" s="1">
        <v>13199</v>
      </c>
      <c r="F43" s="1">
        <v>764</v>
      </c>
      <c r="G43" s="1">
        <v>10314</v>
      </c>
      <c r="H43" s="1">
        <v>11853</v>
      </c>
      <c r="I43" s="1">
        <v>5714</v>
      </c>
      <c r="J43" s="1">
        <v>3185</v>
      </c>
      <c r="K43" s="1">
        <v>4191</v>
      </c>
    </row>
    <row r="44" spans="1:11" x14ac:dyDescent="0.2">
      <c r="A44" s="4" t="s">
        <v>625</v>
      </c>
      <c r="B44" s="4"/>
      <c r="C44" s="3">
        <v>0.34</v>
      </c>
      <c r="D44" s="3">
        <v>0.37</v>
      </c>
      <c r="E44" s="3">
        <v>0.37</v>
      </c>
      <c r="F44" s="3">
        <v>0.1</v>
      </c>
      <c r="G44" s="3">
        <v>0.37</v>
      </c>
      <c r="H44" s="3">
        <v>0.35</v>
      </c>
      <c r="I44" s="3">
        <v>0.17</v>
      </c>
      <c r="J44" s="3">
        <v>0.28999999999999998</v>
      </c>
      <c r="K44" s="3">
        <v>0.3</v>
      </c>
    </row>
    <row r="45" spans="1:11" x14ac:dyDescent="0.2">
      <c r="A45" s="4" t="s">
        <v>626</v>
      </c>
      <c r="B45" s="4"/>
      <c r="C45" s="1" t="s">
        <v>698</v>
      </c>
      <c r="D45" s="1" t="s">
        <v>698</v>
      </c>
      <c r="E45" s="1" t="s">
        <v>698</v>
      </c>
      <c r="G45" s="1" t="s">
        <v>698</v>
      </c>
      <c r="H45" s="1" t="s">
        <v>698</v>
      </c>
      <c r="J45" s="1" t="s">
        <v>698</v>
      </c>
      <c r="K45" s="1" t="s">
        <v>698</v>
      </c>
    </row>
    <row r="46" spans="1:11" x14ac:dyDescent="0.2">
      <c r="A46" s="4" t="s">
        <v>624</v>
      </c>
      <c r="B46" s="4" t="s">
        <v>1061</v>
      </c>
      <c r="C46" s="1">
        <v>4034</v>
      </c>
      <c r="D46" s="1">
        <v>4416</v>
      </c>
      <c r="E46" s="1">
        <v>14419</v>
      </c>
      <c r="F46" s="1">
        <v>1648</v>
      </c>
      <c r="G46" s="1">
        <v>4795</v>
      </c>
      <c r="H46" s="1">
        <v>9998</v>
      </c>
      <c r="I46" s="1">
        <v>5568</v>
      </c>
      <c r="J46" s="1">
        <v>2399</v>
      </c>
      <c r="K46" s="1">
        <v>5023</v>
      </c>
    </row>
    <row r="47" spans="1:11" x14ac:dyDescent="0.2">
      <c r="A47" s="4" t="s">
        <v>625</v>
      </c>
      <c r="B47" s="4"/>
      <c r="C47" s="3">
        <v>0.26</v>
      </c>
      <c r="D47" s="3">
        <v>0.26</v>
      </c>
      <c r="E47" s="3">
        <v>0.4</v>
      </c>
      <c r="F47" s="3">
        <v>0.23</v>
      </c>
      <c r="G47" s="3">
        <v>0.17</v>
      </c>
      <c r="H47" s="3">
        <v>0.28999999999999998</v>
      </c>
      <c r="I47" s="3">
        <v>0.16</v>
      </c>
      <c r="J47" s="3">
        <v>0.22</v>
      </c>
      <c r="K47" s="3">
        <v>0.36</v>
      </c>
    </row>
    <row r="48" spans="1:11" x14ac:dyDescent="0.2">
      <c r="A48" s="4" t="s">
        <v>626</v>
      </c>
      <c r="B48" s="4"/>
      <c r="C48" s="1" t="s">
        <v>923</v>
      </c>
      <c r="D48" s="1" t="s">
        <v>923</v>
      </c>
      <c r="E48" s="1" t="s">
        <v>660</v>
      </c>
      <c r="H48" s="1" t="s">
        <v>923</v>
      </c>
      <c r="K48" s="1" t="s">
        <v>1084</v>
      </c>
    </row>
    <row r="49" spans="1:11" x14ac:dyDescent="0.2">
      <c r="A49" s="4" t="s">
        <v>624</v>
      </c>
      <c r="B49" s="4" t="s">
        <v>1063</v>
      </c>
      <c r="C49" s="1">
        <v>3435</v>
      </c>
      <c r="D49" s="1">
        <v>5484</v>
      </c>
      <c r="E49" s="1">
        <v>13179</v>
      </c>
      <c r="F49" s="1">
        <v>1369</v>
      </c>
      <c r="G49" s="1">
        <v>5153</v>
      </c>
      <c r="H49" s="1">
        <v>8533</v>
      </c>
      <c r="I49" s="1">
        <v>5875</v>
      </c>
      <c r="J49" s="1">
        <v>3517</v>
      </c>
      <c r="K49" s="1">
        <v>5147</v>
      </c>
    </row>
    <row r="50" spans="1:11" x14ac:dyDescent="0.2">
      <c r="A50" s="4" t="s">
        <v>625</v>
      </c>
      <c r="B50" s="4"/>
      <c r="C50" s="3">
        <v>0.22</v>
      </c>
      <c r="D50" s="3">
        <v>0.33</v>
      </c>
      <c r="E50" s="3">
        <v>0.37</v>
      </c>
      <c r="F50" s="3">
        <v>0.19</v>
      </c>
      <c r="G50" s="3">
        <v>0.18</v>
      </c>
      <c r="H50" s="3">
        <v>0.25</v>
      </c>
      <c r="I50" s="3">
        <v>0.17</v>
      </c>
      <c r="J50" s="3">
        <v>0.32</v>
      </c>
      <c r="K50" s="3">
        <v>0.36</v>
      </c>
    </row>
    <row r="51" spans="1:11" x14ac:dyDescent="0.2">
      <c r="A51" s="4" t="s">
        <v>626</v>
      </c>
      <c r="B51" s="4"/>
      <c r="D51" s="1" t="s">
        <v>1025</v>
      </c>
      <c r="E51" s="1" t="s">
        <v>1085</v>
      </c>
      <c r="H51" s="1" t="s">
        <v>616</v>
      </c>
      <c r="J51" s="1" t="s">
        <v>923</v>
      </c>
      <c r="K51" s="1" t="s">
        <v>1085</v>
      </c>
    </row>
    <row r="52" spans="1:11" x14ac:dyDescent="0.2">
      <c r="A52" s="4" t="s">
        <v>624</v>
      </c>
      <c r="B52" s="4" t="s">
        <v>1060</v>
      </c>
      <c r="C52" s="1">
        <v>3859</v>
      </c>
      <c r="D52" s="1">
        <v>4933</v>
      </c>
      <c r="E52" s="1">
        <v>9233</v>
      </c>
      <c r="F52" s="1">
        <v>2094</v>
      </c>
      <c r="G52" s="1">
        <v>8290</v>
      </c>
      <c r="H52" s="1">
        <v>7626</v>
      </c>
      <c r="I52" s="1">
        <v>4959</v>
      </c>
      <c r="J52" s="1">
        <v>4156</v>
      </c>
      <c r="K52" s="1">
        <v>5138</v>
      </c>
    </row>
    <row r="53" spans="1:11" x14ac:dyDescent="0.2">
      <c r="A53" s="4" t="s">
        <v>625</v>
      </c>
      <c r="B53" s="4"/>
      <c r="C53" s="3">
        <v>0.25</v>
      </c>
      <c r="D53" s="3">
        <v>0.28999999999999998</v>
      </c>
      <c r="E53" s="3">
        <v>0.26</v>
      </c>
      <c r="F53" s="3">
        <v>0.28999999999999998</v>
      </c>
      <c r="G53" s="3">
        <v>0.28999999999999998</v>
      </c>
      <c r="H53" s="3">
        <v>0.22</v>
      </c>
      <c r="I53" s="3">
        <v>0.14000000000000001</v>
      </c>
      <c r="J53" s="3">
        <v>0.38</v>
      </c>
      <c r="K53" s="3">
        <v>0.36</v>
      </c>
    </row>
    <row r="54" spans="1:11" x14ac:dyDescent="0.2">
      <c r="A54" s="4" t="s">
        <v>626</v>
      </c>
      <c r="B54" s="4"/>
      <c r="C54" s="1" t="s">
        <v>616</v>
      </c>
      <c r="D54" s="1" t="s">
        <v>616</v>
      </c>
      <c r="E54" s="1" t="s">
        <v>616</v>
      </c>
      <c r="F54" s="1" t="s">
        <v>616</v>
      </c>
      <c r="G54" s="1" t="s">
        <v>616</v>
      </c>
      <c r="H54" s="1" t="s">
        <v>616</v>
      </c>
      <c r="J54" s="1" t="s">
        <v>1086</v>
      </c>
      <c r="K54" s="1" t="s">
        <v>1086</v>
      </c>
    </row>
    <row r="55" spans="1:11" x14ac:dyDescent="0.2">
      <c r="A55" s="4" t="s">
        <v>624</v>
      </c>
      <c r="B55" s="4" t="s">
        <v>1157</v>
      </c>
      <c r="C55" s="1">
        <v>4171</v>
      </c>
      <c r="D55" s="1">
        <v>5388</v>
      </c>
      <c r="E55" s="1">
        <v>8566</v>
      </c>
      <c r="F55" s="1">
        <v>1986</v>
      </c>
      <c r="G55" s="1">
        <v>11132</v>
      </c>
      <c r="H55" s="1">
        <v>7164</v>
      </c>
      <c r="I55" s="1">
        <v>5697</v>
      </c>
      <c r="J55" s="1">
        <v>2391</v>
      </c>
      <c r="K55" s="1">
        <v>3752</v>
      </c>
    </row>
    <row r="56" spans="1:11" x14ac:dyDescent="0.2">
      <c r="A56" s="4" t="s">
        <v>625</v>
      </c>
      <c r="B56" s="4"/>
      <c r="C56" s="3">
        <v>0.27</v>
      </c>
      <c r="D56" s="3">
        <v>0.32</v>
      </c>
      <c r="E56" s="3">
        <v>0.24</v>
      </c>
      <c r="F56" s="3">
        <v>0.27</v>
      </c>
      <c r="G56" s="3">
        <v>0.39</v>
      </c>
      <c r="H56" s="3">
        <v>0.21</v>
      </c>
      <c r="I56" s="3">
        <v>0.17</v>
      </c>
      <c r="J56" s="3">
        <v>0.22</v>
      </c>
      <c r="K56" s="3">
        <v>0.27</v>
      </c>
    </row>
    <row r="57" spans="1:11" x14ac:dyDescent="0.2">
      <c r="A57" s="4" t="s">
        <v>626</v>
      </c>
      <c r="B57" s="4"/>
      <c r="C57" s="1" t="s">
        <v>616</v>
      </c>
      <c r="D57" s="1" t="s">
        <v>1019</v>
      </c>
      <c r="G57" s="1" t="s">
        <v>1174</v>
      </c>
      <c r="K57" s="1" t="s">
        <v>616</v>
      </c>
    </row>
    <row r="58" spans="1:11" x14ac:dyDescent="0.2">
      <c r="A58" s="4" t="s">
        <v>624</v>
      </c>
      <c r="B58" s="4" t="s">
        <v>1066</v>
      </c>
      <c r="C58" s="1">
        <v>2130</v>
      </c>
      <c r="D58" s="1">
        <v>3785</v>
      </c>
      <c r="E58" s="1">
        <v>11459</v>
      </c>
      <c r="F58" s="1">
        <v>1465</v>
      </c>
      <c r="G58" s="1">
        <v>4702</v>
      </c>
      <c r="H58" s="1">
        <v>5744</v>
      </c>
      <c r="I58" s="1">
        <v>15712</v>
      </c>
      <c r="J58" s="1">
        <v>3580</v>
      </c>
      <c r="K58" s="1">
        <v>1578</v>
      </c>
    </row>
    <row r="59" spans="1:11" x14ac:dyDescent="0.2">
      <c r="A59" s="4" t="s">
        <v>625</v>
      </c>
      <c r="B59" s="4"/>
      <c r="C59" s="3">
        <v>0.14000000000000001</v>
      </c>
      <c r="D59" s="3">
        <v>0.22</v>
      </c>
      <c r="E59" s="3">
        <v>0.32</v>
      </c>
      <c r="F59" s="3">
        <v>0.2</v>
      </c>
      <c r="G59" s="3">
        <v>0.17</v>
      </c>
      <c r="H59" s="3">
        <v>0.17</v>
      </c>
      <c r="I59" s="3">
        <v>0.46</v>
      </c>
      <c r="J59" s="3">
        <v>0.33</v>
      </c>
      <c r="K59" s="3">
        <v>0.11</v>
      </c>
    </row>
    <row r="60" spans="1:11" x14ac:dyDescent="0.2">
      <c r="A60" s="4" t="s">
        <v>626</v>
      </c>
      <c r="B60" s="4"/>
      <c r="D60" s="1" t="s">
        <v>618</v>
      </c>
      <c r="E60" s="1" t="s">
        <v>1087</v>
      </c>
      <c r="I60" s="1" t="s">
        <v>633</v>
      </c>
      <c r="J60" s="1" t="s">
        <v>1088</v>
      </c>
    </row>
    <row r="61" spans="1:11" x14ac:dyDescent="0.2">
      <c r="A61" s="4" t="s">
        <v>624</v>
      </c>
      <c r="B61" s="4" t="s">
        <v>1062</v>
      </c>
      <c r="C61" s="1">
        <v>4627</v>
      </c>
      <c r="D61" s="1">
        <v>4889</v>
      </c>
      <c r="E61" s="1">
        <v>11291</v>
      </c>
      <c r="F61" s="1">
        <v>1542</v>
      </c>
      <c r="G61" s="1">
        <v>4125</v>
      </c>
      <c r="H61" s="1">
        <v>7181</v>
      </c>
      <c r="I61" s="1">
        <v>4648</v>
      </c>
      <c r="J61" s="1">
        <v>4714</v>
      </c>
      <c r="K61" s="1">
        <v>4264</v>
      </c>
    </row>
    <row r="62" spans="1:11" x14ac:dyDescent="0.2">
      <c r="A62" s="4" t="s">
        <v>625</v>
      </c>
      <c r="B62" s="4"/>
      <c r="C62" s="3">
        <v>0.3</v>
      </c>
      <c r="D62" s="3">
        <v>0.28999999999999998</v>
      </c>
      <c r="E62" s="3">
        <v>0.31</v>
      </c>
      <c r="F62" s="3">
        <v>0.21</v>
      </c>
      <c r="G62" s="3">
        <v>0.15</v>
      </c>
      <c r="H62" s="3">
        <v>0.21</v>
      </c>
      <c r="I62" s="3">
        <v>0.14000000000000001</v>
      </c>
      <c r="J62" s="3">
        <v>0.43</v>
      </c>
      <c r="K62" s="3">
        <v>0.3</v>
      </c>
    </row>
    <row r="63" spans="1:11" x14ac:dyDescent="0.2">
      <c r="A63" s="4" t="s">
        <v>626</v>
      </c>
      <c r="B63" s="4"/>
      <c r="C63" s="1" t="s">
        <v>923</v>
      </c>
      <c r="D63" s="1" t="s">
        <v>923</v>
      </c>
      <c r="E63" s="1" t="s">
        <v>935</v>
      </c>
      <c r="H63" s="1" t="s">
        <v>616</v>
      </c>
      <c r="J63" s="1" t="s">
        <v>634</v>
      </c>
      <c r="K63" s="1" t="s">
        <v>923</v>
      </c>
    </row>
    <row r="64" spans="1:11" x14ac:dyDescent="0.2">
      <c r="A64" s="4" t="s">
        <v>624</v>
      </c>
      <c r="B64" s="4" t="s">
        <v>1159</v>
      </c>
      <c r="C64" s="1">
        <v>4223</v>
      </c>
      <c r="D64" s="1">
        <v>6019</v>
      </c>
      <c r="E64" s="1">
        <v>10935</v>
      </c>
      <c r="F64" s="1">
        <v>1101</v>
      </c>
      <c r="G64" s="1">
        <v>6045</v>
      </c>
      <c r="H64" s="1">
        <v>8023</v>
      </c>
      <c r="I64" s="1">
        <v>5656</v>
      </c>
      <c r="J64" s="1">
        <v>2476</v>
      </c>
      <c r="K64" s="1">
        <v>2559</v>
      </c>
    </row>
    <row r="65" spans="1:11" x14ac:dyDescent="0.2">
      <c r="A65" s="4" t="s">
        <v>625</v>
      </c>
      <c r="B65" s="4"/>
      <c r="C65" s="3">
        <v>0.27</v>
      </c>
      <c r="D65" s="3">
        <v>0.36</v>
      </c>
      <c r="E65" s="3">
        <v>0.3</v>
      </c>
      <c r="F65" s="3">
        <v>0.15</v>
      </c>
      <c r="G65" s="3">
        <v>0.21</v>
      </c>
      <c r="H65" s="3">
        <v>0.24</v>
      </c>
      <c r="I65" s="3">
        <v>0.16</v>
      </c>
      <c r="J65" s="3">
        <v>0.23</v>
      </c>
      <c r="K65" s="3">
        <v>0.18</v>
      </c>
    </row>
    <row r="66" spans="1:11" x14ac:dyDescent="0.2">
      <c r="A66" s="4" t="s">
        <v>626</v>
      </c>
      <c r="B66" s="4"/>
      <c r="C66" s="1" t="s">
        <v>616</v>
      </c>
      <c r="D66" s="1" t="s">
        <v>896</v>
      </c>
      <c r="E66" s="1" t="s">
        <v>1092</v>
      </c>
    </row>
    <row r="67" spans="1:11" x14ac:dyDescent="0.2">
      <c r="A67" s="4" t="s">
        <v>624</v>
      </c>
      <c r="B67" s="4" t="s">
        <v>1161</v>
      </c>
      <c r="C67" s="1">
        <v>4683</v>
      </c>
      <c r="D67" s="1">
        <v>4605</v>
      </c>
      <c r="E67" s="1">
        <v>9182</v>
      </c>
      <c r="F67" s="1">
        <v>1776</v>
      </c>
      <c r="G67" s="1">
        <v>6781</v>
      </c>
      <c r="H67" s="1">
        <v>6216</v>
      </c>
      <c r="I67" s="1">
        <v>5255</v>
      </c>
      <c r="J67" s="1">
        <v>1522</v>
      </c>
      <c r="K67" s="1">
        <v>3043</v>
      </c>
    </row>
    <row r="68" spans="1:11" x14ac:dyDescent="0.2">
      <c r="A68" s="4" t="s">
        <v>625</v>
      </c>
      <c r="B68" s="4"/>
      <c r="C68" s="3">
        <v>0.3</v>
      </c>
      <c r="D68" s="3">
        <v>0.27</v>
      </c>
      <c r="E68" s="3">
        <v>0.25</v>
      </c>
      <c r="F68" s="3">
        <v>0.24</v>
      </c>
      <c r="G68" s="3">
        <v>0.24</v>
      </c>
      <c r="H68" s="3">
        <v>0.18</v>
      </c>
      <c r="I68" s="3">
        <v>0.15</v>
      </c>
      <c r="J68" s="3">
        <v>0.14000000000000001</v>
      </c>
      <c r="K68" s="3">
        <v>0.22</v>
      </c>
    </row>
    <row r="69" spans="1:11" x14ac:dyDescent="0.2">
      <c r="A69" s="4" t="s">
        <v>626</v>
      </c>
      <c r="B69" s="4"/>
      <c r="C69" s="1" t="s">
        <v>1171</v>
      </c>
      <c r="D69" s="1" t="s">
        <v>1171</v>
      </c>
      <c r="E69" s="1" t="s">
        <v>870</v>
      </c>
      <c r="G69" s="1" t="s">
        <v>616</v>
      </c>
    </row>
    <row r="70" spans="1:11" x14ac:dyDescent="0.2">
      <c r="A70" s="4" t="s">
        <v>624</v>
      </c>
      <c r="B70" s="4" t="s">
        <v>1067</v>
      </c>
      <c r="C70" s="1">
        <v>3856</v>
      </c>
      <c r="D70" s="1">
        <v>4645</v>
      </c>
      <c r="E70" s="1">
        <v>7472</v>
      </c>
      <c r="F70" s="1">
        <v>1676</v>
      </c>
      <c r="G70" s="1">
        <v>4777</v>
      </c>
      <c r="H70" s="1">
        <v>7746</v>
      </c>
      <c r="I70" s="1">
        <v>4264</v>
      </c>
      <c r="J70" s="1">
        <v>3492</v>
      </c>
      <c r="K70" s="1">
        <v>3055</v>
      </c>
    </row>
    <row r="71" spans="1:11" x14ac:dyDescent="0.2">
      <c r="A71" s="4" t="s">
        <v>625</v>
      </c>
      <c r="B71" s="4"/>
      <c r="C71" s="3">
        <v>0.25</v>
      </c>
      <c r="D71" s="3">
        <v>0.28000000000000003</v>
      </c>
      <c r="E71" s="3">
        <v>0.21</v>
      </c>
      <c r="F71" s="3">
        <v>0.23</v>
      </c>
      <c r="G71" s="3">
        <v>0.17</v>
      </c>
      <c r="H71" s="3">
        <v>0.23</v>
      </c>
      <c r="I71" s="3">
        <v>0.12</v>
      </c>
      <c r="J71" s="3">
        <v>0.32</v>
      </c>
      <c r="K71" s="3">
        <v>0.22</v>
      </c>
    </row>
    <row r="72" spans="1:11" x14ac:dyDescent="0.2">
      <c r="A72" s="4" t="s">
        <v>626</v>
      </c>
      <c r="B72" s="4"/>
      <c r="C72" s="1" t="s">
        <v>616</v>
      </c>
      <c r="D72" s="1" t="s">
        <v>923</v>
      </c>
      <c r="E72" s="1" t="s">
        <v>616</v>
      </c>
      <c r="F72" s="1" t="s">
        <v>616</v>
      </c>
      <c r="H72" s="1" t="s">
        <v>616</v>
      </c>
      <c r="J72" s="1" t="s">
        <v>842</v>
      </c>
      <c r="K72" s="1" t="s">
        <v>616</v>
      </c>
    </row>
    <row r="73" spans="1:11" x14ac:dyDescent="0.2">
      <c r="A73" s="4" t="s">
        <v>624</v>
      </c>
      <c r="B73" s="4" t="s">
        <v>1160</v>
      </c>
      <c r="C73" s="1">
        <v>2809</v>
      </c>
      <c r="D73" s="1">
        <v>5231</v>
      </c>
      <c r="E73" s="1">
        <v>9881</v>
      </c>
      <c r="F73" s="1">
        <v>1322</v>
      </c>
      <c r="G73" s="1">
        <v>5688</v>
      </c>
      <c r="H73" s="1">
        <v>6687</v>
      </c>
      <c r="I73" s="1">
        <v>3197</v>
      </c>
      <c r="J73" s="1">
        <v>1981</v>
      </c>
      <c r="K73" s="1">
        <v>1834</v>
      </c>
    </row>
    <row r="74" spans="1:11" x14ac:dyDescent="0.2">
      <c r="A74" s="4" t="s">
        <v>625</v>
      </c>
      <c r="B74" s="4"/>
      <c r="C74" s="3">
        <v>0.18</v>
      </c>
      <c r="D74" s="3">
        <v>0.31</v>
      </c>
      <c r="E74" s="3">
        <v>0.27</v>
      </c>
      <c r="F74" s="3">
        <v>0.18</v>
      </c>
      <c r="G74" s="3">
        <v>0.2</v>
      </c>
      <c r="H74" s="3">
        <v>0.2</v>
      </c>
      <c r="I74" s="3">
        <v>0.09</v>
      </c>
      <c r="J74" s="3">
        <v>0.18</v>
      </c>
      <c r="K74" s="3">
        <v>0.13</v>
      </c>
    </row>
    <row r="75" spans="1:11" x14ac:dyDescent="0.2">
      <c r="A75" s="4" t="s">
        <v>626</v>
      </c>
      <c r="B75" s="4"/>
      <c r="C75" s="1" t="s">
        <v>616</v>
      </c>
      <c r="D75" s="1" t="s">
        <v>712</v>
      </c>
      <c r="E75" s="1" t="s">
        <v>780</v>
      </c>
      <c r="F75" s="1" t="s">
        <v>616</v>
      </c>
      <c r="G75" s="1" t="s">
        <v>616</v>
      </c>
      <c r="H75" s="1" t="s">
        <v>616</v>
      </c>
      <c r="J75" s="1" t="s">
        <v>616</v>
      </c>
    </row>
    <row r="76" spans="1:11" x14ac:dyDescent="0.2">
      <c r="A76" s="4" t="s">
        <v>624</v>
      </c>
      <c r="B76" s="4" t="s">
        <v>1182</v>
      </c>
      <c r="C76" s="1">
        <v>3079</v>
      </c>
      <c r="D76" s="1">
        <v>3665</v>
      </c>
      <c r="E76" s="1">
        <v>7958</v>
      </c>
      <c r="F76" s="1">
        <v>1697</v>
      </c>
      <c r="G76" s="1">
        <v>3929</v>
      </c>
      <c r="H76" s="1">
        <v>5779</v>
      </c>
      <c r="I76" s="1">
        <v>5380</v>
      </c>
      <c r="J76" s="1">
        <v>2955</v>
      </c>
      <c r="K76" s="1">
        <v>4161</v>
      </c>
    </row>
    <row r="77" spans="1:11" x14ac:dyDescent="0.2">
      <c r="A77" s="4" t="s">
        <v>625</v>
      </c>
      <c r="B77" s="4"/>
      <c r="C77" s="3">
        <v>0.2</v>
      </c>
      <c r="D77" s="3">
        <v>0.22</v>
      </c>
      <c r="E77" s="3">
        <v>0.22</v>
      </c>
      <c r="F77" s="3">
        <v>0.23</v>
      </c>
      <c r="G77" s="3">
        <v>0.14000000000000001</v>
      </c>
      <c r="H77" s="3">
        <v>0.17</v>
      </c>
      <c r="I77" s="3">
        <v>0.16</v>
      </c>
      <c r="J77" s="3">
        <v>0.27</v>
      </c>
      <c r="K77" s="3">
        <v>0.28999999999999998</v>
      </c>
    </row>
    <row r="78" spans="1:11" x14ac:dyDescent="0.2">
      <c r="A78" s="4" t="s">
        <v>626</v>
      </c>
      <c r="B78" s="4"/>
      <c r="E78" s="1" t="s">
        <v>614</v>
      </c>
      <c r="J78" s="1" t="s">
        <v>935</v>
      </c>
      <c r="K78" s="1" t="s">
        <v>935</v>
      </c>
    </row>
    <row r="79" spans="1:11" x14ac:dyDescent="0.2">
      <c r="A79" s="4" t="s">
        <v>624</v>
      </c>
      <c r="B79" s="4" t="s">
        <v>1162</v>
      </c>
      <c r="C79" s="1">
        <v>2802</v>
      </c>
      <c r="D79" s="1">
        <v>4124</v>
      </c>
      <c r="E79" s="1">
        <v>11955</v>
      </c>
      <c r="F79" s="1">
        <v>1717</v>
      </c>
      <c r="G79" s="1">
        <v>3380</v>
      </c>
      <c r="H79" s="1">
        <v>4279</v>
      </c>
      <c r="I79" s="1">
        <v>2672</v>
      </c>
      <c r="J79" s="1">
        <v>2104</v>
      </c>
      <c r="K79" s="1">
        <v>1893</v>
      </c>
    </row>
    <row r="80" spans="1:11" x14ac:dyDescent="0.2">
      <c r="A80" s="4" t="s">
        <v>625</v>
      </c>
      <c r="B80" s="4"/>
      <c r="C80" s="3">
        <v>0.18</v>
      </c>
      <c r="D80" s="3">
        <v>0.24</v>
      </c>
      <c r="E80" s="3">
        <v>0.33</v>
      </c>
      <c r="F80" s="3">
        <v>0.23</v>
      </c>
      <c r="G80" s="3">
        <v>0.12</v>
      </c>
      <c r="H80" s="3">
        <v>0.13</v>
      </c>
      <c r="I80" s="3">
        <v>0.08</v>
      </c>
      <c r="J80" s="3">
        <v>0.19</v>
      </c>
      <c r="K80" s="3">
        <v>0.13</v>
      </c>
    </row>
    <row r="81" spans="1:11" x14ac:dyDescent="0.2">
      <c r="A81" s="4" t="s">
        <v>626</v>
      </c>
      <c r="B81" s="4"/>
      <c r="C81" s="1" t="s">
        <v>616</v>
      </c>
      <c r="D81" s="1" t="s">
        <v>1082</v>
      </c>
      <c r="E81" s="1" t="s">
        <v>696</v>
      </c>
      <c r="F81" s="1" t="s">
        <v>935</v>
      </c>
      <c r="J81" s="1" t="s">
        <v>616</v>
      </c>
    </row>
    <row r="82" spans="1:11" x14ac:dyDescent="0.2">
      <c r="A82" s="4" t="s">
        <v>624</v>
      </c>
      <c r="B82" s="4" t="s">
        <v>1068</v>
      </c>
      <c r="C82" s="1">
        <v>2665</v>
      </c>
      <c r="D82" s="1">
        <v>3128</v>
      </c>
      <c r="E82" s="1">
        <v>4164</v>
      </c>
      <c r="F82" s="1">
        <v>1255</v>
      </c>
      <c r="G82" s="1">
        <v>3916</v>
      </c>
      <c r="H82" s="1">
        <v>4621</v>
      </c>
      <c r="I82" s="1">
        <v>3125</v>
      </c>
      <c r="J82" s="1">
        <v>2243</v>
      </c>
      <c r="K82" s="1">
        <v>1694</v>
      </c>
    </row>
    <row r="83" spans="1:11" x14ac:dyDescent="0.2">
      <c r="A83" s="4" t="s">
        <v>625</v>
      </c>
      <c r="B83" s="4"/>
      <c r="C83" s="3">
        <v>0.17</v>
      </c>
      <c r="D83" s="3">
        <v>0.19</v>
      </c>
      <c r="E83" s="3">
        <v>0.12</v>
      </c>
      <c r="F83" s="3">
        <v>0.17</v>
      </c>
      <c r="G83" s="3">
        <v>0.14000000000000001</v>
      </c>
      <c r="H83" s="3">
        <v>0.14000000000000001</v>
      </c>
      <c r="I83" s="3">
        <v>0.09</v>
      </c>
      <c r="J83" s="3">
        <v>0.21</v>
      </c>
      <c r="K83" s="3">
        <v>0.12</v>
      </c>
    </row>
    <row r="84" spans="1:11" x14ac:dyDescent="0.2">
      <c r="A84" s="4" t="s">
        <v>626</v>
      </c>
      <c r="B84" s="4"/>
      <c r="C84" s="1" t="s">
        <v>616</v>
      </c>
      <c r="D84" s="1" t="s">
        <v>616</v>
      </c>
      <c r="J84" s="1" t="s">
        <v>911</v>
      </c>
    </row>
    <row r="85" spans="1:11" x14ac:dyDescent="0.2">
      <c r="A85" s="4" t="s">
        <v>624</v>
      </c>
      <c r="B85" s="4" t="s">
        <v>1089</v>
      </c>
      <c r="C85" s="1">
        <v>0</v>
      </c>
      <c r="D85" s="1">
        <v>84</v>
      </c>
      <c r="E85" s="1">
        <v>0</v>
      </c>
      <c r="F85" s="1">
        <v>0</v>
      </c>
      <c r="G85" s="1">
        <v>0</v>
      </c>
      <c r="H85" s="1">
        <v>0</v>
      </c>
      <c r="I85" s="1">
        <v>0</v>
      </c>
      <c r="J85" s="1">
        <v>0</v>
      </c>
      <c r="K85" s="1">
        <v>0</v>
      </c>
    </row>
    <row r="86" spans="1:11" x14ac:dyDescent="0.2">
      <c r="A86" s="4" t="s">
        <v>625</v>
      </c>
      <c r="B86" s="4"/>
      <c r="C86" s="3">
        <v>0</v>
      </c>
      <c r="D86" s="1" t="s">
        <v>652</v>
      </c>
      <c r="E86" s="3">
        <v>0</v>
      </c>
      <c r="F86" s="3">
        <v>0</v>
      </c>
      <c r="G86" s="3">
        <v>0</v>
      </c>
      <c r="H86" s="3">
        <v>0</v>
      </c>
      <c r="I86" s="3">
        <v>0</v>
      </c>
      <c r="J86" s="3">
        <v>0</v>
      </c>
      <c r="K86" s="3">
        <v>0</v>
      </c>
    </row>
    <row r="87" spans="1:11" x14ac:dyDescent="0.2">
      <c r="A87" s="4" t="s">
        <v>626</v>
      </c>
      <c r="B87" s="4"/>
    </row>
    <row r="88" spans="1:11" x14ac:dyDescent="0.2">
      <c r="A88" s="4" t="s">
        <v>624</v>
      </c>
      <c r="B88" s="4" t="s">
        <v>1090</v>
      </c>
      <c r="C88" s="1">
        <v>0</v>
      </c>
      <c r="D88" s="1">
        <v>84</v>
      </c>
      <c r="E88" s="1">
        <v>0</v>
      </c>
      <c r="F88" s="1">
        <v>0</v>
      </c>
      <c r="G88" s="1">
        <v>0</v>
      </c>
      <c r="H88" s="1">
        <v>0</v>
      </c>
      <c r="I88" s="1">
        <v>0</v>
      </c>
      <c r="J88" s="1">
        <v>0</v>
      </c>
      <c r="K88" s="1">
        <v>0</v>
      </c>
    </row>
    <row r="89" spans="1:11" x14ac:dyDescent="0.2">
      <c r="A89" s="4" t="s">
        <v>625</v>
      </c>
      <c r="B89" s="4"/>
      <c r="C89" s="3">
        <v>0</v>
      </c>
      <c r="D89" s="1" t="s">
        <v>652</v>
      </c>
      <c r="E89" s="3">
        <v>0</v>
      </c>
      <c r="F89" s="3">
        <v>0</v>
      </c>
      <c r="G89" s="3">
        <v>0</v>
      </c>
      <c r="H89" s="3">
        <v>0</v>
      </c>
      <c r="I89" s="3">
        <v>0</v>
      </c>
      <c r="J89" s="3">
        <v>0</v>
      </c>
      <c r="K89" s="3">
        <v>0</v>
      </c>
    </row>
    <row r="90" spans="1:11" x14ac:dyDescent="0.2">
      <c r="A90" s="4" t="s">
        <v>626</v>
      </c>
      <c r="B90" s="4"/>
    </row>
    <row r="91" spans="1:11" x14ac:dyDescent="0.2">
      <c r="A91" s="4" t="s">
        <v>624</v>
      </c>
      <c r="B91" s="4" t="s">
        <v>1069</v>
      </c>
      <c r="C91" s="1">
        <v>988</v>
      </c>
      <c r="D91" s="1">
        <v>678</v>
      </c>
      <c r="E91" s="1">
        <v>537</v>
      </c>
      <c r="F91" s="1">
        <v>1496</v>
      </c>
      <c r="G91" s="1">
        <v>692</v>
      </c>
      <c r="H91" s="1">
        <v>976</v>
      </c>
      <c r="I91" s="1">
        <v>331</v>
      </c>
      <c r="J91" s="1">
        <v>311</v>
      </c>
      <c r="K91" s="1">
        <v>791</v>
      </c>
    </row>
    <row r="92" spans="1:11" x14ac:dyDescent="0.2">
      <c r="A92" s="4" t="s">
        <v>625</v>
      </c>
      <c r="B92" s="4"/>
      <c r="C92" s="3">
        <v>0.06</v>
      </c>
      <c r="D92" s="3">
        <v>0.04</v>
      </c>
      <c r="E92" s="3">
        <v>0.01</v>
      </c>
      <c r="F92" s="3">
        <v>0.2</v>
      </c>
      <c r="G92" s="3">
        <v>0.02</v>
      </c>
      <c r="H92" s="3">
        <v>0.03</v>
      </c>
      <c r="I92" s="3">
        <v>0.01</v>
      </c>
      <c r="J92" s="3">
        <v>0.03</v>
      </c>
      <c r="K92" s="3">
        <v>0.06</v>
      </c>
    </row>
    <row r="93" spans="1:11" x14ac:dyDescent="0.2">
      <c r="A93" s="4" t="s">
        <v>626</v>
      </c>
      <c r="B93" s="4"/>
      <c r="C93" s="1" t="s">
        <v>911</v>
      </c>
      <c r="D93" s="1" t="s">
        <v>616</v>
      </c>
      <c r="F93" s="1" t="s">
        <v>630</v>
      </c>
      <c r="K93" s="1" t="s">
        <v>911</v>
      </c>
    </row>
    <row r="94" spans="1:11" x14ac:dyDescent="0.2">
      <c r="A94" s="4" t="s">
        <v>624</v>
      </c>
      <c r="B94" s="4" t="s">
        <v>808</v>
      </c>
      <c r="C94" s="1">
        <v>154</v>
      </c>
      <c r="D94" s="1">
        <v>1126</v>
      </c>
      <c r="E94" s="1">
        <v>1670</v>
      </c>
      <c r="F94" s="1">
        <v>124</v>
      </c>
      <c r="G94" s="1">
        <v>2933</v>
      </c>
      <c r="H94" s="1">
        <v>3741</v>
      </c>
      <c r="I94" s="1">
        <v>3018</v>
      </c>
      <c r="J94" s="1">
        <v>427</v>
      </c>
      <c r="K94" s="1">
        <v>565</v>
      </c>
    </row>
    <row r="95" spans="1:11" x14ac:dyDescent="0.2">
      <c r="A95" s="4" t="s">
        <v>625</v>
      </c>
      <c r="B95" s="4"/>
      <c r="C95" s="3">
        <v>0.01</v>
      </c>
      <c r="D95" s="3">
        <v>7.0000000000000007E-2</v>
      </c>
      <c r="E95" s="3">
        <v>0.05</v>
      </c>
      <c r="F95" s="3">
        <v>0.02</v>
      </c>
      <c r="G95" s="3">
        <v>0.1</v>
      </c>
      <c r="H95" s="3">
        <v>0.11</v>
      </c>
      <c r="I95" s="3">
        <v>0.09</v>
      </c>
      <c r="J95" s="3">
        <v>0.04</v>
      </c>
      <c r="K95" s="3">
        <v>0.04</v>
      </c>
    </row>
    <row r="96" spans="1:11" x14ac:dyDescent="0.2">
      <c r="A96" s="4" t="s">
        <v>626</v>
      </c>
      <c r="B96" s="4"/>
      <c r="D96" s="1" t="s">
        <v>610</v>
      </c>
      <c r="G96" s="1" t="s">
        <v>1091</v>
      </c>
      <c r="H96" s="1" t="s">
        <v>1091</v>
      </c>
      <c r="I96" s="1" t="s">
        <v>884</v>
      </c>
    </row>
    <row r="97" spans="1:11" x14ac:dyDescent="0.2">
      <c r="A97" s="4" t="s">
        <v>624</v>
      </c>
      <c r="B97" s="4" t="s">
        <v>1183</v>
      </c>
      <c r="C97" s="1">
        <v>14078</v>
      </c>
      <c r="D97" s="1">
        <v>14755</v>
      </c>
      <c r="E97" s="1">
        <v>33665</v>
      </c>
      <c r="F97" s="1">
        <v>5286</v>
      </c>
      <c r="G97" s="1">
        <v>23281</v>
      </c>
      <c r="H97" s="1">
        <v>28146</v>
      </c>
      <c r="I97" s="1">
        <v>29938</v>
      </c>
      <c r="J97" s="1">
        <v>10150</v>
      </c>
      <c r="K97" s="1">
        <v>12785</v>
      </c>
    </row>
    <row r="98" spans="1:11" x14ac:dyDescent="0.2">
      <c r="A98" s="4" t="s">
        <v>625</v>
      </c>
      <c r="B98" s="4"/>
      <c r="C98" s="3">
        <v>0.91</v>
      </c>
      <c r="D98" s="3">
        <v>0.88</v>
      </c>
      <c r="E98" s="3">
        <v>0.93</v>
      </c>
      <c r="F98" s="3">
        <v>0.72</v>
      </c>
      <c r="G98" s="3">
        <v>0.82</v>
      </c>
      <c r="H98" s="3">
        <v>0.82</v>
      </c>
      <c r="I98" s="3">
        <v>0.87</v>
      </c>
      <c r="J98" s="3">
        <v>0.93</v>
      </c>
      <c r="K98" s="3">
        <v>0.9</v>
      </c>
    </row>
    <row r="99" spans="1:11" x14ac:dyDescent="0.2">
      <c r="A99" s="4" t="s">
        <v>626</v>
      </c>
      <c r="B99" s="4"/>
      <c r="C99" s="1" t="s">
        <v>1052</v>
      </c>
      <c r="D99" s="1" t="s">
        <v>613</v>
      </c>
      <c r="E99" s="1" t="s">
        <v>937</v>
      </c>
      <c r="I99" s="1" t="s">
        <v>613</v>
      </c>
      <c r="J99" s="1" t="s">
        <v>1052</v>
      </c>
      <c r="K99" s="1" t="s">
        <v>1052</v>
      </c>
    </row>
    <row r="100" spans="1:11" x14ac:dyDescent="0.2">
      <c r="A100" s="4" t="s">
        <v>624</v>
      </c>
      <c r="B100" s="4" t="s">
        <v>1184</v>
      </c>
      <c r="C100" s="1">
        <v>12011</v>
      </c>
      <c r="D100" s="1">
        <v>12460</v>
      </c>
      <c r="E100" s="1">
        <v>31362</v>
      </c>
      <c r="F100" s="1">
        <v>4697</v>
      </c>
      <c r="G100" s="1">
        <v>19860</v>
      </c>
      <c r="H100" s="1">
        <v>22128</v>
      </c>
      <c r="I100" s="1">
        <v>14864</v>
      </c>
      <c r="J100" s="1">
        <v>8630</v>
      </c>
      <c r="K100" s="1">
        <v>9366</v>
      </c>
    </row>
    <row r="101" spans="1:11" x14ac:dyDescent="0.2">
      <c r="A101" s="4" t="s">
        <v>625</v>
      </c>
      <c r="B101" s="4"/>
      <c r="C101" s="3">
        <v>0.78</v>
      </c>
      <c r="D101" s="3">
        <v>0.74</v>
      </c>
      <c r="E101" s="3">
        <v>0.87</v>
      </c>
      <c r="F101" s="3">
        <v>0.64</v>
      </c>
      <c r="G101" s="3">
        <v>0.7</v>
      </c>
      <c r="H101" s="3">
        <v>0.65</v>
      </c>
      <c r="I101" s="3">
        <v>0.43</v>
      </c>
      <c r="J101" s="3">
        <v>0.79</v>
      </c>
      <c r="K101" s="3">
        <v>0.66</v>
      </c>
    </row>
    <row r="102" spans="1:11" x14ac:dyDescent="0.2">
      <c r="A102" s="4" t="s">
        <v>626</v>
      </c>
      <c r="B102" s="4"/>
      <c r="C102" s="1" t="s">
        <v>1170</v>
      </c>
      <c r="D102" s="1" t="s">
        <v>616</v>
      </c>
      <c r="E102" s="1" t="s">
        <v>1029</v>
      </c>
      <c r="F102" s="1" t="s">
        <v>616</v>
      </c>
      <c r="G102" s="1" t="s">
        <v>616</v>
      </c>
      <c r="H102" s="1" t="s">
        <v>616</v>
      </c>
      <c r="J102" s="1" t="s">
        <v>1170</v>
      </c>
      <c r="K102" s="1" t="s">
        <v>616</v>
      </c>
    </row>
    <row r="103" spans="1:11" x14ac:dyDescent="0.2">
      <c r="A103" s="4" t="s">
        <v>624</v>
      </c>
      <c r="B103" s="4" t="s">
        <v>1071</v>
      </c>
      <c r="C103" s="1">
        <v>9294</v>
      </c>
      <c r="D103" s="1">
        <v>9918</v>
      </c>
      <c r="E103" s="1">
        <v>22496</v>
      </c>
      <c r="F103" s="1">
        <v>3123</v>
      </c>
      <c r="G103" s="1">
        <v>12862</v>
      </c>
      <c r="H103" s="1">
        <v>16652</v>
      </c>
      <c r="I103" s="1">
        <v>9143</v>
      </c>
      <c r="J103" s="1">
        <v>7694</v>
      </c>
      <c r="K103" s="1">
        <v>6427</v>
      </c>
    </row>
    <row r="104" spans="1:11" x14ac:dyDescent="0.2">
      <c r="A104" s="4" t="s">
        <v>625</v>
      </c>
      <c r="B104" s="4"/>
      <c r="C104" s="3">
        <v>0.6</v>
      </c>
      <c r="D104" s="3">
        <v>0.59</v>
      </c>
      <c r="E104" s="3">
        <v>0.62</v>
      </c>
      <c r="F104" s="3">
        <v>0.43</v>
      </c>
      <c r="G104" s="3">
        <v>0.46</v>
      </c>
      <c r="H104" s="3">
        <v>0.49</v>
      </c>
      <c r="I104" s="3">
        <v>0.27</v>
      </c>
      <c r="J104" s="3">
        <v>0.71</v>
      </c>
      <c r="K104" s="3">
        <v>0.45</v>
      </c>
    </row>
    <row r="105" spans="1:11" x14ac:dyDescent="0.2">
      <c r="A105" s="4" t="s">
        <v>626</v>
      </c>
      <c r="B105" s="4"/>
      <c r="C105" s="1" t="s">
        <v>887</v>
      </c>
      <c r="D105" s="1" t="s">
        <v>1092</v>
      </c>
      <c r="E105" s="1" t="s">
        <v>887</v>
      </c>
      <c r="F105" s="1" t="s">
        <v>616</v>
      </c>
      <c r="G105" s="1" t="s">
        <v>616</v>
      </c>
      <c r="H105" s="1" t="s">
        <v>616</v>
      </c>
      <c r="J105" s="1" t="s">
        <v>887</v>
      </c>
      <c r="K105" s="1" t="s">
        <v>616</v>
      </c>
    </row>
    <row r="106" spans="1:11" x14ac:dyDescent="0.2">
      <c r="A106" s="4" t="s">
        <v>624</v>
      </c>
      <c r="B106" s="4" t="s">
        <v>1072</v>
      </c>
      <c r="C106" s="1">
        <v>6619</v>
      </c>
      <c r="D106" s="1">
        <v>10316</v>
      </c>
      <c r="E106" s="1">
        <v>19164</v>
      </c>
      <c r="F106" s="1">
        <v>2304</v>
      </c>
      <c r="G106" s="1">
        <v>14324</v>
      </c>
      <c r="H106" s="1">
        <v>14729</v>
      </c>
      <c r="I106" s="1">
        <v>23179</v>
      </c>
      <c r="J106" s="1">
        <v>6639</v>
      </c>
      <c r="K106" s="1">
        <v>7924</v>
      </c>
    </row>
    <row r="107" spans="1:11" x14ac:dyDescent="0.2">
      <c r="A107" s="4" t="s">
        <v>625</v>
      </c>
      <c r="B107" s="4"/>
      <c r="C107" s="3">
        <v>0.43</v>
      </c>
      <c r="D107" s="3">
        <v>0.61</v>
      </c>
      <c r="E107" s="3">
        <v>0.53</v>
      </c>
      <c r="F107" s="3">
        <v>0.31</v>
      </c>
      <c r="G107" s="3">
        <v>0.51</v>
      </c>
      <c r="H107" s="3">
        <v>0.43</v>
      </c>
      <c r="I107" s="3">
        <v>0.68</v>
      </c>
      <c r="J107" s="3">
        <v>0.61</v>
      </c>
      <c r="K107" s="3">
        <v>0.56000000000000005</v>
      </c>
    </row>
    <row r="108" spans="1:11" x14ac:dyDescent="0.2">
      <c r="A108" s="4" t="s">
        <v>626</v>
      </c>
      <c r="B108" s="4"/>
      <c r="D108" s="1" t="s">
        <v>1093</v>
      </c>
      <c r="E108" s="1" t="s">
        <v>898</v>
      </c>
      <c r="G108" s="1" t="s">
        <v>613</v>
      </c>
      <c r="I108" s="1" t="s">
        <v>1094</v>
      </c>
      <c r="J108" s="1" t="s">
        <v>1058</v>
      </c>
      <c r="K108" s="1" t="s">
        <v>1058</v>
      </c>
    </row>
    <row r="109" spans="1:11" x14ac:dyDescent="0.2">
      <c r="A109" s="4" t="s">
        <v>624</v>
      </c>
      <c r="B109" s="4" t="s">
        <v>1073</v>
      </c>
      <c r="C109" s="1">
        <v>4588</v>
      </c>
      <c r="D109" s="1">
        <v>5758</v>
      </c>
      <c r="E109" s="1">
        <v>17147</v>
      </c>
      <c r="F109" s="1">
        <v>1965</v>
      </c>
      <c r="G109" s="1">
        <v>8159</v>
      </c>
      <c r="H109" s="1">
        <v>10743</v>
      </c>
      <c r="I109" s="1">
        <v>18271</v>
      </c>
      <c r="J109" s="1">
        <v>4943</v>
      </c>
      <c r="K109" s="1">
        <v>4110</v>
      </c>
    </row>
    <row r="110" spans="1:11" x14ac:dyDescent="0.2">
      <c r="A110" s="4" t="s">
        <v>625</v>
      </c>
      <c r="B110" s="4"/>
      <c r="C110" s="3">
        <v>0.3</v>
      </c>
      <c r="D110" s="3">
        <v>0.34</v>
      </c>
      <c r="E110" s="3">
        <v>0.48</v>
      </c>
      <c r="F110" s="3">
        <v>0.27</v>
      </c>
      <c r="G110" s="3">
        <v>0.28999999999999998</v>
      </c>
      <c r="H110" s="3">
        <v>0.31</v>
      </c>
      <c r="I110" s="3">
        <v>0.53</v>
      </c>
      <c r="J110" s="3">
        <v>0.45</v>
      </c>
      <c r="K110" s="3">
        <v>0.28999999999999998</v>
      </c>
    </row>
    <row r="111" spans="1:11" x14ac:dyDescent="0.2">
      <c r="A111" s="4" t="s">
        <v>626</v>
      </c>
      <c r="B111" s="4"/>
      <c r="E111" s="1" t="s">
        <v>907</v>
      </c>
      <c r="I111" s="1" t="s">
        <v>907</v>
      </c>
      <c r="J111" s="1" t="s">
        <v>1095</v>
      </c>
    </row>
    <row r="112" spans="1:11" x14ac:dyDescent="0.2">
      <c r="A112" s="4" t="s">
        <v>624</v>
      </c>
      <c r="B112" s="4" t="s">
        <v>1074</v>
      </c>
      <c r="C112" s="1">
        <v>5756</v>
      </c>
      <c r="D112" s="1">
        <v>5965</v>
      </c>
      <c r="E112" s="1">
        <v>17980</v>
      </c>
      <c r="F112" s="1">
        <v>2952</v>
      </c>
      <c r="G112" s="1">
        <v>7151</v>
      </c>
      <c r="H112" s="1">
        <v>12133</v>
      </c>
      <c r="I112" s="1">
        <v>7371</v>
      </c>
      <c r="J112" s="1">
        <v>5274</v>
      </c>
      <c r="K112" s="1">
        <v>6449</v>
      </c>
    </row>
    <row r="113" spans="1:11" x14ac:dyDescent="0.2">
      <c r="A113" s="4" t="s">
        <v>625</v>
      </c>
      <c r="B113" s="4"/>
      <c r="C113" s="3">
        <v>0.37</v>
      </c>
      <c r="D113" s="3">
        <v>0.35</v>
      </c>
      <c r="E113" s="3">
        <v>0.5</v>
      </c>
      <c r="F113" s="3">
        <v>0.4</v>
      </c>
      <c r="G113" s="3">
        <v>0.25</v>
      </c>
      <c r="H113" s="3">
        <v>0.36</v>
      </c>
      <c r="I113" s="3">
        <v>0.21</v>
      </c>
      <c r="J113" s="3">
        <v>0.48</v>
      </c>
      <c r="K113" s="3">
        <v>0.46</v>
      </c>
    </row>
    <row r="114" spans="1:11" x14ac:dyDescent="0.2">
      <c r="A114" s="4" t="s">
        <v>626</v>
      </c>
      <c r="B114" s="4"/>
      <c r="C114" s="1" t="s">
        <v>923</v>
      </c>
      <c r="D114" s="1" t="s">
        <v>923</v>
      </c>
      <c r="E114" s="1" t="s">
        <v>1043</v>
      </c>
      <c r="F114" s="1" t="s">
        <v>923</v>
      </c>
      <c r="H114" s="1" t="s">
        <v>923</v>
      </c>
      <c r="J114" s="1" t="s">
        <v>1096</v>
      </c>
      <c r="K114" s="1" t="s">
        <v>923</v>
      </c>
    </row>
    <row r="115" spans="1:11" x14ac:dyDescent="0.2">
      <c r="A115" s="4" t="s">
        <v>624</v>
      </c>
      <c r="B115" s="4" t="s">
        <v>1163</v>
      </c>
      <c r="C115" s="1">
        <v>8717</v>
      </c>
      <c r="D115" s="1">
        <v>9422</v>
      </c>
      <c r="E115" s="1">
        <v>22928</v>
      </c>
      <c r="F115" s="1">
        <v>3696</v>
      </c>
      <c r="G115" s="1">
        <v>13849</v>
      </c>
      <c r="H115" s="1">
        <v>13785</v>
      </c>
      <c r="I115" s="1">
        <v>8879</v>
      </c>
      <c r="J115" s="1">
        <v>5310</v>
      </c>
      <c r="K115" s="1">
        <v>5399</v>
      </c>
    </row>
    <row r="116" spans="1:11" x14ac:dyDescent="0.2">
      <c r="A116" s="4" t="s">
        <v>625</v>
      </c>
      <c r="B116" s="4"/>
      <c r="C116" s="3">
        <v>0.56000000000000005</v>
      </c>
      <c r="D116" s="3">
        <v>0.56000000000000005</v>
      </c>
      <c r="E116" s="3">
        <v>0.64</v>
      </c>
      <c r="F116" s="3">
        <v>0.5</v>
      </c>
      <c r="G116" s="3">
        <v>0.49</v>
      </c>
      <c r="H116" s="3">
        <v>0.4</v>
      </c>
      <c r="I116" s="3">
        <v>0.26</v>
      </c>
      <c r="J116" s="3">
        <v>0.49</v>
      </c>
      <c r="K116" s="3">
        <v>0.38</v>
      </c>
    </row>
    <row r="117" spans="1:11" x14ac:dyDescent="0.2">
      <c r="A117" s="4" t="s">
        <v>626</v>
      </c>
      <c r="B117" s="4"/>
      <c r="C117" s="1" t="s">
        <v>1175</v>
      </c>
      <c r="D117" s="1" t="s">
        <v>1175</v>
      </c>
      <c r="E117" s="1" t="s">
        <v>1176</v>
      </c>
      <c r="F117" s="1" t="s">
        <v>616</v>
      </c>
      <c r="G117" s="1" t="s">
        <v>616</v>
      </c>
      <c r="H117" s="1" t="s">
        <v>616</v>
      </c>
      <c r="J117" s="1" t="s">
        <v>616</v>
      </c>
      <c r="K117" s="1" t="s">
        <v>616</v>
      </c>
    </row>
    <row r="118" spans="1:11" x14ac:dyDescent="0.2">
      <c r="A118" s="4" t="s">
        <v>624</v>
      </c>
      <c r="B118" s="4" t="s">
        <v>1164</v>
      </c>
      <c r="C118" s="1">
        <v>6180</v>
      </c>
      <c r="D118" s="1">
        <v>7028</v>
      </c>
      <c r="E118" s="1">
        <v>22220</v>
      </c>
      <c r="F118" s="1">
        <v>2693</v>
      </c>
      <c r="G118" s="1">
        <v>13119</v>
      </c>
      <c r="H118" s="1">
        <v>12760</v>
      </c>
      <c r="I118" s="1">
        <v>7321</v>
      </c>
      <c r="J118" s="1">
        <v>3103</v>
      </c>
      <c r="K118" s="1">
        <v>5770</v>
      </c>
    </row>
    <row r="119" spans="1:11" x14ac:dyDescent="0.2">
      <c r="A119" s="4" t="s">
        <v>625</v>
      </c>
      <c r="B119" s="4"/>
      <c r="C119" s="3">
        <v>0.4</v>
      </c>
      <c r="D119" s="3">
        <v>0.42</v>
      </c>
      <c r="E119" s="3">
        <v>0.62</v>
      </c>
      <c r="F119" s="3">
        <v>0.37</v>
      </c>
      <c r="G119" s="3">
        <v>0.46</v>
      </c>
      <c r="H119" s="3">
        <v>0.37</v>
      </c>
      <c r="I119" s="3">
        <v>0.21</v>
      </c>
      <c r="J119" s="3">
        <v>0.28999999999999998</v>
      </c>
      <c r="K119" s="3">
        <v>0.41</v>
      </c>
    </row>
    <row r="120" spans="1:11" x14ac:dyDescent="0.2">
      <c r="A120" s="4" t="s">
        <v>626</v>
      </c>
      <c r="B120" s="4"/>
      <c r="C120" s="1" t="s">
        <v>616</v>
      </c>
      <c r="D120" s="1" t="s">
        <v>870</v>
      </c>
      <c r="E120" s="1" t="s">
        <v>629</v>
      </c>
      <c r="F120" s="1" t="s">
        <v>616</v>
      </c>
      <c r="G120" s="1" t="s">
        <v>870</v>
      </c>
      <c r="H120" s="1" t="s">
        <v>616</v>
      </c>
      <c r="K120" s="1" t="s">
        <v>616</v>
      </c>
    </row>
    <row r="121" spans="1:11" x14ac:dyDescent="0.2">
      <c r="A121" s="4" t="s">
        <v>624</v>
      </c>
      <c r="B121" s="4" t="s">
        <v>1165</v>
      </c>
      <c r="C121" s="1">
        <v>8407</v>
      </c>
      <c r="D121" s="1">
        <v>10459</v>
      </c>
      <c r="E121" s="1">
        <v>25988</v>
      </c>
      <c r="F121" s="1">
        <v>3587</v>
      </c>
      <c r="G121" s="1">
        <v>16243</v>
      </c>
      <c r="H121" s="1">
        <v>16612</v>
      </c>
      <c r="I121" s="1">
        <v>11747</v>
      </c>
      <c r="J121" s="1">
        <v>6548</v>
      </c>
      <c r="K121" s="1">
        <v>6828</v>
      </c>
    </row>
    <row r="122" spans="1:11" x14ac:dyDescent="0.2">
      <c r="A122" s="4" t="s">
        <v>625</v>
      </c>
      <c r="B122" s="4"/>
      <c r="C122" s="3">
        <v>0.54</v>
      </c>
      <c r="D122" s="3">
        <v>0.62</v>
      </c>
      <c r="E122" s="3">
        <v>0.72</v>
      </c>
      <c r="F122" s="3">
        <v>0.49</v>
      </c>
      <c r="G122" s="3">
        <v>0.57999999999999996</v>
      </c>
      <c r="H122" s="3">
        <v>0.49</v>
      </c>
      <c r="I122" s="3">
        <v>0.34</v>
      </c>
      <c r="J122" s="3">
        <v>0.6</v>
      </c>
      <c r="K122" s="3">
        <v>0.48</v>
      </c>
    </row>
    <row r="123" spans="1:11" x14ac:dyDescent="0.2">
      <c r="A123" s="4" t="s">
        <v>626</v>
      </c>
      <c r="B123" s="4"/>
      <c r="C123" s="1" t="s">
        <v>616</v>
      </c>
      <c r="D123" s="1" t="s">
        <v>1175</v>
      </c>
      <c r="E123" s="1" t="s">
        <v>629</v>
      </c>
      <c r="F123" s="1" t="s">
        <v>616</v>
      </c>
      <c r="G123" s="1" t="s">
        <v>616</v>
      </c>
      <c r="H123" s="1" t="s">
        <v>616</v>
      </c>
      <c r="J123" s="1" t="s">
        <v>616</v>
      </c>
      <c r="K123" s="1" t="s">
        <v>616</v>
      </c>
    </row>
    <row r="124" spans="1:11" x14ac:dyDescent="0.2">
      <c r="A124" s="4" t="s">
        <v>636</v>
      </c>
      <c r="B124" s="4" t="s">
        <v>637</v>
      </c>
    </row>
    <row r="125" spans="1:11" x14ac:dyDescent="0.2">
      <c r="A125" s="4" t="s">
        <v>588</v>
      </c>
      <c r="B125" s="4" t="s">
        <v>1189</v>
      </c>
    </row>
    <row r="126" spans="1:11" x14ac:dyDescent="0.2">
      <c r="A126" s="4" t="s">
        <v>588</v>
      </c>
      <c r="B126" s="4"/>
    </row>
    <row r="127" spans="1:11" x14ac:dyDescent="0.2">
      <c r="A127" s="4" t="s">
        <v>588</v>
      </c>
      <c r="B127" s="4" t="s">
        <v>639</v>
      </c>
    </row>
  </sheetData>
  <hyperlinks>
    <hyperlink ref="C1" location="Contents!B157" tooltip="Link to contents" display="Back to contents" xr:uid="{00000000-0004-0000-3400-000000000000}"/>
  </hyperlinks>
  <pageMargins left="0.7" right="0.7" top="0.75" bottom="0.75" header="0.3" footer="0.3"/>
  <pageSetup paperSize="9" fitToWidth="0" fitToHeight="0" orientation="portrait" horizontalDpi="0" verticalDpi="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P8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92.285156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4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1190</v>
      </c>
    </row>
    <row r="5" spans="1:16" x14ac:dyDescent="0.2">
      <c r="A5" s="4" t="s">
        <v>593</v>
      </c>
      <c r="B5" s="4"/>
    </row>
    <row r="6" spans="1:16" ht="15.75" x14ac:dyDescent="0.25">
      <c r="A6" s="4" t="s">
        <v>2</v>
      </c>
      <c r="B6" s="7" t="s">
        <v>124</v>
      </c>
    </row>
    <row r="7" spans="1:16" x14ac:dyDescent="0.2">
      <c r="A7" s="4" t="s">
        <v>5</v>
      </c>
      <c r="B7" s="4" t="s">
        <v>1079</v>
      </c>
    </row>
    <row r="8" spans="1:16" ht="15.75" x14ac:dyDescent="0.25">
      <c r="A8" s="4" t="s">
        <v>598</v>
      </c>
      <c r="B8" s="4"/>
      <c r="C8" s="11" t="s">
        <v>670</v>
      </c>
      <c r="D8" s="12" t="s">
        <v>671</v>
      </c>
      <c r="E8" s="12" t="s">
        <v>672</v>
      </c>
      <c r="F8" s="12" t="s">
        <v>673</v>
      </c>
      <c r="G8" s="12" t="s">
        <v>674</v>
      </c>
      <c r="H8" s="12" t="s">
        <v>675</v>
      </c>
      <c r="I8" s="12" t="s">
        <v>700</v>
      </c>
      <c r="J8" s="12" t="s">
        <v>677</v>
      </c>
      <c r="K8" s="12" t="s">
        <v>678</v>
      </c>
      <c r="L8" s="12" t="s">
        <v>883</v>
      </c>
      <c r="M8" s="12" t="s">
        <v>679</v>
      </c>
      <c r="N8" s="12" t="s">
        <v>680</v>
      </c>
      <c r="O8" s="12" t="s">
        <v>681</v>
      </c>
      <c r="P8" s="12" t="s">
        <v>682</v>
      </c>
    </row>
    <row r="9" spans="1:16" x14ac:dyDescent="0.2">
      <c r="A9" s="4" t="s">
        <v>619</v>
      </c>
      <c r="B9" s="4" t="s">
        <v>620</v>
      </c>
      <c r="C9" s="1">
        <v>42</v>
      </c>
      <c r="D9" s="1">
        <v>330</v>
      </c>
      <c r="E9" s="1">
        <v>154</v>
      </c>
      <c r="F9" s="1">
        <v>63</v>
      </c>
      <c r="G9" s="1">
        <v>238</v>
      </c>
      <c r="H9" s="1">
        <v>270</v>
      </c>
      <c r="I9" s="1">
        <v>70</v>
      </c>
      <c r="J9" s="1">
        <v>141</v>
      </c>
      <c r="K9" s="1">
        <v>110</v>
      </c>
      <c r="L9" s="1">
        <v>65</v>
      </c>
      <c r="M9" s="1">
        <v>526</v>
      </c>
      <c r="N9" s="1">
        <v>301</v>
      </c>
      <c r="O9" s="1">
        <v>340</v>
      </c>
      <c r="P9" s="1">
        <v>251</v>
      </c>
    </row>
    <row r="10" spans="1:16" x14ac:dyDescent="0.2">
      <c r="A10" s="4" t="s">
        <v>621</v>
      </c>
      <c r="B10" s="4" t="s">
        <v>622</v>
      </c>
      <c r="C10" s="1">
        <v>5971</v>
      </c>
      <c r="D10" s="1">
        <v>40250</v>
      </c>
      <c r="E10" s="1">
        <v>19170</v>
      </c>
      <c r="F10" s="1">
        <v>9720</v>
      </c>
      <c r="G10" s="1">
        <v>36474</v>
      </c>
      <c r="H10" s="1">
        <v>27919</v>
      </c>
      <c r="I10" s="1">
        <v>9739</v>
      </c>
      <c r="J10" s="1">
        <v>19489</v>
      </c>
      <c r="K10" s="1">
        <v>15084</v>
      </c>
      <c r="L10" s="1">
        <v>13662</v>
      </c>
      <c r="M10" s="1">
        <v>65392</v>
      </c>
      <c r="N10" s="1">
        <v>46194</v>
      </c>
      <c r="O10" s="1">
        <v>37657</v>
      </c>
      <c r="P10" s="1">
        <v>34573</v>
      </c>
    </row>
    <row r="11" spans="1:16" x14ac:dyDescent="0.2">
      <c r="A11" s="4" t="s">
        <v>624</v>
      </c>
      <c r="B11" s="4" t="s">
        <v>1050</v>
      </c>
      <c r="C11" s="1">
        <v>4874</v>
      </c>
      <c r="D11" s="1">
        <v>26417</v>
      </c>
      <c r="E11" s="1">
        <v>13330</v>
      </c>
      <c r="F11" s="1">
        <v>5230</v>
      </c>
      <c r="G11" s="1">
        <v>29495</v>
      </c>
      <c r="H11" s="1">
        <v>12080</v>
      </c>
      <c r="I11" s="1">
        <v>5992</v>
      </c>
      <c r="J11" s="1">
        <v>11154</v>
      </c>
      <c r="K11" s="1">
        <v>8682</v>
      </c>
      <c r="L11" s="1">
        <v>13391</v>
      </c>
      <c r="M11" s="1">
        <v>44621</v>
      </c>
      <c r="N11" s="1">
        <v>34725</v>
      </c>
      <c r="O11" s="1">
        <v>18072</v>
      </c>
      <c r="P11" s="1">
        <v>19836</v>
      </c>
    </row>
    <row r="12" spans="1:16" x14ac:dyDescent="0.2">
      <c r="A12" s="4" t="s">
        <v>625</v>
      </c>
      <c r="B12" s="4"/>
      <c r="C12" s="3">
        <v>0.82</v>
      </c>
      <c r="D12" s="3">
        <v>0.66</v>
      </c>
      <c r="E12" s="3">
        <v>0.7</v>
      </c>
      <c r="F12" s="3">
        <v>0.54</v>
      </c>
      <c r="G12" s="3">
        <v>0.81</v>
      </c>
      <c r="H12" s="3">
        <v>0.43</v>
      </c>
      <c r="I12" s="3">
        <v>0.62</v>
      </c>
      <c r="J12" s="3">
        <v>0.56999999999999995</v>
      </c>
      <c r="K12" s="3">
        <v>0.57999999999999996</v>
      </c>
      <c r="L12" s="3">
        <v>0.98</v>
      </c>
      <c r="M12" s="3">
        <v>0.68</v>
      </c>
      <c r="N12" s="3">
        <v>0.75</v>
      </c>
      <c r="O12" s="3">
        <v>0.48</v>
      </c>
      <c r="P12" s="3">
        <v>0.56999999999999995</v>
      </c>
    </row>
    <row r="13" spans="1:16" x14ac:dyDescent="0.2">
      <c r="A13" s="4" t="s">
        <v>624</v>
      </c>
      <c r="B13" s="4" t="s">
        <v>1152</v>
      </c>
      <c r="C13" s="1">
        <v>2709</v>
      </c>
      <c r="D13" s="1">
        <v>17150</v>
      </c>
      <c r="E13" s="1">
        <v>9317</v>
      </c>
      <c r="F13" s="1">
        <v>5438</v>
      </c>
      <c r="G13" s="1">
        <v>20507</v>
      </c>
      <c r="H13" s="1">
        <v>14146</v>
      </c>
      <c r="I13" s="1">
        <v>4661</v>
      </c>
      <c r="J13" s="1">
        <v>10376</v>
      </c>
      <c r="K13" s="1">
        <v>9182</v>
      </c>
      <c r="L13" s="1">
        <v>746</v>
      </c>
      <c r="M13" s="1">
        <v>29176</v>
      </c>
      <c r="N13" s="1">
        <v>25945</v>
      </c>
      <c r="O13" s="1">
        <v>18807</v>
      </c>
      <c r="P13" s="1">
        <v>19558</v>
      </c>
    </row>
    <row r="14" spans="1:16" x14ac:dyDescent="0.2">
      <c r="A14" s="4" t="s">
        <v>625</v>
      </c>
      <c r="B14" s="4"/>
      <c r="C14" s="3">
        <v>0.45</v>
      </c>
      <c r="D14" s="3">
        <v>0.43</v>
      </c>
      <c r="E14" s="3">
        <v>0.49</v>
      </c>
      <c r="F14" s="3">
        <v>0.56000000000000005</v>
      </c>
      <c r="G14" s="3">
        <v>0.56000000000000005</v>
      </c>
      <c r="H14" s="3">
        <v>0.51</v>
      </c>
      <c r="I14" s="3">
        <v>0.48</v>
      </c>
      <c r="J14" s="3">
        <v>0.53</v>
      </c>
      <c r="K14" s="3">
        <v>0.61</v>
      </c>
      <c r="L14" s="3">
        <v>0.05</v>
      </c>
      <c r="M14" s="3">
        <v>0.45</v>
      </c>
      <c r="N14" s="3">
        <v>0.56000000000000005</v>
      </c>
      <c r="O14" s="3">
        <v>0.5</v>
      </c>
      <c r="P14" s="3">
        <v>0.56999999999999995</v>
      </c>
    </row>
    <row r="15" spans="1:16" x14ac:dyDescent="0.2">
      <c r="A15" s="4" t="s">
        <v>624</v>
      </c>
      <c r="B15" s="4" t="s">
        <v>1051</v>
      </c>
      <c r="C15" s="1">
        <v>3778</v>
      </c>
      <c r="D15" s="1">
        <v>20243</v>
      </c>
      <c r="E15" s="1">
        <v>9104</v>
      </c>
      <c r="F15" s="1">
        <v>4962</v>
      </c>
      <c r="G15" s="1">
        <v>19491</v>
      </c>
      <c r="H15" s="1">
        <v>12808</v>
      </c>
      <c r="I15" s="1">
        <v>5447</v>
      </c>
      <c r="J15" s="1">
        <v>7591</v>
      </c>
      <c r="K15" s="1">
        <v>5001</v>
      </c>
      <c r="L15" s="1">
        <v>746</v>
      </c>
      <c r="M15" s="1">
        <v>33124</v>
      </c>
      <c r="N15" s="1">
        <v>24454</v>
      </c>
      <c r="O15" s="1">
        <v>18255</v>
      </c>
      <c r="P15" s="1">
        <v>12592</v>
      </c>
    </row>
    <row r="16" spans="1:16" x14ac:dyDescent="0.2">
      <c r="A16" s="4" t="s">
        <v>625</v>
      </c>
      <c r="B16" s="4"/>
      <c r="C16" s="3">
        <v>0.63</v>
      </c>
      <c r="D16" s="3">
        <v>0.5</v>
      </c>
      <c r="E16" s="3">
        <v>0.47</v>
      </c>
      <c r="F16" s="3">
        <v>0.51</v>
      </c>
      <c r="G16" s="3">
        <v>0.53</v>
      </c>
      <c r="H16" s="3">
        <v>0.46</v>
      </c>
      <c r="I16" s="3">
        <v>0.56000000000000005</v>
      </c>
      <c r="J16" s="3">
        <v>0.39</v>
      </c>
      <c r="K16" s="3">
        <v>0.33</v>
      </c>
      <c r="L16" s="3">
        <v>0.05</v>
      </c>
      <c r="M16" s="3">
        <v>0.51</v>
      </c>
      <c r="N16" s="3">
        <v>0.53</v>
      </c>
      <c r="O16" s="3">
        <v>0.48</v>
      </c>
      <c r="P16" s="3">
        <v>0.36</v>
      </c>
    </row>
    <row r="17" spans="1:16" x14ac:dyDescent="0.2">
      <c r="A17" s="4" t="s">
        <v>624</v>
      </c>
      <c r="B17" s="4" t="s">
        <v>1054</v>
      </c>
      <c r="C17" s="1">
        <v>3655</v>
      </c>
      <c r="D17" s="1">
        <v>17738</v>
      </c>
      <c r="E17" s="1">
        <v>8770</v>
      </c>
      <c r="F17" s="1">
        <v>3418</v>
      </c>
      <c r="G17" s="1">
        <v>19325</v>
      </c>
      <c r="H17" s="1">
        <v>14153</v>
      </c>
      <c r="I17" s="1">
        <v>5707</v>
      </c>
      <c r="J17" s="1">
        <v>5152</v>
      </c>
      <c r="K17" s="1">
        <v>6330</v>
      </c>
      <c r="L17" s="1">
        <v>746</v>
      </c>
      <c r="M17" s="1">
        <v>30163</v>
      </c>
      <c r="N17" s="1">
        <v>22743</v>
      </c>
      <c r="O17" s="1">
        <v>19860</v>
      </c>
      <c r="P17" s="1">
        <v>11483</v>
      </c>
    </row>
    <row r="18" spans="1:16" x14ac:dyDescent="0.2">
      <c r="A18" s="4" t="s">
        <v>625</v>
      </c>
      <c r="B18" s="4"/>
      <c r="C18" s="3">
        <v>0.61</v>
      </c>
      <c r="D18" s="3">
        <v>0.44</v>
      </c>
      <c r="E18" s="3">
        <v>0.46</v>
      </c>
      <c r="F18" s="3">
        <v>0.35</v>
      </c>
      <c r="G18" s="3">
        <v>0.53</v>
      </c>
      <c r="H18" s="3">
        <v>0.51</v>
      </c>
      <c r="I18" s="3">
        <v>0.59</v>
      </c>
      <c r="J18" s="3">
        <v>0.26</v>
      </c>
      <c r="K18" s="3">
        <v>0.42</v>
      </c>
      <c r="L18" s="3">
        <v>0.05</v>
      </c>
      <c r="M18" s="3">
        <v>0.46</v>
      </c>
      <c r="N18" s="3">
        <v>0.49</v>
      </c>
      <c r="O18" s="3">
        <v>0.53</v>
      </c>
      <c r="P18" s="3">
        <v>0.33</v>
      </c>
    </row>
    <row r="19" spans="1:16" x14ac:dyDescent="0.2">
      <c r="A19" s="4" t="s">
        <v>624</v>
      </c>
      <c r="B19" s="4" t="s">
        <v>1056</v>
      </c>
      <c r="C19" s="1">
        <v>3089</v>
      </c>
      <c r="D19" s="1">
        <v>15661</v>
      </c>
      <c r="E19" s="1">
        <v>8673</v>
      </c>
      <c r="F19" s="1">
        <v>5034</v>
      </c>
      <c r="G19" s="1">
        <v>16284</v>
      </c>
      <c r="H19" s="1">
        <v>10056</v>
      </c>
      <c r="I19" s="1">
        <v>6152</v>
      </c>
      <c r="J19" s="1">
        <v>5941</v>
      </c>
      <c r="K19" s="1">
        <v>5938</v>
      </c>
      <c r="L19" s="1">
        <v>12645</v>
      </c>
      <c r="M19" s="1">
        <v>27424</v>
      </c>
      <c r="N19" s="1">
        <v>21318</v>
      </c>
      <c r="O19" s="1">
        <v>16208</v>
      </c>
      <c r="P19" s="1">
        <v>11880</v>
      </c>
    </row>
    <row r="20" spans="1:16" x14ac:dyDescent="0.2">
      <c r="A20" s="4" t="s">
        <v>625</v>
      </c>
      <c r="B20" s="4"/>
      <c r="C20" s="3">
        <v>0.52</v>
      </c>
      <c r="D20" s="3">
        <v>0.39</v>
      </c>
      <c r="E20" s="3">
        <v>0.45</v>
      </c>
      <c r="F20" s="3">
        <v>0.52</v>
      </c>
      <c r="G20" s="3">
        <v>0.45</v>
      </c>
      <c r="H20" s="3">
        <v>0.36</v>
      </c>
      <c r="I20" s="3">
        <v>0.63</v>
      </c>
      <c r="J20" s="3">
        <v>0.3</v>
      </c>
      <c r="K20" s="3">
        <v>0.39</v>
      </c>
      <c r="L20" s="3">
        <v>0.93</v>
      </c>
      <c r="M20" s="3">
        <v>0.42</v>
      </c>
      <c r="N20" s="3">
        <v>0.46</v>
      </c>
      <c r="O20" s="3">
        <v>0.43</v>
      </c>
      <c r="P20" s="3">
        <v>0.34</v>
      </c>
    </row>
    <row r="21" spans="1:16" x14ac:dyDescent="0.2">
      <c r="A21" s="4" t="s">
        <v>624</v>
      </c>
      <c r="B21" s="4" t="s">
        <v>1154</v>
      </c>
      <c r="C21" s="1">
        <v>3839</v>
      </c>
      <c r="D21" s="1">
        <v>12597</v>
      </c>
      <c r="E21" s="1">
        <v>5971</v>
      </c>
      <c r="F21" s="1">
        <v>4154</v>
      </c>
      <c r="G21" s="1">
        <v>13584</v>
      </c>
      <c r="H21" s="1">
        <v>14937</v>
      </c>
      <c r="I21" s="1">
        <v>2871</v>
      </c>
      <c r="J21" s="1">
        <v>7966</v>
      </c>
      <c r="K21" s="1">
        <v>7488</v>
      </c>
      <c r="L21" s="1">
        <v>746</v>
      </c>
      <c r="M21" s="1">
        <v>22406</v>
      </c>
      <c r="N21" s="1">
        <v>17738</v>
      </c>
      <c r="O21" s="1">
        <v>17808</v>
      </c>
      <c r="P21" s="1">
        <v>15454</v>
      </c>
    </row>
    <row r="22" spans="1:16" x14ac:dyDescent="0.2">
      <c r="A22" s="4" t="s">
        <v>625</v>
      </c>
      <c r="B22" s="4"/>
      <c r="C22" s="3">
        <v>0.64</v>
      </c>
      <c r="D22" s="3">
        <v>0.31</v>
      </c>
      <c r="E22" s="3">
        <v>0.31</v>
      </c>
      <c r="F22" s="3">
        <v>0.43</v>
      </c>
      <c r="G22" s="3">
        <v>0.37</v>
      </c>
      <c r="H22" s="3">
        <v>0.53</v>
      </c>
      <c r="I22" s="3">
        <v>0.28999999999999998</v>
      </c>
      <c r="J22" s="3">
        <v>0.41</v>
      </c>
      <c r="K22" s="3">
        <v>0.5</v>
      </c>
      <c r="L22" s="3">
        <v>0.05</v>
      </c>
      <c r="M22" s="3">
        <v>0.34</v>
      </c>
      <c r="N22" s="3">
        <v>0.38</v>
      </c>
      <c r="O22" s="3">
        <v>0.47</v>
      </c>
      <c r="P22" s="3">
        <v>0.45</v>
      </c>
    </row>
    <row r="23" spans="1:16" x14ac:dyDescent="0.2">
      <c r="A23" s="4" t="s">
        <v>624</v>
      </c>
      <c r="B23" s="4" t="s">
        <v>1153</v>
      </c>
      <c r="C23" s="1">
        <v>3029</v>
      </c>
      <c r="D23" s="1">
        <v>15688</v>
      </c>
      <c r="E23" s="1">
        <v>7020</v>
      </c>
      <c r="F23" s="1">
        <v>3345</v>
      </c>
      <c r="G23" s="1">
        <v>13663</v>
      </c>
      <c r="H23" s="1">
        <v>10617</v>
      </c>
      <c r="I23" s="1">
        <v>5337</v>
      </c>
      <c r="J23" s="1">
        <v>5131</v>
      </c>
      <c r="K23" s="1">
        <v>8250</v>
      </c>
      <c r="L23" s="1">
        <v>746</v>
      </c>
      <c r="M23" s="1">
        <v>25736</v>
      </c>
      <c r="N23" s="1">
        <v>17007</v>
      </c>
      <c r="O23" s="1">
        <v>15955</v>
      </c>
      <c r="P23" s="1">
        <v>13381</v>
      </c>
    </row>
    <row r="24" spans="1:16" x14ac:dyDescent="0.2">
      <c r="A24" s="4" t="s">
        <v>625</v>
      </c>
      <c r="B24" s="4"/>
      <c r="C24" s="3">
        <v>0.51</v>
      </c>
      <c r="D24" s="3">
        <v>0.39</v>
      </c>
      <c r="E24" s="3">
        <v>0.37</v>
      </c>
      <c r="F24" s="3">
        <v>0.34</v>
      </c>
      <c r="G24" s="3">
        <v>0.37</v>
      </c>
      <c r="H24" s="3">
        <v>0.38</v>
      </c>
      <c r="I24" s="3">
        <v>0.55000000000000004</v>
      </c>
      <c r="J24" s="3">
        <v>0.26</v>
      </c>
      <c r="K24" s="3">
        <v>0.55000000000000004</v>
      </c>
      <c r="L24" s="3">
        <v>0.05</v>
      </c>
      <c r="M24" s="3">
        <v>0.39</v>
      </c>
      <c r="N24" s="3">
        <v>0.37</v>
      </c>
      <c r="O24" s="3">
        <v>0.42</v>
      </c>
      <c r="P24" s="3">
        <v>0.39</v>
      </c>
    </row>
    <row r="25" spans="1:16" x14ac:dyDescent="0.2">
      <c r="A25" s="4" t="s">
        <v>624</v>
      </c>
      <c r="B25" s="4" t="s">
        <v>1155</v>
      </c>
      <c r="C25" s="1">
        <v>3154</v>
      </c>
      <c r="D25" s="1">
        <v>10068</v>
      </c>
      <c r="E25" s="1">
        <v>6370</v>
      </c>
      <c r="F25" s="1">
        <v>3895</v>
      </c>
      <c r="G25" s="1">
        <v>14587</v>
      </c>
      <c r="H25" s="1">
        <v>12290</v>
      </c>
      <c r="I25" s="1">
        <v>3105</v>
      </c>
      <c r="J25" s="1">
        <v>6698</v>
      </c>
      <c r="K25" s="1">
        <v>8773</v>
      </c>
      <c r="L25" s="1">
        <v>0</v>
      </c>
      <c r="M25" s="1">
        <v>19593</v>
      </c>
      <c r="N25" s="1">
        <v>18482</v>
      </c>
      <c r="O25" s="1">
        <v>15395</v>
      </c>
      <c r="P25" s="1">
        <v>15472</v>
      </c>
    </row>
    <row r="26" spans="1:16" x14ac:dyDescent="0.2">
      <c r="A26" s="4" t="s">
        <v>625</v>
      </c>
      <c r="B26" s="4"/>
      <c r="C26" s="3">
        <v>0.53</v>
      </c>
      <c r="D26" s="3">
        <v>0.25</v>
      </c>
      <c r="E26" s="3">
        <v>0.33</v>
      </c>
      <c r="F26" s="3">
        <v>0.4</v>
      </c>
      <c r="G26" s="3">
        <v>0.4</v>
      </c>
      <c r="H26" s="3">
        <v>0.44</v>
      </c>
      <c r="I26" s="3">
        <v>0.32</v>
      </c>
      <c r="J26" s="3">
        <v>0.34</v>
      </c>
      <c r="K26" s="3">
        <v>0.57999999999999996</v>
      </c>
      <c r="L26" s="3">
        <v>0</v>
      </c>
      <c r="M26" s="3">
        <v>0.3</v>
      </c>
      <c r="N26" s="3">
        <v>0.4</v>
      </c>
      <c r="O26" s="3">
        <v>0.41</v>
      </c>
      <c r="P26" s="3">
        <v>0.45</v>
      </c>
    </row>
    <row r="27" spans="1:16" x14ac:dyDescent="0.2">
      <c r="A27" s="4" t="s">
        <v>624</v>
      </c>
      <c r="B27" s="4" t="s">
        <v>1156</v>
      </c>
      <c r="C27" s="1">
        <v>3709</v>
      </c>
      <c r="D27" s="1">
        <v>13704</v>
      </c>
      <c r="E27" s="1">
        <v>6130</v>
      </c>
      <c r="F27" s="1">
        <v>4813</v>
      </c>
      <c r="G27" s="1">
        <v>14981</v>
      </c>
      <c r="H27" s="1">
        <v>13042</v>
      </c>
      <c r="I27" s="1">
        <v>2573</v>
      </c>
      <c r="J27" s="1">
        <v>2366</v>
      </c>
      <c r="K27" s="1">
        <v>6143</v>
      </c>
      <c r="L27" s="1">
        <v>746</v>
      </c>
      <c r="M27" s="1">
        <v>23543</v>
      </c>
      <c r="N27" s="1">
        <v>19794</v>
      </c>
      <c r="O27" s="1">
        <v>15614</v>
      </c>
      <c r="P27" s="1">
        <v>8509</v>
      </c>
    </row>
    <row r="28" spans="1:16" x14ac:dyDescent="0.2">
      <c r="A28" s="4" t="s">
        <v>625</v>
      </c>
      <c r="B28" s="4"/>
      <c r="C28" s="3">
        <v>0.62</v>
      </c>
      <c r="D28" s="3">
        <v>0.34</v>
      </c>
      <c r="E28" s="3">
        <v>0.32</v>
      </c>
      <c r="F28" s="3">
        <v>0.5</v>
      </c>
      <c r="G28" s="3">
        <v>0.41</v>
      </c>
      <c r="H28" s="3">
        <v>0.47</v>
      </c>
      <c r="I28" s="3">
        <v>0.26</v>
      </c>
      <c r="J28" s="3">
        <v>0.12</v>
      </c>
      <c r="K28" s="3">
        <v>0.41</v>
      </c>
      <c r="L28" s="3">
        <v>0.05</v>
      </c>
      <c r="M28" s="3">
        <v>0.36</v>
      </c>
      <c r="N28" s="3">
        <v>0.43</v>
      </c>
      <c r="O28" s="3">
        <v>0.41</v>
      </c>
      <c r="P28" s="3">
        <v>0.25</v>
      </c>
    </row>
    <row r="29" spans="1:16" x14ac:dyDescent="0.2">
      <c r="A29" s="4" t="s">
        <v>624</v>
      </c>
      <c r="B29" s="4" t="s">
        <v>1057</v>
      </c>
      <c r="C29" s="1">
        <v>2113</v>
      </c>
      <c r="D29" s="1">
        <v>10008</v>
      </c>
      <c r="E29" s="1">
        <v>7303</v>
      </c>
      <c r="F29" s="1">
        <v>5746</v>
      </c>
      <c r="G29" s="1">
        <v>12200</v>
      </c>
      <c r="H29" s="1">
        <v>8751</v>
      </c>
      <c r="I29" s="1">
        <v>4936</v>
      </c>
      <c r="J29" s="1">
        <v>8335</v>
      </c>
      <c r="K29" s="1">
        <v>5898</v>
      </c>
      <c r="L29" s="1">
        <v>1018</v>
      </c>
      <c r="M29" s="1">
        <v>19424</v>
      </c>
      <c r="N29" s="1">
        <v>17945</v>
      </c>
      <c r="O29" s="1">
        <v>13687</v>
      </c>
      <c r="P29" s="1">
        <v>14233</v>
      </c>
    </row>
    <row r="30" spans="1:16" x14ac:dyDescent="0.2">
      <c r="A30" s="4" t="s">
        <v>625</v>
      </c>
      <c r="B30" s="4"/>
      <c r="C30" s="3">
        <v>0.35</v>
      </c>
      <c r="D30" s="3">
        <v>0.25</v>
      </c>
      <c r="E30" s="3">
        <v>0.38</v>
      </c>
      <c r="F30" s="3">
        <v>0.59</v>
      </c>
      <c r="G30" s="3">
        <v>0.33</v>
      </c>
      <c r="H30" s="3">
        <v>0.31</v>
      </c>
      <c r="I30" s="3">
        <v>0.51</v>
      </c>
      <c r="J30" s="3">
        <v>0.43</v>
      </c>
      <c r="K30" s="3">
        <v>0.39</v>
      </c>
      <c r="L30" s="3">
        <v>7.0000000000000007E-2</v>
      </c>
      <c r="M30" s="3">
        <v>0.3</v>
      </c>
      <c r="N30" s="3">
        <v>0.39</v>
      </c>
      <c r="O30" s="3">
        <v>0.36</v>
      </c>
      <c r="P30" s="3">
        <v>0.41</v>
      </c>
    </row>
    <row r="31" spans="1:16" x14ac:dyDescent="0.2">
      <c r="A31" s="4" t="s">
        <v>624</v>
      </c>
      <c r="B31" s="4" t="s">
        <v>1181</v>
      </c>
      <c r="C31" s="1">
        <v>2570</v>
      </c>
      <c r="D31" s="1">
        <v>10112</v>
      </c>
      <c r="E31" s="1">
        <v>5136</v>
      </c>
      <c r="F31" s="1">
        <v>2566</v>
      </c>
      <c r="G31" s="1">
        <v>12080</v>
      </c>
      <c r="H31" s="1">
        <v>10083</v>
      </c>
      <c r="I31" s="1">
        <v>3609</v>
      </c>
      <c r="J31" s="1">
        <v>8985</v>
      </c>
      <c r="K31" s="1">
        <v>5690</v>
      </c>
      <c r="L31" s="1">
        <v>0</v>
      </c>
      <c r="M31" s="1">
        <v>17818</v>
      </c>
      <c r="N31" s="1">
        <v>14646</v>
      </c>
      <c r="O31" s="1">
        <v>13692</v>
      </c>
      <c r="P31" s="1">
        <v>14675</v>
      </c>
    </row>
    <row r="32" spans="1:16" x14ac:dyDescent="0.2">
      <c r="A32" s="4" t="s">
        <v>625</v>
      </c>
      <c r="B32" s="4"/>
      <c r="C32" s="3">
        <v>0.43</v>
      </c>
      <c r="D32" s="3">
        <v>0.25</v>
      </c>
      <c r="E32" s="3">
        <v>0.27</v>
      </c>
      <c r="F32" s="3">
        <v>0.26</v>
      </c>
      <c r="G32" s="3">
        <v>0.33</v>
      </c>
      <c r="H32" s="3">
        <v>0.36</v>
      </c>
      <c r="I32" s="3">
        <v>0.37</v>
      </c>
      <c r="J32" s="3">
        <v>0.46</v>
      </c>
      <c r="K32" s="3">
        <v>0.38</v>
      </c>
      <c r="L32" s="3">
        <v>0</v>
      </c>
      <c r="M32" s="3">
        <v>0.27</v>
      </c>
      <c r="N32" s="3">
        <v>0.32</v>
      </c>
      <c r="O32" s="3">
        <v>0.36</v>
      </c>
      <c r="P32" s="3">
        <v>0.42</v>
      </c>
    </row>
    <row r="33" spans="1:16" x14ac:dyDescent="0.2">
      <c r="A33" s="4" t="s">
        <v>624</v>
      </c>
      <c r="B33" s="4" t="s">
        <v>1061</v>
      </c>
      <c r="C33" s="1">
        <v>1260</v>
      </c>
      <c r="D33" s="1">
        <v>10176</v>
      </c>
      <c r="E33" s="1">
        <v>3479</v>
      </c>
      <c r="F33" s="1">
        <v>2015</v>
      </c>
      <c r="G33" s="1">
        <v>14028</v>
      </c>
      <c r="H33" s="1">
        <v>10092</v>
      </c>
      <c r="I33" s="1">
        <v>2737</v>
      </c>
      <c r="J33" s="1">
        <v>3107</v>
      </c>
      <c r="K33" s="1">
        <v>5407</v>
      </c>
      <c r="L33" s="1">
        <v>0</v>
      </c>
      <c r="M33" s="1">
        <v>14915</v>
      </c>
      <c r="N33" s="1">
        <v>16043</v>
      </c>
      <c r="O33" s="1">
        <v>12829</v>
      </c>
      <c r="P33" s="1">
        <v>8514</v>
      </c>
    </row>
    <row r="34" spans="1:16" x14ac:dyDescent="0.2">
      <c r="A34" s="4" t="s">
        <v>625</v>
      </c>
      <c r="B34" s="4"/>
      <c r="C34" s="3">
        <v>0.21</v>
      </c>
      <c r="D34" s="3">
        <v>0.25</v>
      </c>
      <c r="E34" s="3">
        <v>0.18</v>
      </c>
      <c r="F34" s="3">
        <v>0.21</v>
      </c>
      <c r="G34" s="3">
        <v>0.38</v>
      </c>
      <c r="H34" s="3">
        <v>0.36</v>
      </c>
      <c r="I34" s="3">
        <v>0.28000000000000003</v>
      </c>
      <c r="J34" s="3">
        <v>0.16</v>
      </c>
      <c r="K34" s="3">
        <v>0.36</v>
      </c>
      <c r="L34" s="3">
        <v>0</v>
      </c>
      <c r="M34" s="3">
        <v>0.23</v>
      </c>
      <c r="N34" s="3">
        <v>0.35</v>
      </c>
      <c r="O34" s="3">
        <v>0.34</v>
      </c>
      <c r="P34" s="3">
        <v>0.25</v>
      </c>
    </row>
    <row r="35" spans="1:16" x14ac:dyDescent="0.2">
      <c r="A35" s="4" t="s">
        <v>624</v>
      </c>
      <c r="B35" s="4" t="s">
        <v>1063</v>
      </c>
      <c r="C35" s="1">
        <v>2115</v>
      </c>
      <c r="D35" s="1">
        <v>13096</v>
      </c>
      <c r="E35" s="1">
        <v>4594</v>
      </c>
      <c r="F35" s="1">
        <v>3016</v>
      </c>
      <c r="G35" s="1">
        <v>10670</v>
      </c>
      <c r="H35" s="1">
        <v>10410</v>
      </c>
      <c r="I35" s="1">
        <v>1817</v>
      </c>
      <c r="J35" s="1">
        <v>2763</v>
      </c>
      <c r="K35" s="1">
        <v>2463</v>
      </c>
      <c r="L35" s="1">
        <v>746</v>
      </c>
      <c r="M35" s="1">
        <v>19806</v>
      </c>
      <c r="N35" s="1">
        <v>13686</v>
      </c>
      <c r="O35" s="1">
        <v>12228</v>
      </c>
      <c r="P35" s="1">
        <v>5226</v>
      </c>
    </row>
    <row r="36" spans="1:16" x14ac:dyDescent="0.2">
      <c r="A36" s="4" t="s">
        <v>625</v>
      </c>
      <c r="B36" s="4"/>
      <c r="C36" s="3">
        <v>0.35</v>
      </c>
      <c r="D36" s="3">
        <v>0.33</v>
      </c>
      <c r="E36" s="3">
        <v>0.24</v>
      </c>
      <c r="F36" s="3">
        <v>0.31</v>
      </c>
      <c r="G36" s="3">
        <v>0.28999999999999998</v>
      </c>
      <c r="H36" s="3">
        <v>0.37</v>
      </c>
      <c r="I36" s="3">
        <v>0.19</v>
      </c>
      <c r="J36" s="3">
        <v>0.14000000000000001</v>
      </c>
      <c r="K36" s="3">
        <v>0.16</v>
      </c>
      <c r="L36" s="3">
        <v>0.05</v>
      </c>
      <c r="M36" s="3">
        <v>0.3</v>
      </c>
      <c r="N36" s="3">
        <v>0.3</v>
      </c>
      <c r="O36" s="3">
        <v>0.32</v>
      </c>
      <c r="P36" s="3">
        <v>0.15</v>
      </c>
    </row>
    <row r="37" spans="1:16" x14ac:dyDescent="0.2">
      <c r="A37" s="4" t="s">
        <v>624</v>
      </c>
      <c r="B37" s="4" t="s">
        <v>1157</v>
      </c>
      <c r="C37" s="1">
        <v>3509</v>
      </c>
      <c r="D37" s="1">
        <v>9538</v>
      </c>
      <c r="E37" s="1">
        <v>6190</v>
      </c>
      <c r="F37" s="1">
        <v>841</v>
      </c>
      <c r="G37" s="1">
        <v>10377</v>
      </c>
      <c r="H37" s="1">
        <v>9062</v>
      </c>
      <c r="I37" s="1">
        <v>2573</v>
      </c>
      <c r="J37" s="1">
        <v>5264</v>
      </c>
      <c r="K37" s="1">
        <v>2894</v>
      </c>
      <c r="L37" s="1">
        <v>0</v>
      </c>
      <c r="M37" s="1">
        <v>19237</v>
      </c>
      <c r="N37" s="1">
        <v>11217</v>
      </c>
      <c r="O37" s="1">
        <v>11635</v>
      </c>
      <c r="P37" s="1">
        <v>8158</v>
      </c>
    </row>
    <row r="38" spans="1:16" x14ac:dyDescent="0.2">
      <c r="A38" s="4" t="s">
        <v>625</v>
      </c>
      <c r="B38" s="4"/>
      <c r="C38" s="3">
        <v>0.59</v>
      </c>
      <c r="D38" s="3">
        <v>0.24</v>
      </c>
      <c r="E38" s="3">
        <v>0.32</v>
      </c>
      <c r="F38" s="3">
        <v>0.09</v>
      </c>
      <c r="G38" s="3">
        <v>0.28000000000000003</v>
      </c>
      <c r="H38" s="3">
        <v>0.32</v>
      </c>
      <c r="I38" s="3">
        <v>0.26</v>
      </c>
      <c r="J38" s="3">
        <v>0.27</v>
      </c>
      <c r="K38" s="3">
        <v>0.19</v>
      </c>
      <c r="L38" s="3">
        <v>0</v>
      </c>
      <c r="M38" s="3">
        <v>0.28999999999999998</v>
      </c>
      <c r="N38" s="3">
        <v>0.24</v>
      </c>
      <c r="O38" s="3">
        <v>0.31</v>
      </c>
      <c r="P38" s="3">
        <v>0.24</v>
      </c>
    </row>
    <row r="39" spans="1:16" x14ac:dyDescent="0.2">
      <c r="A39" s="4" t="s">
        <v>624</v>
      </c>
      <c r="B39" s="4" t="s">
        <v>1060</v>
      </c>
      <c r="C39" s="1">
        <v>1737</v>
      </c>
      <c r="D39" s="1">
        <v>8615</v>
      </c>
      <c r="E39" s="1">
        <v>1865</v>
      </c>
      <c r="F39" s="1">
        <v>1678</v>
      </c>
      <c r="G39" s="1">
        <v>13436</v>
      </c>
      <c r="H39" s="1">
        <v>6134</v>
      </c>
      <c r="I39" s="1">
        <v>3554</v>
      </c>
      <c r="J39" s="1">
        <v>5867</v>
      </c>
      <c r="K39" s="1">
        <v>6655</v>
      </c>
      <c r="L39" s="1">
        <v>746</v>
      </c>
      <c r="M39" s="1">
        <v>12217</v>
      </c>
      <c r="N39" s="1">
        <v>15114</v>
      </c>
      <c r="O39" s="1">
        <v>9688</v>
      </c>
      <c r="P39" s="1">
        <v>12523</v>
      </c>
    </row>
    <row r="40" spans="1:16" x14ac:dyDescent="0.2">
      <c r="A40" s="4" t="s">
        <v>625</v>
      </c>
      <c r="B40" s="4"/>
      <c r="C40" s="3">
        <v>0.28999999999999998</v>
      </c>
      <c r="D40" s="3">
        <v>0.21</v>
      </c>
      <c r="E40" s="3">
        <v>0.1</v>
      </c>
      <c r="F40" s="3">
        <v>0.17</v>
      </c>
      <c r="G40" s="3">
        <v>0.37</v>
      </c>
      <c r="H40" s="3">
        <v>0.22</v>
      </c>
      <c r="I40" s="3">
        <v>0.36</v>
      </c>
      <c r="J40" s="3">
        <v>0.3</v>
      </c>
      <c r="K40" s="3">
        <v>0.44</v>
      </c>
      <c r="L40" s="3">
        <v>0.05</v>
      </c>
      <c r="M40" s="3">
        <v>0.19</v>
      </c>
      <c r="N40" s="3">
        <v>0.33</v>
      </c>
      <c r="O40" s="3">
        <v>0.26</v>
      </c>
      <c r="P40" s="3">
        <v>0.36</v>
      </c>
    </row>
    <row r="41" spans="1:16" x14ac:dyDescent="0.2">
      <c r="A41" s="4" t="s">
        <v>624</v>
      </c>
      <c r="B41" s="4" t="s">
        <v>1062</v>
      </c>
      <c r="C41" s="1">
        <v>2683</v>
      </c>
      <c r="D41" s="1">
        <v>13906</v>
      </c>
      <c r="E41" s="1">
        <v>3709</v>
      </c>
      <c r="F41" s="1">
        <v>2846</v>
      </c>
      <c r="G41" s="1">
        <v>9731</v>
      </c>
      <c r="H41" s="1">
        <v>6226</v>
      </c>
      <c r="I41" s="1">
        <v>2509</v>
      </c>
      <c r="J41" s="1">
        <v>2250</v>
      </c>
      <c r="K41" s="1">
        <v>3422</v>
      </c>
      <c r="L41" s="1">
        <v>0</v>
      </c>
      <c r="M41" s="1">
        <v>20298</v>
      </c>
      <c r="N41" s="1">
        <v>12577</v>
      </c>
      <c r="O41" s="1">
        <v>8734</v>
      </c>
      <c r="P41" s="1">
        <v>5672</v>
      </c>
    </row>
    <row r="42" spans="1:16" x14ac:dyDescent="0.2">
      <c r="A42" s="4" t="s">
        <v>625</v>
      </c>
      <c r="B42" s="4"/>
      <c r="C42" s="3">
        <v>0.45</v>
      </c>
      <c r="D42" s="3">
        <v>0.35</v>
      </c>
      <c r="E42" s="3">
        <v>0.19</v>
      </c>
      <c r="F42" s="3">
        <v>0.28999999999999998</v>
      </c>
      <c r="G42" s="3">
        <v>0.27</v>
      </c>
      <c r="H42" s="3">
        <v>0.22</v>
      </c>
      <c r="I42" s="3">
        <v>0.26</v>
      </c>
      <c r="J42" s="3">
        <v>0.12</v>
      </c>
      <c r="K42" s="3">
        <v>0.23</v>
      </c>
      <c r="L42" s="3">
        <v>0</v>
      </c>
      <c r="M42" s="3">
        <v>0.31</v>
      </c>
      <c r="N42" s="3">
        <v>0.27</v>
      </c>
      <c r="O42" s="3">
        <v>0.23</v>
      </c>
      <c r="P42" s="3">
        <v>0.16</v>
      </c>
    </row>
    <row r="43" spans="1:16" x14ac:dyDescent="0.2">
      <c r="A43" s="4" t="s">
        <v>624</v>
      </c>
      <c r="B43" s="4" t="s">
        <v>1159</v>
      </c>
      <c r="C43" s="1">
        <v>3642</v>
      </c>
      <c r="D43" s="1">
        <v>5937</v>
      </c>
      <c r="E43" s="1">
        <v>6065</v>
      </c>
      <c r="F43" s="1">
        <v>2797</v>
      </c>
      <c r="G43" s="1">
        <v>9553</v>
      </c>
      <c r="H43" s="1">
        <v>8396</v>
      </c>
      <c r="I43" s="1">
        <v>4305</v>
      </c>
      <c r="J43" s="1">
        <v>2286</v>
      </c>
      <c r="K43" s="1">
        <v>3309</v>
      </c>
      <c r="L43" s="1">
        <v>746</v>
      </c>
      <c r="M43" s="1">
        <v>15645</v>
      </c>
      <c r="N43" s="1">
        <v>12351</v>
      </c>
      <c r="O43" s="1">
        <v>12701</v>
      </c>
      <c r="P43" s="1">
        <v>5595</v>
      </c>
    </row>
    <row r="44" spans="1:16" x14ac:dyDescent="0.2">
      <c r="A44" s="4" t="s">
        <v>625</v>
      </c>
      <c r="B44" s="4"/>
      <c r="C44" s="3">
        <v>0.61</v>
      </c>
      <c r="D44" s="3">
        <v>0.15</v>
      </c>
      <c r="E44" s="3">
        <v>0.32</v>
      </c>
      <c r="F44" s="3">
        <v>0.28999999999999998</v>
      </c>
      <c r="G44" s="3">
        <v>0.26</v>
      </c>
      <c r="H44" s="3">
        <v>0.3</v>
      </c>
      <c r="I44" s="3">
        <v>0.44</v>
      </c>
      <c r="J44" s="3">
        <v>0.12</v>
      </c>
      <c r="K44" s="3">
        <v>0.22</v>
      </c>
      <c r="L44" s="3">
        <v>0.05</v>
      </c>
      <c r="M44" s="3">
        <v>0.24</v>
      </c>
      <c r="N44" s="3">
        <v>0.27</v>
      </c>
      <c r="O44" s="3">
        <v>0.34</v>
      </c>
      <c r="P44" s="3">
        <v>0.16</v>
      </c>
    </row>
    <row r="45" spans="1:16" x14ac:dyDescent="0.2">
      <c r="A45" s="4" t="s">
        <v>624</v>
      </c>
      <c r="B45" s="4" t="s">
        <v>1066</v>
      </c>
      <c r="C45" s="1">
        <v>1318</v>
      </c>
      <c r="D45" s="1">
        <v>13971</v>
      </c>
      <c r="E45" s="1">
        <v>3402</v>
      </c>
      <c r="F45" s="1">
        <v>3926</v>
      </c>
      <c r="G45" s="1">
        <v>5082</v>
      </c>
      <c r="H45" s="1">
        <v>4360</v>
      </c>
      <c r="I45" s="1">
        <v>2437</v>
      </c>
      <c r="J45" s="1">
        <v>934</v>
      </c>
      <c r="K45" s="1">
        <v>1337</v>
      </c>
      <c r="L45" s="1">
        <v>13391</v>
      </c>
      <c r="M45" s="1">
        <v>18690</v>
      </c>
      <c r="N45" s="1">
        <v>9007</v>
      </c>
      <c r="O45" s="1">
        <v>6797</v>
      </c>
      <c r="P45" s="1">
        <v>2270</v>
      </c>
    </row>
    <row r="46" spans="1:16" x14ac:dyDescent="0.2">
      <c r="A46" s="4" t="s">
        <v>625</v>
      </c>
      <c r="B46" s="4"/>
      <c r="C46" s="3">
        <v>0.22</v>
      </c>
      <c r="D46" s="3">
        <v>0.35</v>
      </c>
      <c r="E46" s="3">
        <v>0.18</v>
      </c>
      <c r="F46" s="3">
        <v>0.4</v>
      </c>
      <c r="G46" s="3">
        <v>0.14000000000000001</v>
      </c>
      <c r="H46" s="3">
        <v>0.16</v>
      </c>
      <c r="I46" s="3">
        <v>0.25</v>
      </c>
      <c r="J46" s="3">
        <v>0.05</v>
      </c>
      <c r="K46" s="3">
        <v>0.09</v>
      </c>
      <c r="L46" s="3">
        <v>0.98</v>
      </c>
      <c r="M46" s="3">
        <v>0.28999999999999998</v>
      </c>
      <c r="N46" s="3">
        <v>0.19</v>
      </c>
      <c r="O46" s="3">
        <v>0.18</v>
      </c>
      <c r="P46" s="3">
        <v>7.0000000000000007E-2</v>
      </c>
    </row>
    <row r="47" spans="1:16" x14ac:dyDescent="0.2">
      <c r="A47" s="4" t="s">
        <v>624</v>
      </c>
      <c r="B47" s="4" t="s">
        <v>1161</v>
      </c>
      <c r="C47" s="1">
        <v>3599</v>
      </c>
      <c r="D47" s="1">
        <v>5256</v>
      </c>
      <c r="E47" s="1">
        <v>5252</v>
      </c>
      <c r="F47" s="1">
        <v>2568</v>
      </c>
      <c r="G47" s="1">
        <v>10893</v>
      </c>
      <c r="H47" s="1">
        <v>6802</v>
      </c>
      <c r="I47" s="1">
        <v>2286</v>
      </c>
      <c r="J47" s="1">
        <v>4139</v>
      </c>
      <c r="K47" s="1">
        <v>1999</v>
      </c>
      <c r="L47" s="1">
        <v>271</v>
      </c>
      <c r="M47" s="1">
        <v>14107</v>
      </c>
      <c r="N47" s="1">
        <v>13461</v>
      </c>
      <c r="O47" s="1">
        <v>9088</v>
      </c>
      <c r="P47" s="1">
        <v>6138</v>
      </c>
    </row>
    <row r="48" spans="1:16" x14ac:dyDescent="0.2">
      <c r="A48" s="4" t="s">
        <v>625</v>
      </c>
      <c r="B48" s="4"/>
      <c r="C48" s="3">
        <v>0.6</v>
      </c>
      <c r="D48" s="3">
        <v>0.13</v>
      </c>
      <c r="E48" s="3">
        <v>0.27</v>
      </c>
      <c r="F48" s="3">
        <v>0.26</v>
      </c>
      <c r="G48" s="3">
        <v>0.3</v>
      </c>
      <c r="H48" s="3">
        <v>0.24</v>
      </c>
      <c r="I48" s="3">
        <v>0.23</v>
      </c>
      <c r="J48" s="3">
        <v>0.21</v>
      </c>
      <c r="K48" s="3">
        <v>0.13</v>
      </c>
      <c r="L48" s="3">
        <v>0.02</v>
      </c>
      <c r="M48" s="3">
        <v>0.22</v>
      </c>
      <c r="N48" s="3">
        <v>0.28999999999999998</v>
      </c>
      <c r="O48" s="3">
        <v>0.24</v>
      </c>
      <c r="P48" s="3">
        <v>0.18</v>
      </c>
    </row>
    <row r="49" spans="1:16" x14ac:dyDescent="0.2">
      <c r="A49" s="4" t="s">
        <v>624</v>
      </c>
      <c r="B49" s="4" t="s">
        <v>1067</v>
      </c>
      <c r="C49" s="1">
        <v>1360</v>
      </c>
      <c r="D49" s="1">
        <v>6733</v>
      </c>
      <c r="E49" s="1">
        <v>2843</v>
      </c>
      <c r="F49" s="1">
        <v>3608</v>
      </c>
      <c r="G49" s="1">
        <v>6244</v>
      </c>
      <c r="H49" s="1">
        <v>9907</v>
      </c>
      <c r="I49" s="1">
        <v>3330</v>
      </c>
      <c r="J49" s="1">
        <v>3207</v>
      </c>
      <c r="K49" s="1">
        <v>3005</v>
      </c>
      <c r="L49" s="1">
        <v>746</v>
      </c>
      <c r="M49" s="1">
        <v>10936</v>
      </c>
      <c r="N49" s="1">
        <v>9852</v>
      </c>
      <c r="O49" s="1">
        <v>13236</v>
      </c>
      <c r="P49" s="1">
        <v>6212</v>
      </c>
    </row>
    <row r="50" spans="1:16" x14ac:dyDescent="0.2">
      <c r="A50" s="4" t="s">
        <v>625</v>
      </c>
      <c r="B50" s="4"/>
      <c r="C50" s="3">
        <v>0.23</v>
      </c>
      <c r="D50" s="3">
        <v>0.17</v>
      </c>
      <c r="E50" s="3">
        <v>0.15</v>
      </c>
      <c r="F50" s="3">
        <v>0.37</v>
      </c>
      <c r="G50" s="3">
        <v>0.17</v>
      </c>
      <c r="H50" s="3">
        <v>0.35</v>
      </c>
      <c r="I50" s="3">
        <v>0.34</v>
      </c>
      <c r="J50" s="3">
        <v>0.16</v>
      </c>
      <c r="K50" s="3">
        <v>0.2</v>
      </c>
      <c r="L50" s="3">
        <v>0.05</v>
      </c>
      <c r="M50" s="3">
        <v>0.17</v>
      </c>
      <c r="N50" s="3">
        <v>0.21</v>
      </c>
      <c r="O50" s="3">
        <v>0.35</v>
      </c>
      <c r="P50" s="3">
        <v>0.18</v>
      </c>
    </row>
    <row r="51" spans="1:16" x14ac:dyDescent="0.2">
      <c r="A51" s="4" t="s">
        <v>624</v>
      </c>
      <c r="B51" s="4" t="s">
        <v>1160</v>
      </c>
      <c r="C51" s="1">
        <v>1617</v>
      </c>
      <c r="D51" s="1">
        <v>4332</v>
      </c>
      <c r="E51" s="1">
        <v>5597</v>
      </c>
      <c r="F51" s="1">
        <v>3523</v>
      </c>
      <c r="G51" s="1">
        <v>7361</v>
      </c>
      <c r="H51" s="1">
        <v>5112</v>
      </c>
      <c r="I51" s="1">
        <v>5347</v>
      </c>
      <c r="J51" s="1">
        <v>1005</v>
      </c>
      <c r="K51" s="1">
        <v>4737</v>
      </c>
      <c r="L51" s="1">
        <v>0</v>
      </c>
      <c r="M51" s="1">
        <v>11546</v>
      </c>
      <c r="N51" s="1">
        <v>10884</v>
      </c>
      <c r="O51" s="1">
        <v>10460</v>
      </c>
      <c r="P51" s="1">
        <v>5742</v>
      </c>
    </row>
    <row r="52" spans="1:16" x14ac:dyDescent="0.2">
      <c r="A52" s="4" t="s">
        <v>625</v>
      </c>
      <c r="B52" s="4"/>
      <c r="C52" s="3">
        <v>0.27</v>
      </c>
      <c r="D52" s="3">
        <v>0.11</v>
      </c>
      <c r="E52" s="3">
        <v>0.28999999999999998</v>
      </c>
      <c r="F52" s="3">
        <v>0.36</v>
      </c>
      <c r="G52" s="3">
        <v>0.2</v>
      </c>
      <c r="H52" s="3">
        <v>0.18</v>
      </c>
      <c r="I52" s="3">
        <v>0.55000000000000004</v>
      </c>
      <c r="J52" s="3">
        <v>0.05</v>
      </c>
      <c r="K52" s="3">
        <v>0.31</v>
      </c>
      <c r="L52" s="3">
        <v>0</v>
      </c>
      <c r="M52" s="3">
        <v>0.18</v>
      </c>
      <c r="N52" s="3">
        <v>0.24</v>
      </c>
      <c r="O52" s="3">
        <v>0.28000000000000003</v>
      </c>
      <c r="P52" s="3">
        <v>0.17</v>
      </c>
    </row>
    <row r="53" spans="1:16" x14ac:dyDescent="0.2">
      <c r="A53" s="4" t="s">
        <v>624</v>
      </c>
      <c r="B53" s="4" t="s">
        <v>1182</v>
      </c>
      <c r="C53" s="1">
        <v>1697</v>
      </c>
      <c r="D53" s="1">
        <v>5801</v>
      </c>
      <c r="E53" s="1">
        <v>1923</v>
      </c>
      <c r="F53" s="1">
        <v>202</v>
      </c>
      <c r="G53" s="1">
        <v>15244</v>
      </c>
      <c r="H53" s="1">
        <v>2619</v>
      </c>
      <c r="I53" s="1">
        <v>1836</v>
      </c>
      <c r="J53" s="1">
        <v>3907</v>
      </c>
      <c r="K53" s="1">
        <v>4627</v>
      </c>
      <c r="L53" s="1">
        <v>746</v>
      </c>
      <c r="M53" s="1">
        <v>9422</v>
      </c>
      <c r="N53" s="1">
        <v>15446</v>
      </c>
      <c r="O53" s="1">
        <v>4456</v>
      </c>
      <c r="P53" s="1">
        <v>8534</v>
      </c>
    </row>
    <row r="54" spans="1:16" x14ac:dyDescent="0.2">
      <c r="A54" s="4" t="s">
        <v>625</v>
      </c>
      <c r="B54" s="4"/>
      <c r="C54" s="3">
        <v>0.28000000000000003</v>
      </c>
      <c r="D54" s="3">
        <v>0.14000000000000001</v>
      </c>
      <c r="E54" s="3">
        <v>0.1</v>
      </c>
      <c r="F54" s="3">
        <v>0.02</v>
      </c>
      <c r="G54" s="3">
        <v>0.42</v>
      </c>
      <c r="H54" s="3">
        <v>0.09</v>
      </c>
      <c r="I54" s="3">
        <v>0.19</v>
      </c>
      <c r="J54" s="3">
        <v>0.2</v>
      </c>
      <c r="K54" s="3">
        <v>0.31</v>
      </c>
      <c r="L54" s="3">
        <v>0.05</v>
      </c>
      <c r="M54" s="3">
        <v>0.14000000000000001</v>
      </c>
      <c r="N54" s="3">
        <v>0.33</v>
      </c>
      <c r="O54" s="3">
        <v>0.12</v>
      </c>
      <c r="P54" s="3">
        <v>0.25</v>
      </c>
    </row>
    <row r="55" spans="1:16" x14ac:dyDescent="0.2">
      <c r="A55" s="4" t="s">
        <v>624</v>
      </c>
      <c r="B55" s="4" t="s">
        <v>1162</v>
      </c>
      <c r="C55" s="1">
        <v>1785</v>
      </c>
      <c r="D55" s="1">
        <v>11064</v>
      </c>
      <c r="E55" s="1">
        <v>3767</v>
      </c>
      <c r="F55" s="1">
        <v>2530</v>
      </c>
      <c r="G55" s="1">
        <v>4494</v>
      </c>
      <c r="H55" s="1">
        <v>6505</v>
      </c>
      <c r="I55" s="1">
        <v>1716</v>
      </c>
      <c r="J55" s="1">
        <v>953</v>
      </c>
      <c r="K55" s="1">
        <v>1368</v>
      </c>
      <c r="L55" s="1">
        <v>746</v>
      </c>
      <c r="M55" s="1">
        <v>16615</v>
      </c>
      <c r="N55" s="1">
        <v>7024</v>
      </c>
      <c r="O55" s="1">
        <v>8220</v>
      </c>
      <c r="P55" s="1">
        <v>2321</v>
      </c>
    </row>
    <row r="56" spans="1:16" x14ac:dyDescent="0.2">
      <c r="A56" s="4" t="s">
        <v>625</v>
      </c>
      <c r="B56" s="4"/>
      <c r="C56" s="3">
        <v>0.3</v>
      </c>
      <c r="D56" s="3">
        <v>0.27</v>
      </c>
      <c r="E56" s="3">
        <v>0.2</v>
      </c>
      <c r="F56" s="3">
        <v>0.26</v>
      </c>
      <c r="G56" s="3">
        <v>0.12</v>
      </c>
      <c r="H56" s="3">
        <v>0.23</v>
      </c>
      <c r="I56" s="3">
        <v>0.18</v>
      </c>
      <c r="J56" s="3">
        <v>0.05</v>
      </c>
      <c r="K56" s="3">
        <v>0.09</v>
      </c>
      <c r="L56" s="3">
        <v>0.05</v>
      </c>
      <c r="M56" s="3">
        <v>0.25</v>
      </c>
      <c r="N56" s="3">
        <v>0.15</v>
      </c>
      <c r="O56" s="3">
        <v>0.22</v>
      </c>
      <c r="P56" s="3">
        <v>7.0000000000000007E-2</v>
      </c>
    </row>
    <row r="57" spans="1:16" x14ac:dyDescent="0.2">
      <c r="A57" s="4" t="s">
        <v>624</v>
      </c>
      <c r="B57" s="4" t="s">
        <v>1068</v>
      </c>
      <c r="C57" s="1">
        <v>799</v>
      </c>
      <c r="D57" s="1">
        <v>4112</v>
      </c>
      <c r="E57" s="1">
        <v>1866</v>
      </c>
      <c r="F57" s="1">
        <v>242</v>
      </c>
      <c r="G57" s="1">
        <v>5843</v>
      </c>
      <c r="H57" s="1">
        <v>9222</v>
      </c>
      <c r="I57" s="1">
        <v>446</v>
      </c>
      <c r="J57" s="1">
        <v>1495</v>
      </c>
      <c r="K57" s="1">
        <v>2039</v>
      </c>
      <c r="L57" s="1">
        <v>746</v>
      </c>
      <c r="M57" s="1">
        <v>6778</v>
      </c>
      <c r="N57" s="1">
        <v>6085</v>
      </c>
      <c r="O57" s="1">
        <v>9668</v>
      </c>
      <c r="P57" s="1">
        <v>3534</v>
      </c>
    </row>
    <row r="58" spans="1:16" x14ac:dyDescent="0.2">
      <c r="A58" s="4" t="s">
        <v>625</v>
      </c>
      <c r="B58" s="4"/>
      <c r="C58" s="3">
        <v>0.13</v>
      </c>
      <c r="D58" s="3">
        <v>0.1</v>
      </c>
      <c r="E58" s="3">
        <v>0.1</v>
      </c>
      <c r="F58" s="3">
        <v>0.02</v>
      </c>
      <c r="G58" s="3">
        <v>0.16</v>
      </c>
      <c r="H58" s="3">
        <v>0.33</v>
      </c>
      <c r="I58" s="3">
        <v>0.05</v>
      </c>
      <c r="J58" s="3">
        <v>0.08</v>
      </c>
      <c r="K58" s="3">
        <v>0.14000000000000001</v>
      </c>
      <c r="L58" s="3">
        <v>0.05</v>
      </c>
      <c r="M58" s="3">
        <v>0.1</v>
      </c>
      <c r="N58" s="3">
        <v>0.13</v>
      </c>
      <c r="O58" s="3">
        <v>0.26</v>
      </c>
      <c r="P58" s="3">
        <v>0.1</v>
      </c>
    </row>
    <row r="59" spans="1:16" x14ac:dyDescent="0.2">
      <c r="A59" s="4" t="s">
        <v>624</v>
      </c>
      <c r="B59" s="4" t="s">
        <v>1089</v>
      </c>
      <c r="C59" s="1">
        <v>84</v>
      </c>
      <c r="D59" s="1">
        <v>0</v>
      </c>
      <c r="E59" s="1">
        <v>0</v>
      </c>
      <c r="F59" s="1">
        <v>0</v>
      </c>
      <c r="G59" s="1">
        <v>0</v>
      </c>
      <c r="H59" s="1">
        <v>0</v>
      </c>
      <c r="I59" s="1">
        <v>0</v>
      </c>
      <c r="J59" s="1">
        <v>0</v>
      </c>
      <c r="K59" s="1">
        <v>0</v>
      </c>
      <c r="L59" s="1">
        <v>0</v>
      </c>
      <c r="M59" s="1">
        <v>84</v>
      </c>
      <c r="N59" s="1">
        <v>0</v>
      </c>
      <c r="O59" s="1">
        <v>0</v>
      </c>
      <c r="P59" s="1">
        <v>0</v>
      </c>
    </row>
    <row r="60" spans="1:16" x14ac:dyDescent="0.2">
      <c r="A60" s="4" t="s">
        <v>625</v>
      </c>
      <c r="B60" s="4"/>
      <c r="C60" s="3">
        <v>0.01</v>
      </c>
      <c r="D60" s="3">
        <v>0</v>
      </c>
      <c r="E60" s="3">
        <v>0</v>
      </c>
      <c r="F60" s="3">
        <v>0</v>
      </c>
      <c r="G60" s="3">
        <v>0</v>
      </c>
      <c r="H60" s="3">
        <v>0</v>
      </c>
      <c r="I60" s="3">
        <v>0</v>
      </c>
      <c r="J60" s="3">
        <v>0</v>
      </c>
      <c r="K60" s="3">
        <v>0</v>
      </c>
      <c r="L60" s="3">
        <v>0</v>
      </c>
      <c r="M60" s="1" t="s">
        <v>652</v>
      </c>
      <c r="N60" s="3">
        <v>0</v>
      </c>
      <c r="O60" s="3">
        <v>0</v>
      </c>
      <c r="P60" s="3">
        <v>0</v>
      </c>
    </row>
    <row r="61" spans="1:16" x14ac:dyDescent="0.2">
      <c r="A61" s="4" t="s">
        <v>624</v>
      </c>
      <c r="B61" s="4" t="s">
        <v>1090</v>
      </c>
      <c r="C61" s="1">
        <v>84</v>
      </c>
      <c r="D61" s="1">
        <v>0</v>
      </c>
      <c r="E61" s="1">
        <v>0</v>
      </c>
      <c r="F61" s="1">
        <v>0</v>
      </c>
      <c r="G61" s="1">
        <v>0</v>
      </c>
      <c r="H61" s="1">
        <v>0</v>
      </c>
      <c r="I61" s="1">
        <v>0</v>
      </c>
      <c r="J61" s="1">
        <v>0</v>
      </c>
      <c r="K61" s="1">
        <v>0</v>
      </c>
      <c r="L61" s="1">
        <v>0</v>
      </c>
      <c r="M61" s="1">
        <v>84</v>
      </c>
      <c r="N61" s="1">
        <v>0</v>
      </c>
      <c r="O61" s="1">
        <v>0</v>
      </c>
      <c r="P61" s="1">
        <v>0</v>
      </c>
    </row>
    <row r="62" spans="1:16" x14ac:dyDescent="0.2">
      <c r="A62" s="4" t="s">
        <v>625</v>
      </c>
      <c r="B62" s="4"/>
      <c r="C62" s="3">
        <v>0.01</v>
      </c>
      <c r="D62" s="3">
        <v>0</v>
      </c>
      <c r="E62" s="3">
        <v>0</v>
      </c>
      <c r="F62" s="3">
        <v>0</v>
      </c>
      <c r="G62" s="3">
        <v>0</v>
      </c>
      <c r="H62" s="3">
        <v>0</v>
      </c>
      <c r="I62" s="3">
        <v>0</v>
      </c>
      <c r="J62" s="3">
        <v>0</v>
      </c>
      <c r="K62" s="3">
        <v>0</v>
      </c>
      <c r="L62" s="3">
        <v>0</v>
      </c>
      <c r="M62" s="1" t="s">
        <v>652</v>
      </c>
      <c r="N62" s="3">
        <v>0</v>
      </c>
      <c r="O62" s="3">
        <v>0</v>
      </c>
      <c r="P62" s="3">
        <v>0</v>
      </c>
    </row>
    <row r="63" spans="1:16" x14ac:dyDescent="0.2">
      <c r="A63" s="4" t="s">
        <v>624</v>
      </c>
      <c r="B63" s="4" t="s">
        <v>1069</v>
      </c>
      <c r="C63" s="1">
        <v>186</v>
      </c>
      <c r="D63" s="1">
        <v>2007</v>
      </c>
      <c r="E63" s="1">
        <v>1378</v>
      </c>
      <c r="F63" s="1">
        <v>332</v>
      </c>
      <c r="G63" s="1">
        <v>714</v>
      </c>
      <c r="H63" s="1">
        <v>610</v>
      </c>
      <c r="I63" s="1">
        <v>80</v>
      </c>
      <c r="J63" s="1">
        <v>1238</v>
      </c>
      <c r="K63" s="1">
        <v>254</v>
      </c>
      <c r="L63" s="1">
        <v>0</v>
      </c>
      <c r="M63" s="1">
        <v>3571</v>
      </c>
      <c r="N63" s="1">
        <v>1046</v>
      </c>
      <c r="O63" s="1">
        <v>691</v>
      </c>
      <c r="P63" s="1">
        <v>1493</v>
      </c>
    </row>
    <row r="64" spans="1:16" x14ac:dyDescent="0.2">
      <c r="A64" s="4" t="s">
        <v>625</v>
      </c>
      <c r="B64" s="4"/>
      <c r="C64" s="3">
        <v>0.03</v>
      </c>
      <c r="D64" s="3">
        <v>0.05</v>
      </c>
      <c r="E64" s="3">
        <v>7.0000000000000007E-2</v>
      </c>
      <c r="F64" s="3">
        <v>0.03</v>
      </c>
      <c r="G64" s="3">
        <v>0.02</v>
      </c>
      <c r="H64" s="3">
        <v>0.02</v>
      </c>
      <c r="I64" s="3">
        <v>0.01</v>
      </c>
      <c r="J64" s="3">
        <v>0.06</v>
      </c>
      <c r="K64" s="3">
        <v>0.02</v>
      </c>
      <c r="L64" s="3">
        <v>0</v>
      </c>
      <c r="M64" s="3">
        <v>0.05</v>
      </c>
      <c r="N64" s="3">
        <v>0.02</v>
      </c>
      <c r="O64" s="3">
        <v>0.02</v>
      </c>
      <c r="P64" s="3">
        <v>0.04</v>
      </c>
    </row>
    <row r="65" spans="1:16" x14ac:dyDescent="0.2">
      <c r="A65" s="4" t="s">
        <v>624</v>
      </c>
      <c r="B65" s="4" t="s">
        <v>808</v>
      </c>
      <c r="C65" s="1">
        <v>108</v>
      </c>
      <c r="D65" s="1">
        <v>2590</v>
      </c>
      <c r="E65" s="1">
        <v>708</v>
      </c>
      <c r="F65" s="1">
        <v>920</v>
      </c>
      <c r="G65" s="1">
        <v>2038</v>
      </c>
      <c r="H65" s="1">
        <v>4231</v>
      </c>
      <c r="I65" s="1">
        <v>392</v>
      </c>
      <c r="J65" s="1">
        <v>2244</v>
      </c>
      <c r="K65" s="1">
        <v>525</v>
      </c>
      <c r="L65" s="1">
        <v>0</v>
      </c>
      <c r="M65" s="1">
        <v>3406</v>
      </c>
      <c r="N65" s="1">
        <v>2958</v>
      </c>
      <c r="O65" s="1">
        <v>4623</v>
      </c>
      <c r="P65" s="1">
        <v>2769</v>
      </c>
    </row>
    <row r="66" spans="1:16" x14ac:dyDescent="0.2">
      <c r="A66" s="4" t="s">
        <v>625</v>
      </c>
      <c r="B66" s="4"/>
      <c r="C66" s="3">
        <v>0.02</v>
      </c>
      <c r="D66" s="3">
        <v>0.06</v>
      </c>
      <c r="E66" s="3">
        <v>0.04</v>
      </c>
      <c r="F66" s="3">
        <v>0.09</v>
      </c>
      <c r="G66" s="3">
        <v>0.06</v>
      </c>
      <c r="H66" s="3">
        <v>0.15</v>
      </c>
      <c r="I66" s="3">
        <v>0.04</v>
      </c>
      <c r="J66" s="3">
        <v>0.12</v>
      </c>
      <c r="K66" s="3">
        <v>0.03</v>
      </c>
      <c r="L66" s="3">
        <v>0</v>
      </c>
      <c r="M66" s="3">
        <v>0.05</v>
      </c>
      <c r="N66" s="3">
        <v>0.06</v>
      </c>
      <c r="O66" s="3">
        <v>0.12</v>
      </c>
      <c r="P66" s="3">
        <v>0.08</v>
      </c>
    </row>
    <row r="67" spans="1:16" x14ac:dyDescent="0.2">
      <c r="A67" s="4" t="s">
        <v>624</v>
      </c>
      <c r="B67" s="4" t="s">
        <v>1183</v>
      </c>
      <c r="C67" s="1">
        <v>5546</v>
      </c>
      <c r="D67" s="1">
        <v>35281</v>
      </c>
      <c r="E67" s="1">
        <v>16814</v>
      </c>
      <c r="F67" s="1">
        <v>8467</v>
      </c>
      <c r="G67" s="1">
        <v>32948</v>
      </c>
      <c r="H67" s="1">
        <v>22210</v>
      </c>
      <c r="I67" s="1">
        <v>8509</v>
      </c>
      <c r="J67" s="1">
        <v>15653</v>
      </c>
      <c r="K67" s="1">
        <v>12995</v>
      </c>
      <c r="L67" s="1">
        <v>13662</v>
      </c>
      <c r="M67" s="1">
        <v>57641</v>
      </c>
      <c r="N67" s="1">
        <v>41415</v>
      </c>
      <c r="O67" s="1">
        <v>30719</v>
      </c>
      <c r="P67" s="1">
        <v>28648</v>
      </c>
    </row>
    <row r="68" spans="1:16" x14ac:dyDescent="0.2">
      <c r="A68" s="4" t="s">
        <v>625</v>
      </c>
      <c r="B68" s="4"/>
      <c r="C68" s="3">
        <v>0.93</v>
      </c>
      <c r="D68" s="3">
        <v>0.88</v>
      </c>
      <c r="E68" s="3">
        <v>0.88</v>
      </c>
      <c r="F68" s="3">
        <v>0.87</v>
      </c>
      <c r="G68" s="3">
        <v>0.9</v>
      </c>
      <c r="H68" s="3">
        <v>0.8</v>
      </c>
      <c r="I68" s="3">
        <v>0.87</v>
      </c>
      <c r="J68" s="3">
        <v>0.8</v>
      </c>
      <c r="K68" s="3">
        <v>0.86</v>
      </c>
      <c r="L68" s="3">
        <v>1</v>
      </c>
      <c r="M68" s="3">
        <v>0.88</v>
      </c>
      <c r="N68" s="3">
        <v>0.9</v>
      </c>
      <c r="O68" s="3">
        <v>0.82</v>
      </c>
      <c r="P68" s="3">
        <v>0.83</v>
      </c>
    </row>
    <row r="69" spans="1:16" x14ac:dyDescent="0.2">
      <c r="A69" s="4" t="s">
        <v>624</v>
      </c>
      <c r="B69" s="4" t="s">
        <v>1184</v>
      </c>
      <c r="C69" s="1">
        <v>5472</v>
      </c>
      <c r="D69" s="1">
        <v>27499</v>
      </c>
      <c r="E69" s="1">
        <v>14291</v>
      </c>
      <c r="F69" s="1">
        <v>7100</v>
      </c>
      <c r="G69" s="1">
        <v>27463</v>
      </c>
      <c r="H69" s="1">
        <v>19343</v>
      </c>
      <c r="I69" s="1">
        <v>7578</v>
      </c>
      <c r="J69" s="1">
        <v>12828</v>
      </c>
      <c r="K69" s="1">
        <v>12788</v>
      </c>
      <c r="L69" s="1">
        <v>1018</v>
      </c>
      <c r="M69" s="1">
        <v>47262</v>
      </c>
      <c r="N69" s="1">
        <v>34563</v>
      </c>
      <c r="O69" s="1">
        <v>26920</v>
      </c>
      <c r="P69" s="1">
        <v>25616</v>
      </c>
    </row>
    <row r="70" spans="1:16" x14ac:dyDescent="0.2">
      <c r="A70" s="4" t="s">
        <v>625</v>
      </c>
      <c r="B70" s="4"/>
      <c r="C70" s="3">
        <v>0.92</v>
      </c>
      <c r="D70" s="3">
        <v>0.68</v>
      </c>
      <c r="E70" s="3">
        <v>0.75</v>
      </c>
      <c r="F70" s="3">
        <v>0.73</v>
      </c>
      <c r="G70" s="3">
        <v>0.75</v>
      </c>
      <c r="H70" s="3">
        <v>0.69</v>
      </c>
      <c r="I70" s="3">
        <v>0.78</v>
      </c>
      <c r="J70" s="3">
        <v>0.66</v>
      </c>
      <c r="K70" s="3">
        <v>0.85</v>
      </c>
      <c r="L70" s="3">
        <v>7.0000000000000007E-2</v>
      </c>
      <c r="M70" s="3">
        <v>0.72</v>
      </c>
      <c r="N70" s="3">
        <v>0.75</v>
      </c>
      <c r="O70" s="3">
        <v>0.71</v>
      </c>
      <c r="P70" s="3">
        <v>0.74</v>
      </c>
    </row>
    <row r="71" spans="1:16" x14ac:dyDescent="0.2">
      <c r="A71" s="4" t="s">
        <v>624</v>
      </c>
      <c r="B71" s="4" t="s">
        <v>1071</v>
      </c>
      <c r="C71" s="1">
        <v>4436</v>
      </c>
      <c r="D71" s="1">
        <v>22887</v>
      </c>
      <c r="E71" s="1">
        <v>9924</v>
      </c>
      <c r="F71" s="1">
        <v>5588</v>
      </c>
      <c r="G71" s="1">
        <v>20518</v>
      </c>
      <c r="H71" s="1">
        <v>13503</v>
      </c>
      <c r="I71" s="1">
        <v>5447</v>
      </c>
      <c r="J71" s="1">
        <v>8096</v>
      </c>
      <c r="K71" s="1">
        <v>6463</v>
      </c>
      <c r="L71" s="1">
        <v>746</v>
      </c>
      <c r="M71" s="1">
        <v>37247</v>
      </c>
      <c r="N71" s="1">
        <v>26106</v>
      </c>
      <c r="O71" s="1">
        <v>18950</v>
      </c>
      <c r="P71" s="1">
        <v>14559</v>
      </c>
    </row>
    <row r="72" spans="1:16" x14ac:dyDescent="0.2">
      <c r="A72" s="4" t="s">
        <v>625</v>
      </c>
      <c r="B72" s="4"/>
      <c r="C72" s="3">
        <v>0.74</v>
      </c>
      <c r="D72" s="3">
        <v>0.56999999999999995</v>
      </c>
      <c r="E72" s="3">
        <v>0.52</v>
      </c>
      <c r="F72" s="3">
        <v>0.56999999999999995</v>
      </c>
      <c r="G72" s="3">
        <v>0.56000000000000005</v>
      </c>
      <c r="H72" s="3">
        <v>0.48</v>
      </c>
      <c r="I72" s="3">
        <v>0.56000000000000005</v>
      </c>
      <c r="J72" s="3">
        <v>0.42</v>
      </c>
      <c r="K72" s="3">
        <v>0.43</v>
      </c>
      <c r="L72" s="3">
        <v>0.05</v>
      </c>
      <c r="M72" s="3">
        <v>0.56999999999999995</v>
      </c>
      <c r="N72" s="3">
        <v>0.56999999999999995</v>
      </c>
      <c r="O72" s="3">
        <v>0.5</v>
      </c>
      <c r="P72" s="3">
        <v>0.42</v>
      </c>
    </row>
    <row r="73" spans="1:16" x14ac:dyDescent="0.2">
      <c r="A73" s="4" t="s">
        <v>624</v>
      </c>
      <c r="B73" s="4" t="s">
        <v>1072</v>
      </c>
      <c r="C73" s="1">
        <v>3521</v>
      </c>
      <c r="D73" s="1">
        <v>17620</v>
      </c>
      <c r="E73" s="1">
        <v>11001</v>
      </c>
      <c r="F73" s="1">
        <v>6132</v>
      </c>
      <c r="G73" s="1">
        <v>18436</v>
      </c>
      <c r="H73" s="1">
        <v>11454</v>
      </c>
      <c r="I73" s="1">
        <v>6506</v>
      </c>
      <c r="J73" s="1">
        <v>8547</v>
      </c>
      <c r="K73" s="1">
        <v>8320</v>
      </c>
      <c r="L73" s="1">
        <v>13662</v>
      </c>
      <c r="M73" s="1">
        <v>32142</v>
      </c>
      <c r="N73" s="1">
        <v>24567</v>
      </c>
      <c r="O73" s="1">
        <v>17961</v>
      </c>
      <c r="P73" s="1">
        <v>16867</v>
      </c>
    </row>
    <row r="74" spans="1:16" x14ac:dyDescent="0.2">
      <c r="A74" s="4" t="s">
        <v>625</v>
      </c>
      <c r="B74" s="4"/>
      <c r="C74" s="3">
        <v>0.59</v>
      </c>
      <c r="D74" s="3">
        <v>0.44</v>
      </c>
      <c r="E74" s="3">
        <v>0.56999999999999995</v>
      </c>
      <c r="F74" s="3">
        <v>0.63</v>
      </c>
      <c r="G74" s="3">
        <v>0.51</v>
      </c>
      <c r="H74" s="3">
        <v>0.41</v>
      </c>
      <c r="I74" s="3">
        <v>0.67</v>
      </c>
      <c r="J74" s="3">
        <v>0.44</v>
      </c>
      <c r="K74" s="3">
        <v>0.55000000000000004</v>
      </c>
      <c r="L74" s="3">
        <v>1</v>
      </c>
      <c r="M74" s="3">
        <v>0.49</v>
      </c>
      <c r="N74" s="3">
        <v>0.53</v>
      </c>
      <c r="O74" s="3">
        <v>0.48</v>
      </c>
      <c r="P74" s="3">
        <v>0.49</v>
      </c>
    </row>
    <row r="75" spans="1:16" x14ac:dyDescent="0.2">
      <c r="A75" s="4" t="s">
        <v>624</v>
      </c>
      <c r="B75" s="4" t="s">
        <v>1073</v>
      </c>
      <c r="C75" s="1">
        <v>2312</v>
      </c>
      <c r="D75" s="1">
        <v>17037</v>
      </c>
      <c r="E75" s="1">
        <v>5026</v>
      </c>
      <c r="F75" s="1">
        <v>6627</v>
      </c>
      <c r="G75" s="1">
        <v>9500</v>
      </c>
      <c r="H75" s="1">
        <v>10369</v>
      </c>
      <c r="I75" s="1">
        <v>4758</v>
      </c>
      <c r="J75" s="1">
        <v>3562</v>
      </c>
      <c r="K75" s="1">
        <v>3104</v>
      </c>
      <c r="L75" s="1">
        <v>13391</v>
      </c>
      <c r="M75" s="1">
        <v>24375</v>
      </c>
      <c r="N75" s="1">
        <v>16127</v>
      </c>
      <c r="O75" s="1">
        <v>15127</v>
      </c>
      <c r="P75" s="1">
        <v>6666</v>
      </c>
    </row>
    <row r="76" spans="1:16" x14ac:dyDescent="0.2">
      <c r="A76" s="4" t="s">
        <v>625</v>
      </c>
      <c r="B76" s="4"/>
      <c r="C76" s="3">
        <v>0.39</v>
      </c>
      <c r="D76" s="3">
        <v>0.42</v>
      </c>
      <c r="E76" s="3">
        <v>0.26</v>
      </c>
      <c r="F76" s="3">
        <v>0.68</v>
      </c>
      <c r="G76" s="3">
        <v>0.26</v>
      </c>
      <c r="H76" s="3">
        <v>0.37</v>
      </c>
      <c r="I76" s="3">
        <v>0.49</v>
      </c>
      <c r="J76" s="3">
        <v>0.18</v>
      </c>
      <c r="K76" s="3">
        <v>0.21</v>
      </c>
      <c r="L76" s="3">
        <v>0.98</v>
      </c>
      <c r="M76" s="3">
        <v>0.37</v>
      </c>
      <c r="N76" s="3">
        <v>0.35</v>
      </c>
      <c r="O76" s="3">
        <v>0.4</v>
      </c>
      <c r="P76" s="3">
        <v>0.19</v>
      </c>
    </row>
    <row r="77" spans="1:16" x14ac:dyDescent="0.2">
      <c r="A77" s="4" t="s">
        <v>624</v>
      </c>
      <c r="B77" s="4" t="s">
        <v>1074</v>
      </c>
      <c r="C77" s="1">
        <v>1448</v>
      </c>
      <c r="D77" s="1">
        <v>13879</v>
      </c>
      <c r="E77" s="1">
        <v>4532</v>
      </c>
      <c r="F77" s="1">
        <v>4238</v>
      </c>
      <c r="G77" s="1">
        <v>16197</v>
      </c>
      <c r="H77" s="1">
        <v>13826</v>
      </c>
      <c r="I77" s="1">
        <v>4610</v>
      </c>
      <c r="J77" s="1">
        <v>4962</v>
      </c>
      <c r="K77" s="1">
        <v>6591</v>
      </c>
      <c r="L77" s="1">
        <v>746</v>
      </c>
      <c r="M77" s="1">
        <v>19859</v>
      </c>
      <c r="N77" s="1">
        <v>20435</v>
      </c>
      <c r="O77" s="1">
        <v>18437</v>
      </c>
      <c r="P77" s="1">
        <v>11553</v>
      </c>
    </row>
    <row r="78" spans="1:16" x14ac:dyDescent="0.2">
      <c r="A78" s="4" t="s">
        <v>625</v>
      </c>
      <c r="B78" s="4"/>
      <c r="C78" s="3">
        <v>0.24</v>
      </c>
      <c r="D78" s="3">
        <v>0.34</v>
      </c>
      <c r="E78" s="3">
        <v>0.24</v>
      </c>
      <c r="F78" s="3">
        <v>0.44</v>
      </c>
      <c r="G78" s="3">
        <v>0.44</v>
      </c>
      <c r="H78" s="3">
        <v>0.5</v>
      </c>
      <c r="I78" s="3">
        <v>0.47</v>
      </c>
      <c r="J78" s="3">
        <v>0.25</v>
      </c>
      <c r="K78" s="3">
        <v>0.44</v>
      </c>
      <c r="L78" s="3">
        <v>0.05</v>
      </c>
      <c r="M78" s="3">
        <v>0.3</v>
      </c>
      <c r="N78" s="3">
        <v>0.44</v>
      </c>
      <c r="O78" s="3">
        <v>0.49</v>
      </c>
      <c r="P78" s="3">
        <v>0.33</v>
      </c>
    </row>
    <row r="79" spans="1:16" x14ac:dyDescent="0.2">
      <c r="A79" s="4" t="s">
        <v>624</v>
      </c>
      <c r="B79" s="4" t="s">
        <v>1163</v>
      </c>
      <c r="C79" s="1">
        <v>5096</v>
      </c>
      <c r="D79" s="1">
        <v>17096</v>
      </c>
      <c r="E79" s="1">
        <v>10239</v>
      </c>
      <c r="F79" s="1">
        <v>5258</v>
      </c>
      <c r="G79" s="1">
        <v>16847</v>
      </c>
      <c r="H79" s="1">
        <v>16549</v>
      </c>
      <c r="I79" s="1">
        <v>5212</v>
      </c>
      <c r="J79" s="1">
        <v>7457</v>
      </c>
      <c r="K79" s="1">
        <v>7211</v>
      </c>
      <c r="L79" s="1">
        <v>1018</v>
      </c>
      <c r="M79" s="1">
        <v>32432</v>
      </c>
      <c r="N79" s="1">
        <v>22105</v>
      </c>
      <c r="O79" s="1">
        <v>21761</v>
      </c>
      <c r="P79" s="1">
        <v>14668</v>
      </c>
    </row>
    <row r="80" spans="1:16" x14ac:dyDescent="0.2">
      <c r="A80" s="4" t="s">
        <v>625</v>
      </c>
      <c r="B80" s="4"/>
      <c r="C80" s="3">
        <v>0.85</v>
      </c>
      <c r="D80" s="3">
        <v>0.42</v>
      </c>
      <c r="E80" s="3">
        <v>0.53</v>
      </c>
      <c r="F80" s="3">
        <v>0.54</v>
      </c>
      <c r="G80" s="3">
        <v>0.46</v>
      </c>
      <c r="H80" s="3">
        <v>0.59</v>
      </c>
      <c r="I80" s="3">
        <v>0.54</v>
      </c>
      <c r="J80" s="3">
        <v>0.38</v>
      </c>
      <c r="K80" s="3">
        <v>0.48</v>
      </c>
      <c r="L80" s="3">
        <v>7.0000000000000007E-2</v>
      </c>
      <c r="M80" s="3">
        <v>0.5</v>
      </c>
      <c r="N80" s="3">
        <v>0.48</v>
      </c>
      <c r="O80" s="3">
        <v>0.57999999999999996</v>
      </c>
      <c r="P80" s="3">
        <v>0.42</v>
      </c>
    </row>
    <row r="81" spans="1:16" x14ac:dyDescent="0.2">
      <c r="A81" s="4" t="s">
        <v>624</v>
      </c>
      <c r="B81" s="4" t="s">
        <v>1164</v>
      </c>
      <c r="C81" s="1">
        <v>3577</v>
      </c>
      <c r="D81" s="1">
        <v>15963</v>
      </c>
      <c r="E81" s="1">
        <v>8218</v>
      </c>
      <c r="F81" s="1">
        <v>4537</v>
      </c>
      <c r="G81" s="1">
        <v>14631</v>
      </c>
      <c r="H81" s="1">
        <v>11658</v>
      </c>
      <c r="I81" s="1">
        <v>6155</v>
      </c>
      <c r="J81" s="1">
        <v>6065</v>
      </c>
      <c r="K81" s="1">
        <v>8645</v>
      </c>
      <c r="L81" s="1">
        <v>746</v>
      </c>
      <c r="M81" s="1">
        <v>27758</v>
      </c>
      <c r="N81" s="1">
        <v>19168</v>
      </c>
      <c r="O81" s="1">
        <v>17813</v>
      </c>
      <c r="P81" s="1">
        <v>14710</v>
      </c>
    </row>
    <row r="82" spans="1:16" x14ac:dyDescent="0.2">
      <c r="A82" s="4" t="s">
        <v>625</v>
      </c>
      <c r="B82" s="4"/>
      <c r="C82" s="3">
        <v>0.6</v>
      </c>
      <c r="D82" s="3">
        <v>0.4</v>
      </c>
      <c r="E82" s="3">
        <v>0.43</v>
      </c>
      <c r="F82" s="3">
        <v>0.47</v>
      </c>
      <c r="G82" s="3">
        <v>0.4</v>
      </c>
      <c r="H82" s="3">
        <v>0.42</v>
      </c>
      <c r="I82" s="3">
        <v>0.63</v>
      </c>
      <c r="J82" s="3">
        <v>0.31</v>
      </c>
      <c r="K82" s="3">
        <v>0.56999999999999995</v>
      </c>
      <c r="L82" s="3">
        <v>0.05</v>
      </c>
      <c r="M82" s="3">
        <v>0.42</v>
      </c>
      <c r="N82" s="3">
        <v>0.41</v>
      </c>
      <c r="O82" s="3">
        <v>0.47</v>
      </c>
      <c r="P82" s="3">
        <v>0.43</v>
      </c>
    </row>
    <row r="83" spans="1:16" x14ac:dyDescent="0.2">
      <c r="A83" s="4" t="s">
        <v>624</v>
      </c>
      <c r="B83" s="4" t="s">
        <v>1165</v>
      </c>
      <c r="C83" s="1">
        <v>4302</v>
      </c>
      <c r="D83" s="1">
        <v>18827</v>
      </c>
      <c r="E83" s="1">
        <v>10765</v>
      </c>
      <c r="F83" s="1">
        <v>6081</v>
      </c>
      <c r="G83" s="1">
        <v>22331</v>
      </c>
      <c r="H83" s="1">
        <v>17023</v>
      </c>
      <c r="I83" s="1">
        <v>4785</v>
      </c>
      <c r="J83" s="1">
        <v>11094</v>
      </c>
      <c r="K83" s="1">
        <v>10465</v>
      </c>
      <c r="L83" s="1">
        <v>746</v>
      </c>
      <c r="M83" s="1">
        <v>33894</v>
      </c>
      <c r="N83" s="1">
        <v>28412</v>
      </c>
      <c r="O83" s="1">
        <v>21808</v>
      </c>
      <c r="P83" s="1">
        <v>21559</v>
      </c>
    </row>
    <row r="84" spans="1:16" x14ac:dyDescent="0.2">
      <c r="A84" s="4" t="s">
        <v>625</v>
      </c>
      <c r="B84" s="4"/>
      <c r="C84" s="3">
        <v>0.72</v>
      </c>
      <c r="D84" s="3">
        <v>0.47</v>
      </c>
      <c r="E84" s="3">
        <v>0.56000000000000005</v>
      </c>
      <c r="F84" s="3">
        <v>0.63</v>
      </c>
      <c r="G84" s="3">
        <v>0.61</v>
      </c>
      <c r="H84" s="3">
        <v>0.61</v>
      </c>
      <c r="I84" s="3">
        <v>0.49</v>
      </c>
      <c r="J84" s="3">
        <v>0.56999999999999995</v>
      </c>
      <c r="K84" s="3">
        <v>0.69</v>
      </c>
      <c r="L84" s="3">
        <v>0.05</v>
      </c>
      <c r="M84" s="3">
        <v>0.52</v>
      </c>
      <c r="N84" s="3">
        <v>0.62</v>
      </c>
      <c r="O84" s="3">
        <v>0.57999999999999996</v>
      </c>
      <c r="P84" s="3">
        <v>0.62</v>
      </c>
    </row>
    <row r="85" spans="1:16" x14ac:dyDescent="0.2">
      <c r="A85" s="4" t="s">
        <v>588</v>
      </c>
      <c r="B85" s="4" t="s">
        <v>1191</v>
      </c>
    </row>
    <row r="86" spans="1:16" x14ac:dyDescent="0.2">
      <c r="A86" s="4" t="s">
        <v>588</v>
      </c>
      <c r="B86" s="4"/>
    </row>
    <row r="87" spans="1:16" x14ac:dyDescent="0.2">
      <c r="A87" s="4" t="s">
        <v>588</v>
      </c>
      <c r="B87" s="4" t="s">
        <v>639</v>
      </c>
    </row>
  </sheetData>
  <hyperlinks>
    <hyperlink ref="C1" location="Contents!B160" tooltip="Link to contents" display="Back to contents" xr:uid="{00000000-0004-0000-3500-000000000000}"/>
  </hyperlinks>
  <pageMargins left="0.7" right="0.7" top="0.75" bottom="0.75" header="0.3" footer="0.3"/>
  <pageSetup paperSize="9" fitToWidth="0" fitToHeight="0" orientation="portrait" horizontalDpi="0" verticalDpi="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5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4.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1192</v>
      </c>
    </row>
    <row r="5" spans="1:11" x14ac:dyDescent="0.2">
      <c r="A5" s="4" t="s">
        <v>593</v>
      </c>
      <c r="B5" s="4"/>
    </row>
    <row r="6" spans="1:11" ht="15.75" x14ac:dyDescent="0.25">
      <c r="A6" s="4" t="s">
        <v>2</v>
      </c>
      <c r="B6" s="7" t="s">
        <v>126</v>
      </c>
    </row>
    <row r="7" spans="1:11" x14ac:dyDescent="0.2">
      <c r="A7" s="4" t="s">
        <v>5</v>
      </c>
      <c r="B7" s="4" t="s">
        <v>921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90</v>
      </c>
      <c r="D11" s="1">
        <v>117</v>
      </c>
      <c r="E11" s="1">
        <v>138</v>
      </c>
      <c r="F11" s="1">
        <v>42</v>
      </c>
      <c r="G11" s="1">
        <v>134</v>
      </c>
      <c r="H11" s="1">
        <v>177</v>
      </c>
      <c r="I11" s="1">
        <v>111</v>
      </c>
      <c r="J11" s="1">
        <v>74</v>
      </c>
      <c r="K11" s="1">
        <v>87</v>
      </c>
    </row>
    <row r="12" spans="1:11" x14ac:dyDescent="0.2">
      <c r="A12" s="4" t="s">
        <v>621</v>
      </c>
      <c r="B12" s="4" t="s">
        <v>622</v>
      </c>
      <c r="C12" s="1">
        <v>11247</v>
      </c>
      <c r="D12" s="1">
        <v>16631</v>
      </c>
      <c r="E12" s="1">
        <v>22775</v>
      </c>
      <c r="F12" s="1">
        <v>4905</v>
      </c>
      <c r="G12" s="1">
        <v>16637</v>
      </c>
      <c r="H12" s="1">
        <v>27741</v>
      </c>
      <c r="I12" s="1">
        <v>15057</v>
      </c>
      <c r="J12" s="1">
        <v>10517</v>
      </c>
      <c r="K12" s="1">
        <v>11056</v>
      </c>
    </row>
    <row r="13" spans="1:11" x14ac:dyDescent="0.2">
      <c r="A13" s="4" t="s">
        <v>624</v>
      </c>
      <c r="B13" s="4" t="s">
        <v>1193</v>
      </c>
      <c r="C13" s="1">
        <v>8069</v>
      </c>
      <c r="D13" s="1">
        <v>14184</v>
      </c>
      <c r="E13" s="1">
        <v>18027</v>
      </c>
      <c r="F13" s="1">
        <v>4345</v>
      </c>
      <c r="G13" s="1">
        <v>12106</v>
      </c>
      <c r="H13" s="1">
        <v>21778</v>
      </c>
      <c r="I13" s="1">
        <v>12485</v>
      </c>
      <c r="J13" s="1">
        <v>8799</v>
      </c>
      <c r="K13" s="1">
        <v>9284</v>
      </c>
    </row>
    <row r="14" spans="1:11" x14ac:dyDescent="0.2">
      <c r="A14" s="4" t="s">
        <v>625</v>
      </c>
      <c r="B14" s="4"/>
      <c r="C14" s="3">
        <v>0.72</v>
      </c>
      <c r="D14" s="3">
        <v>0.85</v>
      </c>
      <c r="E14" s="3">
        <v>0.79</v>
      </c>
      <c r="F14" s="3">
        <v>0.89</v>
      </c>
      <c r="G14" s="3">
        <v>0.73</v>
      </c>
      <c r="H14" s="3">
        <v>0.79</v>
      </c>
      <c r="I14" s="3">
        <v>0.83</v>
      </c>
      <c r="J14" s="3">
        <v>0.84</v>
      </c>
      <c r="K14" s="3">
        <v>0.84</v>
      </c>
    </row>
    <row r="15" spans="1:11" x14ac:dyDescent="0.2">
      <c r="A15" s="4" t="s">
        <v>626</v>
      </c>
      <c r="B15" s="4"/>
      <c r="D15" s="1" t="s">
        <v>714</v>
      </c>
      <c r="F15" s="1" t="s">
        <v>714</v>
      </c>
    </row>
    <row r="16" spans="1:11" x14ac:dyDescent="0.2">
      <c r="A16" s="4" t="s">
        <v>624</v>
      </c>
      <c r="B16" s="4" t="s">
        <v>1194</v>
      </c>
      <c r="C16" s="1">
        <v>3950</v>
      </c>
      <c r="D16" s="1">
        <v>8120</v>
      </c>
      <c r="E16" s="1">
        <v>13620</v>
      </c>
      <c r="F16" s="1">
        <v>1653</v>
      </c>
      <c r="G16" s="1">
        <v>7040</v>
      </c>
      <c r="H16" s="1">
        <v>12223</v>
      </c>
      <c r="I16" s="1">
        <v>7487</v>
      </c>
      <c r="J16" s="1">
        <v>6759</v>
      </c>
      <c r="K16" s="1">
        <v>5486</v>
      </c>
    </row>
    <row r="17" spans="1:11" x14ac:dyDescent="0.2">
      <c r="A17" s="4" t="s">
        <v>625</v>
      </c>
      <c r="B17" s="4"/>
      <c r="C17" s="3">
        <v>0.35</v>
      </c>
      <c r="D17" s="3">
        <v>0.49</v>
      </c>
      <c r="E17" s="3">
        <v>0.6</v>
      </c>
      <c r="F17" s="3">
        <v>0.34</v>
      </c>
      <c r="G17" s="3">
        <v>0.42</v>
      </c>
      <c r="H17" s="3">
        <v>0.44</v>
      </c>
      <c r="I17" s="3">
        <v>0.5</v>
      </c>
      <c r="J17" s="3">
        <v>0.64</v>
      </c>
      <c r="K17" s="3">
        <v>0.5</v>
      </c>
    </row>
    <row r="18" spans="1:11" x14ac:dyDescent="0.2">
      <c r="A18" s="4" t="s">
        <v>626</v>
      </c>
      <c r="B18" s="4"/>
      <c r="D18" s="1" t="s">
        <v>610</v>
      </c>
      <c r="E18" s="1" t="s">
        <v>1093</v>
      </c>
      <c r="I18" s="1" t="s">
        <v>610</v>
      </c>
      <c r="J18" s="1" t="s">
        <v>1195</v>
      </c>
    </row>
    <row r="19" spans="1:11" x14ac:dyDescent="0.2">
      <c r="A19" s="4" t="s">
        <v>624</v>
      </c>
      <c r="B19" s="4" t="s">
        <v>1196</v>
      </c>
      <c r="C19" s="1">
        <v>4556</v>
      </c>
      <c r="D19" s="1">
        <v>8585</v>
      </c>
      <c r="E19" s="1">
        <v>13873</v>
      </c>
      <c r="F19" s="1">
        <v>1455</v>
      </c>
      <c r="G19" s="1">
        <v>7931</v>
      </c>
      <c r="H19" s="1">
        <v>11933</v>
      </c>
      <c r="I19" s="1">
        <v>6314</v>
      </c>
      <c r="J19" s="1">
        <v>4693</v>
      </c>
      <c r="K19" s="1">
        <v>5961</v>
      </c>
    </row>
    <row r="20" spans="1:11" x14ac:dyDescent="0.2">
      <c r="A20" s="4" t="s">
        <v>625</v>
      </c>
      <c r="B20" s="4"/>
      <c r="C20" s="3">
        <v>0.41</v>
      </c>
      <c r="D20" s="3">
        <v>0.52</v>
      </c>
      <c r="E20" s="3">
        <v>0.61</v>
      </c>
      <c r="F20" s="3">
        <v>0.3</v>
      </c>
      <c r="G20" s="3">
        <v>0.48</v>
      </c>
      <c r="H20" s="3">
        <v>0.43</v>
      </c>
      <c r="I20" s="3">
        <v>0.42</v>
      </c>
      <c r="J20" s="3">
        <v>0.45</v>
      </c>
      <c r="K20" s="3">
        <v>0.54</v>
      </c>
    </row>
    <row r="21" spans="1:11" x14ac:dyDescent="0.2">
      <c r="A21" s="4" t="s">
        <v>626</v>
      </c>
      <c r="B21" s="4"/>
      <c r="D21" s="1" t="s">
        <v>613</v>
      </c>
      <c r="E21" s="1" t="s">
        <v>1197</v>
      </c>
      <c r="G21" s="1" t="s">
        <v>613</v>
      </c>
      <c r="K21" s="1" t="s">
        <v>613</v>
      </c>
    </row>
    <row r="22" spans="1:11" x14ac:dyDescent="0.2">
      <c r="A22" s="4" t="s">
        <v>624</v>
      </c>
      <c r="B22" s="4" t="s">
        <v>1198</v>
      </c>
      <c r="C22" s="1">
        <v>3807</v>
      </c>
      <c r="D22" s="1">
        <v>4924</v>
      </c>
      <c r="E22" s="1">
        <v>9871</v>
      </c>
      <c r="F22" s="1">
        <v>1462</v>
      </c>
      <c r="G22" s="1">
        <v>6900</v>
      </c>
      <c r="H22" s="1">
        <v>11215</v>
      </c>
      <c r="I22" s="1">
        <v>5418</v>
      </c>
      <c r="J22" s="1">
        <v>5662</v>
      </c>
      <c r="K22" s="1">
        <v>4272</v>
      </c>
    </row>
    <row r="23" spans="1:11" x14ac:dyDescent="0.2">
      <c r="A23" s="4" t="s">
        <v>625</v>
      </c>
      <c r="B23" s="4"/>
      <c r="C23" s="3">
        <v>0.34</v>
      </c>
      <c r="D23" s="3">
        <v>0.3</v>
      </c>
      <c r="E23" s="3">
        <v>0.43</v>
      </c>
      <c r="F23" s="3">
        <v>0.3</v>
      </c>
      <c r="G23" s="3">
        <v>0.41</v>
      </c>
      <c r="H23" s="3">
        <v>0.4</v>
      </c>
      <c r="I23" s="3">
        <v>0.36</v>
      </c>
      <c r="J23" s="3">
        <v>0.54</v>
      </c>
      <c r="K23" s="3">
        <v>0.39</v>
      </c>
    </row>
    <row r="24" spans="1:11" x14ac:dyDescent="0.2">
      <c r="A24" s="4" t="s">
        <v>626</v>
      </c>
      <c r="B24" s="4"/>
      <c r="E24" s="1" t="s">
        <v>611</v>
      </c>
      <c r="J24" s="1" t="s">
        <v>662</v>
      </c>
    </row>
    <row r="25" spans="1:11" x14ac:dyDescent="0.2">
      <c r="A25" s="4" t="s">
        <v>624</v>
      </c>
      <c r="B25" s="4" t="s">
        <v>1199</v>
      </c>
      <c r="C25" s="1">
        <v>3941</v>
      </c>
      <c r="D25" s="1">
        <v>4508</v>
      </c>
      <c r="E25" s="1">
        <v>10174</v>
      </c>
      <c r="F25" s="1">
        <v>2084</v>
      </c>
      <c r="G25" s="1">
        <v>5671</v>
      </c>
      <c r="H25" s="1">
        <v>8220</v>
      </c>
      <c r="I25" s="1">
        <v>5486</v>
      </c>
      <c r="J25" s="1">
        <v>5054</v>
      </c>
      <c r="K25" s="1">
        <v>4007</v>
      </c>
    </row>
    <row r="26" spans="1:11" x14ac:dyDescent="0.2">
      <c r="A26" s="4" t="s">
        <v>625</v>
      </c>
      <c r="B26" s="4"/>
      <c r="C26" s="3">
        <v>0.35</v>
      </c>
      <c r="D26" s="3">
        <v>0.27</v>
      </c>
      <c r="E26" s="3">
        <v>0.45</v>
      </c>
      <c r="F26" s="3">
        <v>0.42</v>
      </c>
      <c r="G26" s="3">
        <v>0.34</v>
      </c>
      <c r="H26" s="3">
        <v>0.3</v>
      </c>
      <c r="I26" s="3">
        <v>0.36</v>
      </c>
      <c r="J26" s="3">
        <v>0.48</v>
      </c>
      <c r="K26" s="3">
        <v>0.36</v>
      </c>
    </row>
    <row r="27" spans="1:11" x14ac:dyDescent="0.2">
      <c r="A27" s="4" t="s">
        <v>626</v>
      </c>
      <c r="B27" s="4"/>
      <c r="E27" s="1" t="s">
        <v>657</v>
      </c>
      <c r="J27" s="1" t="s">
        <v>922</v>
      </c>
    </row>
    <row r="28" spans="1:11" x14ac:dyDescent="0.2">
      <c r="A28" s="4" t="s">
        <v>624</v>
      </c>
      <c r="B28" s="4" t="s">
        <v>1200</v>
      </c>
      <c r="C28" s="1">
        <v>2428</v>
      </c>
      <c r="D28" s="1">
        <v>5134</v>
      </c>
      <c r="E28" s="1">
        <v>10677</v>
      </c>
      <c r="F28" s="1">
        <v>1417</v>
      </c>
      <c r="G28" s="1">
        <v>6429</v>
      </c>
      <c r="H28" s="1">
        <v>9096</v>
      </c>
      <c r="I28" s="1">
        <v>5041</v>
      </c>
      <c r="J28" s="1">
        <v>4588</v>
      </c>
      <c r="K28" s="1">
        <v>3226</v>
      </c>
    </row>
    <row r="29" spans="1:11" x14ac:dyDescent="0.2">
      <c r="A29" s="4" t="s">
        <v>625</v>
      </c>
      <c r="B29" s="4"/>
      <c r="C29" s="3">
        <v>0.22</v>
      </c>
      <c r="D29" s="3">
        <v>0.31</v>
      </c>
      <c r="E29" s="3">
        <v>0.47</v>
      </c>
      <c r="F29" s="3">
        <v>0.28999999999999998</v>
      </c>
      <c r="G29" s="3">
        <v>0.39</v>
      </c>
      <c r="H29" s="3">
        <v>0.33</v>
      </c>
      <c r="I29" s="3">
        <v>0.33</v>
      </c>
      <c r="J29" s="3">
        <v>0.44</v>
      </c>
      <c r="K29" s="3">
        <v>0.28999999999999998</v>
      </c>
    </row>
    <row r="30" spans="1:11" x14ac:dyDescent="0.2">
      <c r="A30" s="4" t="s">
        <v>626</v>
      </c>
      <c r="B30" s="4"/>
      <c r="E30" s="1" t="s">
        <v>1201</v>
      </c>
      <c r="G30" s="1" t="s">
        <v>610</v>
      </c>
      <c r="J30" s="1" t="s">
        <v>610</v>
      </c>
    </row>
    <row r="31" spans="1:11" x14ac:dyDescent="0.2">
      <c r="A31" s="4" t="s">
        <v>624</v>
      </c>
      <c r="B31" s="4" t="s">
        <v>1202</v>
      </c>
      <c r="C31" s="1">
        <v>2033</v>
      </c>
      <c r="D31" s="1">
        <v>5070</v>
      </c>
      <c r="E31" s="1">
        <v>11547</v>
      </c>
      <c r="F31" s="1">
        <v>1243</v>
      </c>
      <c r="G31" s="1">
        <v>5577</v>
      </c>
      <c r="H31" s="1">
        <v>8552</v>
      </c>
      <c r="I31" s="1">
        <v>6110</v>
      </c>
      <c r="J31" s="1">
        <v>3213</v>
      </c>
      <c r="K31" s="1">
        <v>3190</v>
      </c>
    </row>
    <row r="32" spans="1:11" x14ac:dyDescent="0.2">
      <c r="A32" s="4" t="s">
        <v>625</v>
      </c>
      <c r="B32" s="4"/>
      <c r="C32" s="3">
        <v>0.18</v>
      </c>
      <c r="D32" s="3">
        <v>0.3</v>
      </c>
      <c r="E32" s="3">
        <v>0.51</v>
      </c>
      <c r="F32" s="3">
        <v>0.25</v>
      </c>
      <c r="G32" s="3">
        <v>0.34</v>
      </c>
      <c r="H32" s="3">
        <v>0.31</v>
      </c>
      <c r="I32" s="3">
        <v>0.41</v>
      </c>
      <c r="J32" s="3">
        <v>0.31</v>
      </c>
      <c r="K32" s="3">
        <v>0.28999999999999998</v>
      </c>
    </row>
    <row r="33" spans="1:11" x14ac:dyDescent="0.2">
      <c r="A33" s="4" t="s">
        <v>626</v>
      </c>
      <c r="B33" s="4"/>
      <c r="D33" s="1" t="s">
        <v>610</v>
      </c>
      <c r="E33" s="1" t="s">
        <v>848</v>
      </c>
      <c r="G33" s="1" t="s">
        <v>610</v>
      </c>
      <c r="H33" s="1" t="s">
        <v>610</v>
      </c>
      <c r="I33" s="1" t="s">
        <v>610</v>
      </c>
    </row>
    <row r="34" spans="1:11" x14ac:dyDescent="0.2">
      <c r="A34" s="4" t="s">
        <v>624</v>
      </c>
      <c r="B34" s="4" t="s">
        <v>1203</v>
      </c>
      <c r="C34" s="1">
        <v>2263</v>
      </c>
      <c r="D34" s="1">
        <v>5654</v>
      </c>
      <c r="E34" s="1">
        <v>10426</v>
      </c>
      <c r="F34" s="1">
        <v>1071</v>
      </c>
      <c r="G34" s="1">
        <v>4292</v>
      </c>
      <c r="H34" s="1">
        <v>8065</v>
      </c>
      <c r="I34" s="1">
        <v>4897</v>
      </c>
      <c r="J34" s="1">
        <v>3205</v>
      </c>
      <c r="K34" s="1">
        <v>3363</v>
      </c>
    </row>
    <row r="35" spans="1:11" x14ac:dyDescent="0.2">
      <c r="A35" s="4" t="s">
        <v>625</v>
      </c>
      <c r="B35" s="4"/>
      <c r="C35" s="3">
        <v>0.2</v>
      </c>
      <c r="D35" s="3">
        <v>0.34</v>
      </c>
      <c r="E35" s="3">
        <v>0.46</v>
      </c>
      <c r="F35" s="3">
        <v>0.22</v>
      </c>
      <c r="G35" s="3">
        <v>0.26</v>
      </c>
      <c r="H35" s="3">
        <v>0.28999999999999998</v>
      </c>
      <c r="I35" s="3">
        <v>0.33</v>
      </c>
      <c r="J35" s="3">
        <v>0.3</v>
      </c>
      <c r="K35" s="3">
        <v>0.3</v>
      </c>
    </row>
    <row r="36" spans="1:11" x14ac:dyDescent="0.2">
      <c r="A36" s="4" t="s">
        <v>626</v>
      </c>
      <c r="B36" s="4"/>
      <c r="D36" s="1" t="s">
        <v>610</v>
      </c>
      <c r="E36" s="1" t="s">
        <v>712</v>
      </c>
    </row>
    <row r="37" spans="1:11" x14ac:dyDescent="0.2">
      <c r="A37" s="4" t="s">
        <v>624</v>
      </c>
      <c r="B37" s="4" t="s">
        <v>1204</v>
      </c>
      <c r="C37" s="1">
        <v>2488</v>
      </c>
      <c r="D37" s="1">
        <v>3341</v>
      </c>
      <c r="E37" s="1">
        <v>7056</v>
      </c>
      <c r="F37" s="1">
        <v>1260</v>
      </c>
      <c r="G37" s="1">
        <v>5409</v>
      </c>
      <c r="H37" s="1">
        <v>7744</v>
      </c>
      <c r="I37" s="1">
        <v>3826</v>
      </c>
      <c r="J37" s="1">
        <v>3632</v>
      </c>
      <c r="K37" s="1">
        <v>3177</v>
      </c>
    </row>
    <row r="38" spans="1:11" x14ac:dyDescent="0.2">
      <c r="A38" s="4" t="s">
        <v>625</v>
      </c>
      <c r="B38" s="4"/>
      <c r="C38" s="3">
        <v>0.22</v>
      </c>
      <c r="D38" s="3">
        <v>0.2</v>
      </c>
      <c r="E38" s="3">
        <v>0.31</v>
      </c>
      <c r="F38" s="3">
        <v>0.26</v>
      </c>
      <c r="G38" s="3">
        <v>0.33</v>
      </c>
      <c r="H38" s="3">
        <v>0.28000000000000003</v>
      </c>
      <c r="I38" s="3">
        <v>0.25</v>
      </c>
      <c r="J38" s="3">
        <v>0.35</v>
      </c>
      <c r="K38" s="3">
        <v>0.28999999999999998</v>
      </c>
    </row>
    <row r="39" spans="1:11" x14ac:dyDescent="0.2">
      <c r="A39" s="4" t="s">
        <v>626</v>
      </c>
      <c r="B39" s="4"/>
      <c r="E39" s="1" t="s">
        <v>611</v>
      </c>
      <c r="G39" s="1" t="s">
        <v>611</v>
      </c>
      <c r="J39" s="1" t="s">
        <v>611</v>
      </c>
    </row>
    <row r="40" spans="1:11" x14ac:dyDescent="0.2">
      <c r="A40" s="4" t="s">
        <v>624</v>
      </c>
      <c r="B40" s="4" t="s">
        <v>1205</v>
      </c>
      <c r="C40" s="1">
        <v>1108</v>
      </c>
      <c r="D40" s="1">
        <v>5072</v>
      </c>
      <c r="E40" s="1">
        <v>7650</v>
      </c>
      <c r="F40" s="1">
        <v>414</v>
      </c>
      <c r="G40" s="1">
        <v>3326</v>
      </c>
      <c r="H40" s="1">
        <v>5127</v>
      </c>
      <c r="I40" s="1">
        <v>3650</v>
      </c>
      <c r="J40" s="1">
        <v>4469</v>
      </c>
      <c r="K40" s="1">
        <v>2024</v>
      </c>
    </row>
    <row r="41" spans="1:11" x14ac:dyDescent="0.2">
      <c r="A41" s="4" t="s">
        <v>625</v>
      </c>
      <c r="B41" s="4"/>
      <c r="C41" s="3">
        <v>0.1</v>
      </c>
      <c r="D41" s="3">
        <v>0.3</v>
      </c>
      <c r="E41" s="3">
        <v>0.34</v>
      </c>
      <c r="F41" s="3">
        <v>0.08</v>
      </c>
      <c r="G41" s="3">
        <v>0.2</v>
      </c>
      <c r="H41" s="3">
        <v>0.18</v>
      </c>
      <c r="I41" s="3">
        <v>0.24</v>
      </c>
      <c r="J41" s="3">
        <v>0.42</v>
      </c>
      <c r="K41" s="3">
        <v>0.18</v>
      </c>
    </row>
    <row r="42" spans="1:11" x14ac:dyDescent="0.2">
      <c r="A42" s="4" t="s">
        <v>626</v>
      </c>
      <c r="B42" s="4"/>
      <c r="D42" s="1" t="s">
        <v>1206</v>
      </c>
      <c r="E42" s="1" t="s">
        <v>1095</v>
      </c>
      <c r="G42" s="1" t="s">
        <v>610</v>
      </c>
      <c r="I42" s="1" t="s">
        <v>884</v>
      </c>
      <c r="J42" s="1" t="s">
        <v>908</v>
      </c>
    </row>
    <row r="43" spans="1:11" x14ac:dyDescent="0.2">
      <c r="A43" s="4" t="s">
        <v>624</v>
      </c>
      <c r="B43" s="4" t="s">
        <v>1207</v>
      </c>
      <c r="C43" s="1">
        <v>1214</v>
      </c>
      <c r="D43" s="1">
        <v>719</v>
      </c>
      <c r="E43" s="1">
        <v>1025</v>
      </c>
      <c r="F43" s="1">
        <v>194</v>
      </c>
      <c r="G43" s="1">
        <v>1321</v>
      </c>
      <c r="H43" s="1">
        <v>1756</v>
      </c>
      <c r="I43" s="1">
        <v>943</v>
      </c>
      <c r="J43" s="1">
        <v>567</v>
      </c>
      <c r="K43" s="1">
        <v>524</v>
      </c>
    </row>
    <row r="44" spans="1:11" x14ac:dyDescent="0.2">
      <c r="A44" s="4" t="s">
        <v>625</v>
      </c>
      <c r="B44" s="4"/>
      <c r="C44" s="3">
        <v>0.11</v>
      </c>
      <c r="D44" s="3">
        <v>0.04</v>
      </c>
      <c r="E44" s="3">
        <v>0.04</v>
      </c>
      <c r="F44" s="3">
        <v>0.04</v>
      </c>
      <c r="G44" s="3">
        <v>0.08</v>
      </c>
      <c r="H44" s="3">
        <v>0.06</v>
      </c>
      <c r="I44" s="3">
        <v>0.06</v>
      </c>
      <c r="J44" s="3">
        <v>0.05</v>
      </c>
      <c r="K44" s="3">
        <v>0.05</v>
      </c>
    </row>
    <row r="45" spans="1:11" x14ac:dyDescent="0.2">
      <c r="A45" s="4" t="s">
        <v>626</v>
      </c>
      <c r="B45" s="4"/>
    </row>
    <row r="46" spans="1:11" x14ac:dyDescent="0.2">
      <c r="A46" s="4" t="s">
        <v>624</v>
      </c>
      <c r="B46" s="4" t="s">
        <v>808</v>
      </c>
      <c r="C46" s="1">
        <v>0</v>
      </c>
      <c r="D46" s="1">
        <v>345</v>
      </c>
      <c r="E46" s="1">
        <v>79</v>
      </c>
      <c r="F46" s="1">
        <v>0</v>
      </c>
      <c r="G46" s="1">
        <v>0</v>
      </c>
      <c r="H46" s="1">
        <v>217</v>
      </c>
      <c r="I46" s="1">
        <v>0</v>
      </c>
      <c r="J46" s="1">
        <v>0</v>
      </c>
      <c r="K46" s="1">
        <v>0</v>
      </c>
    </row>
    <row r="47" spans="1:11" x14ac:dyDescent="0.2">
      <c r="A47" s="4" t="s">
        <v>625</v>
      </c>
      <c r="B47" s="4"/>
      <c r="C47" s="3">
        <v>0</v>
      </c>
      <c r="D47" s="3">
        <v>0.02</v>
      </c>
      <c r="E47" s="1" t="s">
        <v>652</v>
      </c>
      <c r="F47" s="3">
        <v>0</v>
      </c>
      <c r="G47" s="3">
        <v>0</v>
      </c>
      <c r="H47" s="3">
        <v>0.01</v>
      </c>
      <c r="I47" s="3">
        <v>0</v>
      </c>
      <c r="J47" s="3">
        <v>0</v>
      </c>
      <c r="K47" s="3">
        <v>0</v>
      </c>
    </row>
    <row r="48" spans="1:11" x14ac:dyDescent="0.2">
      <c r="A48" s="4" t="s">
        <v>626</v>
      </c>
      <c r="B48" s="4"/>
    </row>
    <row r="49" spans="1:11" x14ac:dyDescent="0.2">
      <c r="A49" s="4" t="s">
        <v>624</v>
      </c>
      <c r="B49" s="4" t="s">
        <v>1208</v>
      </c>
      <c r="C49" s="1">
        <v>10033</v>
      </c>
      <c r="D49" s="1">
        <v>15567</v>
      </c>
      <c r="E49" s="1">
        <v>21671</v>
      </c>
      <c r="F49" s="1">
        <v>4711</v>
      </c>
      <c r="G49" s="1">
        <v>15316</v>
      </c>
      <c r="H49" s="1">
        <v>25767</v>
      </c>
      <c r="I49" s="1">
        <v>14114</v>
      </c>
      <c r="J49" s="1">
        <v>9950</v>
      </c>
      <c r="K49" s="1">
        <v>10532</v>
      </c>
    </row>
    <row r="50" spans="1:11" x14ac:dyDescent="0.2">
      <c r="A50" s="4" t="s">
        <v>625</v>
      </c>
      <c r="B50" s="4"/>
      <c r="C50" s="3">
        <v>0.89</v>
      </c>
      <c r="D50" s="3">
        <v>0.94</v>
      </c>
      <c r="E50" s="3">
        <v>0.95</v>
      </c>
      <c r="F50" s="3">
        <v>0.96</v>
      </c>
      <c r="G50" s="3">
        <v>0.92</v>
      </c>
      <c r="H50" s="3">
        <v>0.93</v>
      </c>
      <c r="I50" s="3">
        <v>0.94</v>
      </c>
      <c r="J50" s="3">
        <v>0.95</v>
      </c>
      <c r="K50" s="3">
        <v>0.95</v>
      </c>
    </row>
    <row r="51" spans="1:11" x14ac:dyDescent="0.2">
      <c r="A51" s="4" t="s">
        <v>626</v>
      </c>
      <c r="B51" s="4"/>
    </row>
    <row r="52" spans="1:11" x14ac:dyDescent="0.2">
      <c r="A52" s="4" t="s">
        <v>624</v>
      </c>
      <c r="B52" s="4" t="s">
        <v>1209</v>
      </c>
      <c r="C52" s="1">
        <v>1411</v>
      </c>
      <c r="D52" s="1">
        <v>2000</v>
      </c>
      <c r="E52" s="1">
        <v>1186</v>
      </c>
      <c r="F52" s="1">
        <v>954</v>
      </c>
      <c r="G52" s="1">
        <v>1613</v>
      </c>
      <c r="H52" s="1">
        <v>2706</v>
      </c>
      <c r="I52" s="1">
        <v>1042</v>
      </c>
      <c r="J52" s="1">
        <v>937</v>
      </c>
      <c r="K52" s="1">
        <v>1586</v>
      </c>
    </row>
    <row r="53" spans="1:11" x14ac:dyDescent="0.2">
      <c r="A53" s="4" t="s">
        <v>625</v>
      </c>
      <c r="B53" s="4"/>
      <c r="C53" s="3">
        <v>0.13</v>
      </c>
      <c r="D53" s="3">
        <v>0.12</v>
      </c>
      <c r="E53" s="3">
        <v>0.05</v>
      </c>
      <c r="F53" s="3">
        <v>0.19</v>
      </c>
      <c r="G53" s="3">
        <v>0.1</v>
      </c>
      <c r="H53" s="3">
        <v>0.1</v>
      </c>
      <c r="I53" s="3">
        <v>7.0000000000000007E-2</v>
      </c>
      <c r="J53" s="3">
        <v>0.09</v>
      </c>
      <c r="K53" s="3">
        <v>0.14000000000000001</v>
      </c>
    </row>
    <row r="54" spans="1:11" x14ac:dyDescent="0.2">
      <c r="A54" s="4" t="s">
        <v>626</v>
      </c>
      <c r="B54" s="4"/>
      <c r="C54" s="1" t="s">
        <v>612</v>
      </c>
      <c r="F54" s="1" t="s">
        <v>911</v>
      </c>
      <c r="K54" s="1" t="s">
        <v>612</v>
      </c>
    </row>
    <row r="55" spans="1:11" x14ac:dyDescent="0.2">
      <c r="A55" s="4" t="s">
        <v>636</v>
      </c>
      <c r="B55" s="4" t="s">
        <v>637</v>
      </c>
    </row>
    <row r="56" spans="1:11" x14ac:dyDescent="0.2">
      <c r="A56" s="4" t="s">
        <v>588</v>
      </c>
      <c r="B56" s="4" t="s">
        <v>1210</v>
      </c>
    </row>
    <row r="57" spans="1:11" x14ac:dyDescent="0.2">
      <c r="A57" s="4" t="s">
        <v>588</v>
      </c>
      <c r="B57" s="4"/>
    </row>
    <row r="58" spans="1:11" x14ac:dyDescent="0.2">
      <c r="A58" s="4" t="s">
        <v>588</v>
      </c>
      <c r="B58" s="4" t="s">
        <v>639</v>
      </c>
    </row>
  </sheetData>
  <hyperlinks>
    <hyperlink ref="C1" location="Contents!B163" tooltip="Link to contents" display="Back to contents" xr:uid="{00000000-0004-0000-3600-000000000000}"/>
  </hyperlinks>
  <pageMargins left="0.7" right="0.7" top="0.75" bottom="0.75" header="0.3" footer="0.3"/>
  <pageSetup paperSize="9" fitToWidth="0" fitToHeight="0" orientation="portrait" horizontalDpi="0" verticalDpi="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41"/>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60.57031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0.8554687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1211</v>
      </c>
    </row>
    <row r="5" spans="1:16" x14ac:dyDescent="0.2">
      <c r="A5" s="4" t="s">
        <v>593</v>
      </c>
      <c r="B5" s="4"/>
    </row>
    <row r="6" spans="1:16" ht="15.75" x14ac:dyDescent="0.25">
      <c r="A6" s="4" t="s">
        <v>2</v>
      </c>
      <c r="B6" s="7" t="s">
        <v>129</v>
      </c>
    </row>
    <row r="7" spans="1:16" x14ac:dyDescent="0.2">
      <c r="A7" s="4" t="s">
        <v>5</v>
      </c>
      <c r="B7" s="4" t="s">
        <v>921</v>
      </c>
    </row>
    <row r="8" spans="1:16" ht="15.75" x14ac:dyDescent="0.25">
      <c r="A8" s="4" t="s">
        <v>598</v>
      </c>
      <c r="B8" s="4"/>
      <c r="C8" s="11" t="s">
        <v>670</v>
      </c>
      <c r="D8" s="12" t="s">
        <v>671</v>
      </c>
      <c r="E8" s="12" t="s">
        <v>672</v>
      </c>
      <c r="F8" s="12" t="s">
        <v>673</v>
      </c>
      <c r="G8" s="12" t="s">
        <v>674</v>
      </c>
      <c r="H8" s="12" t="s">
        <v>675</v>
      </c>
      <c r="I8" s="12" t="s">
        <v>676</v>
      </c>
      <c r="J8" s="12" t="s">
        <v>677</v>
      </c>
      <c r="K8" s="12" t="s">
        <v>678</v>
      </c>
      <c r="L8" s="12" t="s">
        <v>883</v>
      </c>
      <c r="M8" s="12" t="s">
        <v>679</v>
      </c>
      <c r="N8" s="12" t="s">
        <v>680</v>
      </c>
      <c r="O8" s="12" t="s">
        <v>681</v>
      </c>
      <c r="P8" s="12" t="s">
        <v>682</v>
      </c>
    </row>
    <row r="9" spans="1:16" x14ac:dyDescent="0.2">
      <c r="A9" s="4" t="s">
        <v>619</v>
      </c>
      <c r="B9" s="4" t="s">
        <v>620</v>
      </c>
      <c r="C9" s="1">
        <v>45</v>
      </c>
      <c r="D9" s="1">
        <v>229</v>
      </c>
      <c r="E9" s="1">
        <v>149</v>
      </c>
      <c r="F9" s="1">
        <v>67</v>
      </c>
      <c r="G9" s="1">
        <v>217</v>
      </c>
      <c r="H9" s="1">
        <v>147</v>
      </c>
      <c r="I9" s="1">
        <v>70</v>
      </c>
      <c r="J9" s="1">
        <v>93</v>
      </c>
      <c r="K9" s="1">
        <v>132</v>
      </c>
      <c r="L9" s="1">
        <v>4</v>
      </c>
      <c r="M9" s="1">
        <v>399</v>
      </c>
      <c r="N9" s="1">
        <v>276</v>
      </c>
      <c r="O9" s="1">
        <v>217</v>
      </c>
      <c r="P9" s="1">
        <v>220</v>
      </c>
    </row>
    <row r="10" spans="1:16" x14ac:dyDescent="0.2">
      <c r="A10" s="4" t="s">
        <v>621</v>
      </c>
      <c r="B10" s="4" t="s">
        <v>622</v>
      </c>
      <c r="C10" s="1">
        <v>5661</v>
      </c>
      <c r="D10" s="1">
        <v>27398</v>
      </c>
      <c r="E10" s="1">
        <v>19858</v>
      </c>
      <c r="F10" s="1">
        <v>9956</v>
      </c>
      <c r="G10" s="1">
        <v>35411</v>
      </c>
      <c r="H10" s="1">
        <v>17161</v>
      </c>
      <c r="I10" s="1">
        <v>10597</v>
      </c>
      <c r="J10" s="1">
        <v>11906</v>
      </c>
      <c r="K10" s="1">
        <v>18779</v>
      </c>
      <c r="L10" s="1">
        <v>672</v>
      </c>
      <c r="M10" s="1">
        <v>49701</v>
      </c>
      <c r="N10" s="1">
        <v>44457</v>
      </c>
      <c r="O10" s="1">
        <v>27758</v>
      </c>
      <c r="P10" s="1">
        <v>30127</v>
      </c>
    </row>
    <row r="11" spans="1:16" x14ac:dyDescent="0.2">
      <c r="A11" s="4" t="s">
        <v>624</v>
      </c>
      <c r="B11" s="4" t="s">
        <v>1193</v>
      </c>
      <c r="C11" s="1">
        <v>4657</v>
      </c>
      <c r="D11" s="1">
        <v>23311</v>
      </c>
      <c r="E11" s="1">
        <v>15202</v>
      </c>
      <c r="F11" s="1">
        <v>8101</v>
      </c>
      <c r="G11" s="1">
        <v>28295</v>
      </c>
      <c r="H11" s="1">
        <v>13815</v>
      </c>
      <c r="I11" s="1">
        <v>9419</v>
      </c>
      <c r="J11" s="1">
        <v>9321</v>
      </c>
      <c r="K11" s="1">
        <v>14485</v>
      </c>
      <c r="L11" s="1" t="s">
        <v>987</v>
      </c>
      <c r="M11" s="1">
        <v>40593</v>
      </c>
      <c r="N11" s="1">
        <v>35486</v>
      </c>
      <c r="O11" s="1">
        <v>23234</v>
      </c>
      <c r="P11" s="1">
        <v>23347</v>
      </c>
    </row>
    <row r="12" spans="1:16" x14ac:dyDescent="0.2">
      <c r="A12" s="4" t="s">
        <v>625</v>
      </c>
      <c r="B12" s="4"/>
      <c r="C12" s="3">
        <v>0.82</v>
      </c>
      <c r="D12" s="3">
        <v>0.85</v>
      </c>
      <c r="E12" s="3">
        <v>0.77</v>
      </c>
      <c r="F12" s="3">
        <v>0.81</v>
      </c>
      <c r="G12" s="3">
        <v>0.8</v>
      </c>
      <c r="H12" s="3">
        <v>0.8</v>
      </c>
      <c r="I12" s="3">
        <v>0.89</v>
      </c>
      <c r="J12" s="3">
        <v>0.78</v>
      </c>
      <c r="K12" s="3">
        <v>0.77</v>
      </c>
      <c r="L12" s="1" t="s">
        <v>987</v>
      </c>
      <c r="M12" s="3">
        <v>0.82</v>
      </c>
      <c r="N12" s="3">
        <v>0.8</v>
      </c>
      <c r="O12" s="3">
        <v>0.84</v>
      </c>
      <c r="P12" s="3">
        <v>0.77</v>
      </c>
    </row>
    <row r="13" spans="1:16" x14ac:dyDescent="0.2">
      <c r="A13" s="4" t="s">
        <v>624</v>
      </c>
      <c r="B13" s="4" t="s">
        <v>1194</v>
      </c>
      <c r="C13" s="1">
        <v>2548</v>
      </c>
      <c r="D13" s="1">
        <v>13000</v>
      </c>
      <c r="E13" s="1">
        <v>10715</v>
      </c>
      <c r="F13" s="1">
        <v>5508</v>
      </c>
      <c r="G13" s="1">
        <v>20712</v>
      </c>
      <c r="H13" s="1">
        <v>7315</v>
      </c>
      <c r="I13" s="1">
        <v>5157</v>
      </c>
      <c r="J13" s="1">
        <v>6070</v>
      </c>
      <c r="K13" s="1">
        <v>8001</v>
      </c>
      <c r="L13" s="1" t="s">
        <v>987</v>
      </c>
      <c r="M13" s="1">
        <v>24214</v>
      </c>
      <c r="N13" s="1">
        <v>25497</v>
      </c>
      <c r="O13" s="1">
        <v>12472</v>
      </c>
      <c r="P13" s="1">
        <v>13891</v>
      </c>
    </row>
    <row r="14" spans="1:16" x14ac:dyDescent="0.2">
      <c r="A14" s="4" t="s">
        <v>625</v>
      </c>
      <c r="B14" s="4"/>
      <c r="C14" s="3">
        <v>0.45</v>
      </c>
      <c r="D14" s="3">
        <v>0.47</v>
      </c>
      <c r="E14" s="3">
        <v>0.54</v>
      </c>
      <c r="F14" s="3">
        <v>0.55000000000000004</v>
      </c>
      <c r="G14" s="3">
        <v>0.57999999999999996</v>
      </c>
      <c r="H14" s="3">
        <v>0.43</v>
      </c>
      <c r="I14" s="3">
        <v>0.49</v>
      </c>
      <c r="J14" s="3">
        <v>0.51</v>
      </c>
      <c r="K14" s="3">
        <v>0.43</v>
      </c>
      <c r="L14" s="1" t="s">
        <v>987</v>
      </c>
      <c r="M14" s="3">
        <v>0.49</v>
      </c>
      <c r="N14" s="3">
        <v>0.56999999999999995</v>
      </c>
      <c r="O14" s="3">
        <v>0.45</v>
      </c>
      <c r="P14" s="3">
        <v>0.46</v>
      </c>
    </row>
    <row r="15" spans="1:16" x14ac:dyDescent="0.2">
      <c r="A15" s="4" t="s">
        <v>624</v>
      </c>
      <c r="B15" s="4" t="s">
        <v>1196</v>
      </c>
      <c r="C15" s="1">
        <v>2395</v>
      </c>
      <c r="D15" s="1">
        <v>12628</v>
      </c>
      <c r="E15" s="1">
        <v>8325</v>
      </c>
      <c r="F15" s="1">
        <v>4764</v>
      </c>
      <c r="G15" s="1">
        <v>21219</v>
      </c>
      <c r="H15" s="1">
        <v>9030</v>
      </c>
      <c r="I15" s="1">
        <v>3482</v>
      </c>
      <c r="J15" s="1">
        <v>6789</v>
      </c>
      <c r="K15" s="1">
        <v>9091</v>
      </c>
      <c r="L15" s="1" t="s">
        <v>987</v>
      </c>
      <c r="M15" s="1">
        <v>22006</v>
      </c>
      <c r="N15" s="1">
        <v>25393</v>
      </c>
      <c r="O15" s="1">
        <v>12512</v>
      </c>
      <c r="P15" s="1">
        <v>15602</v>
      </c>
    </row>
    <row r="16" spans="1:16" x14ac:dyDescent="0.2">
      <c r="A16" s="4" t="s">
        <v>625</v>
      </c>
      <c r="B16" s="4"/>
      <c r="C16" s="3">
        <v>0.42</v>
      </c>
      <c r="D16" s="3">
        <v>0.46</v>
      </c>
      <c r="E16" s="3">
        <v>0.42</v>
      </c>
      <c r="F16" s="3">
        <v>0.48</v>
      </c>
      <c r="G16" s="3">
        <v>0.6</v>
      </c>
      <c r="H16" s="3">
        <v>0.53</v>
      </c>
      <c r="I16" s="3">
        <v>0.33</v>
      </c>
      <c r="J16" s="3">
        <v>0.56999999999999995</v>
      </c>
      <c r="K16" s="3">
        <v>0.48</v>
      </c>
      <c r="L16" s="1" t="s">
        <v>987</v>
      </c>
      <c r="M16" s="3">
        <v>0.44</v>
      </c>
      <c r="N16" s="3">
        <v>0.56999999999999995</v>
      </c>
      <c r="O16" s="3">
        <v>0.45</v>
      </c>
      <c r="P16" s="3">
        <v>0.52</v>
      </c>
    </row>
    <row r="17" spans="1:16" x14ac:dyDescent="0.2">
      <c r="A17" s="4" t="s">
        <v>624</v>
      </c>
      <c r="B17" s="4" t="s">
        <v>1198</v>
      </c>
      <c r="C17" s="1">
        <v>2515</v>
      </c>
      <c r="D17" s="1">
        <v>10113</v>
      </c>
      <c r="E17" s="1">
        <v>9646</v>
      </c>
      <c r="F17" s="1">
        <v>3395</v>
      </c>
      <c r="G17" s="1">
        <v>16881</v>
      </c>
      <c r="H17" s="1">
        <v>7116</v>
      </c>
      <c r="I17" s="1">
        <v>3994</v>
      </c>
      <c r="J17" s="1">
        <v>4038</v>
      </c>
      <c r="K17" s="1">
        <v>4808</v>
      </c>
      <c r="L17" s="1" t="s">
        <v>987</v>
      </c>
      <c r="M17" s="1">
        <v>20610</v>
      </c>
      <c r="N17" s="1">
        <v>19715</v>
      </c>
      <c r="O17" s="1">
        <v>11110</v>
      </c>
      <c r="P17" s="1">
        <v>8667</v>
      </c>
    </row>
    <row r="18" spans="1:16" x14ac:dyDescent="0.2">
      <c r="A18" s="4" t="s">
        <v>625</v>
      </c>
      <c r="B18" s="4"/>
      <c r="C18" s="3">
        <v>0.44</v>
      </c>
      <c r="D18" s="3">
        <v>0.37</v>
      </c>
      <c r="E18" s="3">
        <v>0.49</v>
      </c>
      <c r="F18" s="3">
        <v>0.34</v>
      </c>
      <c r="G18" s="3">
        <v>0.48</v>
      </c>
      <c r="H18" s="3">
        <v>0.41</v>
      </c>
      <c r="I18" s="3">
        <v>0.38</v>
      </c>
      <c r="J18" s="3">
        <v>0.34</v>
      </c>
      <c r="K18" s="3">
        <v>0.26</v>
      </c>
      <c r="L18" s="1" t="s">
        <v>987</v>
      </c>
      <c r="M18" s="3">
        <v>0.41</v>
      </c>
      <c r="N18" s="3">
        <v>0.44</v>
      </c>
      <c r="O18" s="3">
        <v>0.4</v>
      </c>
      <c r="P18" s="3">
        <v>0.28999999999999998</v>
      </c>
    </row>
    <row r="19" spans="1:16" x14ac:dyDescent="0.2">
      <c r="A19" s="4" t="s">
        <v>624</v>
      </c>
      <c r="B19" s="4" t="s">
        <v>1199</v>
      </c>
      <c r="C19" s="1">
        <v>2614</v>
      </c>
      <c r="D19" s="1">
        <v>9628</v>
      </c>
      <c r="E19" s="1">
        <v>7787</v>
      </c>
      <c r="F19" s="1">
        <v>4947</v>
      </c>
      <c r="G19" s="1">
        <v>15975</v>
      </c>
      <c r="H19" s="1">
        <v>6208</v>
      </c>
      <c r="I19" s="1">
        <v>4057</v>
      </c>
      <c r="J19" s="1">
        <v>3919</v>
      </c>
      <c r="K19" s="1">
        <v>4612</v>
      </c>
      <c r="L19" s="1" t="s">
        <v>987</v>
      </c>
      <c r="M19" s="1">
        <v>18191</v>
      </c>
      <c r="N19" s="1">
        <v>20576</v>
      </c>
      <c r="O19" s="1">
        <v>10265</v>
      </c>
      <c r="P19" s="1">
        <v>8352</v>
      </c>
    </row>
    <row r="20" spans="1:16" x14ac:dyDescent="0.2">
      <c r="A20" s="4" t="s">
        <v>625</v>
      </c>
      <c r="B20" s="4"/>
      <c r="C20" s="3">
        <v>0.46</v>
      </c>
      <c r="D20" s="3">
        <v>0.35</v>
      </c>
      <c r="E20" s="3">
        <v>0.39</v>
      </c>
      <c r="F20" s="3">
        <v>0.5</v>
      </c>
      <c r="G20" s="3">
        <v>0.45</v>
      </c>
      <c r="H20" s="3">
        <v>0.36</v>
      </c>
      <c r="I20" s="3">
        <v>0.38</v>
      </c>
      <c r="J20" s="3">
        <v>0.33</v>
      </c>
      <c r="K20" s="3">
        <v>0.25</v>
      </c>
      <c r="L20" s="1" t="s">
        <v>987</v>
      </c>
      <c r="M20" s="3">
        <v>0.37</v>
      </c>
      <c r="N20" s="3">
        <v>0.46</v>
      </c>
      <c r="O20" s="3">
        <v>0.37</v>
      </c>
      <c r="P20" s="3">
        <v>0.28000000000000003</v>
      </c>
    </row>
    <row r="21" spans="1:16" x14ac:dyDescent="0.2">
      <c r="A21" s="4" t="s">
        <v>624</v>
      </c>
      <c r="B21" s="4" t="s">
        <v>1200</v>
      </c>
      <c r="C21" s="1">
        <v>2682</v>
      </c>
      <c r="D21" s="1">
        <v>8670</v>
      </c>
      <c r="E21" s="1">
        <v>7503</v>
      </c>
      <c r="F21" s="1">
        <v>4659</v>
      </c>
      <c r="G21" s="1">
        <v>15367</v>
      </c>
      <c r="H21" s="1">
        <v>8169</v>
      </c>
      <c r="I21" s="1">
        <v>3782</v>
      </c>
      <c r="J21" s="1">
        <v>3013</v>
      </c>
      <c r="K21" s="1">
        <v>5169</v>
      </c>
      <c r="L21" s="1" t="s">
        <v>987</v>
      </c>
      <c r="M21" s="1">
        <v>17040</v>
      </c>
      <c r="N21" s="1">
        <v>19779</v>
      </c>
      <c r="O21" s="1">
        <v>11950</v>
      </c>
      <c r="P21" s="1">
        <v>8065</v>
      </c>
    </row>
    <row r="22" spans="1:16" x14ac:dyDescent="0.2">
      <c r="A22" s="4" t="s">
        <v>625</v>
      </c>
      <c r="B22" s="4"/>
      <c r="C22" s="3">
        <v>0.47</v>
      </c>
      <c r="D22" s="3">
        <v>0.32</v>
      </c>
      <c r="E22" s="3">
        <v>0.38</v>
      </c>
      <c r="F22" s="3">
        <v>0.47</v>
      </c>
      <c r="G22" s="3">
        <v>0.43</v>
      </c>
      <c r="H22" s="3">
        <v>0.48</v>
      </c>
      <c r="I22" s="3">
        <v>0.36</v>
      </c>
      <c r="J22" s="3">
        <v>0.25</v>
      </c>
      <c r="K22" s="3">
        <v>0.28000000000000003</v>
      </c>
      <c r="L22" s="1" t="s">
        <v>987</v>
      </c>
      <c r="M22" s="3">
        <v>0.34</v>
      </c>
      <c r="N22" s="3">
        <v>0.44</v>
      </c>
      <c r="O22" s="3">
        <v>0.43</v>
      </c>
      <c r="P22" s="3">
        <v>0.27</v>
      </c>
    </row>
    <row r="23" spans="1:16" x14ac:dyDescent="0.2">
      <c r="A23" s="4" t="s">
        <v>624</v>
      </c>
      <c r="B23" s="4" t="s">
        <v>1202</v>
      </c>
      <c r="C23" s="1">
        <v>2338</v>
      </c>
      <c r="D23" s="1">
        <v>9209</v>
      </c>
      <c r="E23" s="1">
        <v>8959</v>
      </c>
      <c r="F23" s="1">
        <v>4788</v>
      </c>
      <c r="G23" s="1">
        <v>13098</v>
      </c>
      <c r="H23" s="1">
        <v>5634</v>
      </c>
      <c r="I23" s="1">
        <v>4071</v>
      </c>
      <c r="J23" s="1">
        <v>2727</v>
      </c>
      <c r="K23" s="1">
        <v>5803</v>
      </c>
      <c r="L23" s="1" t="s">
        <v>987</v>
      </c>
      <c r="M23" s="1">
        <v>19518</v>
      </c>
      <c r="N23" s="1">
        <v>17289</v>
      </c>
      <c r="O23" s="1">
        <v>9705</v>
      </c>
      <c r="P23" s="1">
        <v>8412</v>
      </c>
    </row>
    <row r="24" spans="1:16" x14ac:dyDescent="0.2">
      <c r="A24" s="4" t="s">
        <v>625</v>
      </c>
      <c r="B24" s="4"/>
      <c r="C24" s="3">
        <v>0.41</v>
      </c>
      <c r="D24" s="3">
        <v>0.34</v>
      </c>
      <c r="E24" s="3">
        <v>0.45</v>
      </c>
      <c r="F24" s="3">
        <v>0.48</v>
      </c>
      <c r="G24" s="3">
        <v>0.37</v>
      </c>
      <c r="H24" s="3">
        <v>0.33</v>
      </c>
      <c r="I24" s="3">
        <v>0.38</v>
      </c>
      <c r="J24" s="3">
        <v>0.23</v>
      </c>
      <c r="K24" s="3">
        <v>0.31</v>
      </c>
      <c r="L24" s="1" t="s">
        <v>987</v>
      </c>
      <c r="M24" s="3">
        <v>0.39</v>
      </c>
      <c r="N24" s="3">
        <v>0.39</v>
      </c>
      <c r="O24" s="3">
        <v>0.35</v>
      </c>
      <c r="P24" s="3">
        <v>0.28000000000000003</v>
      </c>
    </row>
    <row r="25" spans="1:16" x14ac:dyDescent="0.2">
      <c r="A25" s="4" t="s">
        <v>624</v>
      </c>
      <c r="B25" s="4" t="s">
        <v>1203</v>
      </c>
      <c r="C25" s="1">
        <v>2635</v>
      </c>
      <c r="D25" s="1">
        <v>11995</v>
      </c>
      <c r="E25" s="1">
        <v>5639</v>
      </c>
      <c r="F25" s="1">
        <v>4048</v>
      </c>
      <c r="G25" s="1">
        <v>12591</v>
      </c>
      <c r="H25" s="1">
        <v>5127</v>
      </c>
      <c r="I25" s="1">
        <v>1690</v>
      </c>
      <c r="J25" s="1">
        <v>4968</v>
      </c>
      <c r="K25" s="1">
        <v>4436</v>
      </c>
      <c r="L25" s="1" t="s">
        <v>987</v>
      </c>
      <c r="M25" s="1">
        <v>18823</v>
      </c>
      <c r="N25" s="1">
        <v>16205</v>
      </c>
      <c r="O25" s="1">
        <v>6817</v>
      </c>
      <c r="P25" s="1">
        <v>9253</v>
      </c>
    </row>
    <row r="26" spans="1:16" x14ac:dyDescent="0.2">
      <c r="A26" s="4" t="s">
        <v>625</v>
      </c>
      <c r="B26" s="4"/>
      <c r="C26" s="3">
        <v>0.47</v>
      </c>
      <c r="D26" s="3">
        <v>0.44</v>
      </c>
      <c r="E26" s="3">
        <v>0.28000000000000003</v>
      </c>
      <c r="F26" s="3">
        <v>0.41</v>
      </c>
      <c r="G26" s="3">
        <v>0.36</v>
      </c>
      <c r="H26" s="3">
        <v>0.3</v>
      </c>
      <c r="I26" s="3">
        <v>0.16</v>
      </c>
      <c r="J26" s="3">
        <v>0.42</v>
      </c>
      <c r="K26" s="3">
        <v>0.24</v>
      </c>
      <c r="L26" s="1" t="s">
        <v>987</v>
      </c>
      <c r="M26" s="3">
        <v>0.38</v>
      </c>
      <c r="N26" s="3">
        <v>0.36</v>
      </c>
      <c r="O26" s="3">
        <v>0.25</v>
      </c>
      <c r="P26" s="3">
        <v>0.31</v>
      </c>
    </row>
    <row r="27" spans="1:16" x14ac:dyDescent="0.2">
      <c r="A27" s="4" t="s">
        <v>624</v>
      </c>
      <c r="B27" s="4" t="s">
        <v>1204</v>
      </c>
      <c r="C27" s="1">
        <v>1627</v>
      </c>
      <c r="D27" s="1">
        <v>5961</v>
      </c>
      <c r="E27" s="1">
        <v>6454</v>
      </c>
      <c r="F27" s="1">
        <v>2202</v>
      </c>
      <c r="G27" s="1">
        <v>12432</v>
      </c>
      <c r="H27" s="1">
        <v>6838</v>
      </c>
      <c r="I27" s="1">
        <v>1881</v>
      </c>
      <c r="J27" s="1">
        <v>3334</v>
      </c>
      <c r="K27" s="1">
        <v>5095</v>
      </c>
      <c r="L27" s="1" t="s">
        <v>987</v>
      </c>
      <c r="M27" s="1">
        <v>12544</v>
      </c>
      <c r="N27" s="1">
        <v>14349</v>
      </c>
      <c r="O27" s="1">
        <v>8719</v>
      </c>
      <c r="P27" s="1">
        <v>8312</v>
      </c>
    </row>
    <row r="28" spans="1:16" x14ac:dyDescent="0.2">
      <c r="A28" s="4" t="s">
        <v>625</v>
      </c>
      <c r="B28" s="4"/>
      <c r="C28" s="3">
        <v>0.28999999999999998</v>
      </c>
      <c r="D28" s="3">
        <v>0.22</v>
      </c>
      <c r="E28" s="3">
        <v>0.33</v>
      </c>
      <c r="F28" s="3">
        <v>0.22</v>
      </c>
      <c r="G28" s="3">
        <v>0.35</v>
      </c>
      <c r="H28" s="3">
        <v>0.4</v>
      </c>
      <c r="I28" s="3">
        <v>0.18</v>
      </c>
      <c r="J28" s="3">
        <v>0.28000000000000003</v>
      </c>
      <c r="K28" s="3">
        <v>0.27</v>
      </c>
      <c r="L28" s="1" t="s">
        <v>987</v>
      </c>
      <c r="M28" s="3">
        <v>0.25</v>
      </c>
      <c r="N28" s="3">
        <v>0.32</v>
      </c>
      <c r="O28" s="3">
        <v>0.31</v>
      </c>
      <c r="P28" s="3">
        <v>0.28000000000000003</v>
      </c>
    </row>
    <row r="29" spans="1:16" x14ac:dyDescent="0.2">
      <c r="A29" s="4" t="s">
        <v>624</v>
      </c>
      <c r="B29" s="4" t="s">
        <v>1205</v>
      </c>
      <c r="C29" s="1">
        <v>1273</v>
      </c>
      <c r="D29" s="1">
        <v>7831</v>
      </c>
      <c r="E29" s="1">
        <v>4628</v>
      </c>
      <c r="F29" s="1">
        <v>3484</v>
      </c>
      <c r="G29" s="1">
        <v>11673</v>
      </c>
      <c r="H29" s="1">
        <v>3719</v>
      </c>
      <c r="I29" s="1">
        <v>2917</v>
      </c>
      <c r="J29" s="1">
        <v>2222</v>
      </c>
      <c r="K29" s="1">
        <v>3489</v>
      </c>
      <c r="L29" s="1" t="s">
        <v>987</v>
      </c>
      <c r="M29" s="1">
        <v>12436</v>
      </c>
      <c r="N29" s="1">
        <v>14871</v>
      </c>
      <c r="O29" s="1">
        <v>6636</v>
      </c>
      <c r="P29" s="1">
        <v>5711</v>
      </c>
    </row>
    <row r="30" spans="1:16" x14ac:dyDescent="0.2">
      <c r="A30" s="4" t="s">
        <v>625</v>
      </c>
      <c r="B30" s="4"/>
      <c r="C30" s="3">
        <v>0.22</v>
      </c>
      <c r="D30" s="3">
        <v>0.28999999999999998</v>
      </c>
      <c r="E30" s="3">
        <v>0.23</v>
      </c>
      <c r="F30" s="3">
        <v>0.35</v>
      </c>
      <c r="G30" s="3">
        <v>0.33</v>
      </c>
      <c r="H30" s="3">
        <v>0.22</v>
      </c>
      <c r="I30" s="3">
        <v>0.28000000000000003</v>
      </c>
      <c r="J30" s="3">
        <v>0.19</v>
      </c>
      <c r="K30" s="3">
        <v>0.19</v>
      </c>
      <c r="L30" s="1" t="s">
        <v>987</v>
      </c>
      <c r="M30" s="3">
        <v>0.25</v>
      </c>
      <c r="N30" s="3">
        <v>0.33</v>
      </c>
      <c r="O30" s="3">
        <v>0.24</v>
      </c>
      <c r="P30" s="3">
        <v>0.19</v>
      </c>
    </row>
    <row r="31" spans="1:16" x14ac:dyDescent="0.2">
      <c r="A31" s="4" t="s">
        <v>624</v>
      </c>
      <c r="B31" s="4" t="s">
        <v>1207</v>
      </c>
      <c r="C31" s="1">
        <v>493</v>
      </c>
      <c r="D31" s="1">
        <v>1409</v>
      </c>
      <c r="E31" s="1">
        <v>1328</v>
      </c>
      <c r="F31" s="1">
        <v>716</v>
      </c>
      <c r="G31" s="1">
        <v>1944</v>
      </c>
      <c r="H31" s="1">
        <v>568</v>
      </c>
      <c r="I31" s="1">
        <v>66</v>
      </c>
      <c r="J31" s="1">
        <v>1004</v>
      </c>
      <c r="K31" s="1">
        <v>1331</v>
      </c>
      <c r="L31" s="1" t="s">
        <v>987</v>
      </c>
      <c r="M31" s="1">
        <v>2993</v>
      </c>
      <c r="N31" s="1">
        <v>2660</v>
      </c>
      <c r="O31" s="1">
        <v>634</v>
      </c>
      <c r="P31" s="1">
        <v>2335</v>
      </c>
    </row>
    <row r="32" spans="1:16" x14ac:dyDescent="0.2">
      <c r="A32" s="4" t="s">
        <v>625</v>
      </c>
      <c r="B32" s="4"/>
      <c r="C32" s="3">
        <v>0.09</v>
      </c>
      <c r="D32" s="3">
        <v>0.05</v>
      </c>
      <c r="E32" s="3">
        <v>7.0000000000000007E-2</v>
      </c>
      <c r="F32" s="3">
        <v>7.0000000000000007E-2</v>
      </c>
      <c r="G32" s="3">
        <v>0.05</v>
      </c>
      <c r="H32" s="3">
        <v>0.03</v>
      </c>
      <c r="I32" s="3">
        <v>0.01</v>
      </c>
      <c r="J32" s="3">
        <v>0.08</v>
      </c>
      <c r="K32" s="3">
        <v>7.0000000000000007E-2</v>
      </c>
      <c r="L32" s="1" t="s">
        <v>987</v>
      </c>
      <c r="M32" s="3">
        <v>0.06</v>
      </c>
      <c r="N32" s="3">
        <v>0.06</v>
      </c>
      <c r="O32" s="3">
        <v>0.02</v>
      </c>
      <c r="P32" s="3">
        <v>0.08</v>
      </c>
    </row>
    <row r="33" spans="1:16" x14ac:dyDescent="0.2">
      <c r="A33" s="4" t="s">
        <v>624</v>
      </c>
      <c r="B33" s="4" t="s">
        <v>808</v>
      </c>
      <c r="C33" s="1">
        <v>0</v>
      </c>
      <c r="D33" s="1">
        <v>495</v>
      </c>
      <c r="E33" s="1">
        <v>146</v>
      </c>
      <c r="F33" s="1">
        <v>0</v>
      </c>
      <c r="G33" s="1">
        <v>0</v>
      </c>
      <c r="H33" s="1">
        <v>71</v>
      </c>
      <c r="I33" s="1">
        <v>0</v>
      </c>
      <c r="J33" s="1">
        <v>0</v>
      </c>
      <c r="K33" s="1">
        <v>0</v>
      </c>
      <c r="L33" s="1" t="s">
        <v>987</v>
      </c>
      <c r="M33" s="1">
        <v>641</v>
      </c>
      <c r="N33" s="1">
        <v>0</v>
      </c>
      <c r="O33" s="1">
        <v>71</v>
      </c>
      <c r="P33" s="1">
        <v>0</v>
      </c>
    </row>
    <row r="34" spans="1:16" x14ac:dyDescent="0.2">
      <c r="A34" s="4" t="s">
        <v>625</v>
      </c>
      <c r="B34" s="4"/>
      <c r="C34" s="3">
        <v>0</v>
      </c>
      <c r="D34" s="3">
        <v>0.02</v>
      </c>
      <c r="E34" s="3">
        <v>0.01</v>
      </c>
      <c r="F34" s="3">
        <v>0</v>
      </c>
      <c r="G34" s="3">
        <v>0</v>
      </c>
      <c r="H34" s="1" t="s">
        <v>652</v>
      </c>
      <c r="I34" s="3">
        <v>0</v>
      </c>
      <c r="J34" s="3">
        <v>0</v>
      </c>
      <c r="K34" s="3">
        <v>0</v>
      </c>
      <c r="L34" s="1" t="s">
        <v>987</v>
      </c>
      <c r="M34" s="3">
        <v>0.01</v>
      </c>
      <c r="N34" s="3">
        <v>0</v>
      </c>
      <c r="O34" s="1" t="s">
        <v>652</v>
      </c>
      <c r="P34" s="3">
        <v>0</v>
      </c>
    </row>
    <row r="35" spans="1:16" x14ac:dyDescent="0.2">
      <c r="A35" s="4" t="s">
        <v>624</v>
      </c>
      <c r="B35" s="4" t="s">
        <v>1208</v>
      </c>
      <c r="C35" s="1">
        <v>5168</v>
      </c>
      <c r="D35" s="1">
        <v>25495</v>
      </c>
      <c r="E35" s="1">
        <v>18383</v>
      </c>
      <c r="F35" s="1">
        <v>9239</v>
      </c>
      <c r="G35" s="1">
        <v>33468</v>
      </c>
      <c r="H35" s="1">
        <v>16522</v>
      </c>
      <c r="I35" s="1">
        <v>10531</v>
      </c>
      <c r="J35" s="1">
        <v>10901</v>
      </c>
      <c r="K35" s="1">
        <v>17448</v>
      </c>
      <c r="L35" s="1" t="s">
        <v>987</v>
      </c>
      <c r="M35" s="1">
        <v>46067</v>
      </c>
      <c r="N35" s="1">
        <v>41797</v>
      </c>
      <c r="O35" s="1">
        <v>27053</v>
      </c>
      <c r="P35" s="1">
        <v>27791</v>
      </c>
    </row>
    <row r="36" spans="1:16" x14ac:dyDescent="0.2">
      <c r="A36" s="4" t="s">
        <v>625</v>
      </c>
      <c r="B36" s="4"/>
      <c r="C36" s="3">
        <v>0.91</v>
      </c>
      <c r="D36" s="3">
        <v>0.93</v>
      </c>
      <c r="E36" s="3">
        <v>0.93</v>
      </c>
      <c r="F36" s="3">
        <v>0.93</v>
      </c>
      <c r="G36" s="3">
        <v>0.95</v>
      </c>
      <c r="H36" s="3">
        <v>0.96</v>
      </c>
      <c r="I36" s="3">
        <v>0.99</v>
      </c>
      <c r="J36" s="3">
        <v>0.92</v>
      </c>
      <c r="K36" s="3">
        <v>0.93</v>
      </c>
      <c r="L36" s="1" t="s">
        <v>987</v>
      </c>
      <c r="M36" s="3">
        <v>0.93</v>
      </c>
      <c r="N36" s="3">
        <v>0.94</v>
      </c>
      <c r="O36" s="3">
        <v>0.97</v>
      </c>
      <c r="P36" s="3">
        <v>0.92</v>
      </c>
    </row>
    <row r="37" spans="1:16" x14ac:dyDescent="0.2">
      <c r="A37" s="4" t="s">
        <v>624</v>
      </c>
      <c r="B37" s="4" t="s">
        <v>1209</v>
      </c>
      <c r="C37" s="1">
        <v>363</v>
      </c>
      <c r="D37" s="1">
        <v>2902</v>
      </c>
      <c r="E37" s="1">
        <v>1637</v>
      </c>
      <c r="F37" s="1">
        <v>741</v>
      </c>
      <c r="G37" s="1">
        <v>1146</v>
      </c>
      <c r="H37" s="1">
        <v>1407</v>
      </c>
      <c r="I37" s="1">
        <v>2625</v>
      </c>
      <c r="J37" s="1">
        <v>1011</v>
      </c>
      <c r="K37" s="1">
        <v>2376</v>
      </c>
      <c r="L37" s="1" t="s">
        <v>987</v>
      </c>
      <c r="M37" s="1">
        <v>4848</v>
      </c>
      <c r="N37" s="1">
        <v>1887</v>
      </c>
      <c r="O37" s="1">
        <v>4032</v>
      </c>
      <c r="P37" s="1">
        <v>3259</v>
      </c>
    </row>
    <row r="38" spans="1:16" x14ac:dyDescent="0.2">
      <c r="A38" s="4" t="s">
        <v>625</v>
      </c>
      <c r="B38" s="4"/>
      <c r="C38" s="3">
        <v>0.06</v>
      </c>
      <c r="D38" s="3">
        <v>0.11</v>
      </c>
      <c r="E38" s="3">
        <v>0.08</v>
      </c>
      <c r="F38" s="3">
        <v>7.0000000000000007E-2</v>
      </c>
      <c r="G38" s="3">
        <v>0.03</v>
      </c>
      <c r="H38" s="3">
        <v>0.08</v>
      </c>
      <c r="I38" s="3">
        <v>0.25</v>
      </c>
      <c r="J38" s="3">
        <v>0.08</v>
      </c>
      <c r="K38" s="3">
        <v>0.13</v>
      </c>
      <c r="L38" s="1" t="s">
        <v>987</v>
      </c>
      <c r="M38" s="3">
        <v>0.1</v>
      </c>
      <c r="N38" s="3">
        <v>0.04</v>
      </c>
      <c r="O38" s="3">
        <v>0.15</v>
      </c>
      <c r="P38" s="3">
        <v>0.11</v>
      </c>
    </row>
    <row r="39" spans="1:16" x14ac:dyDescent="0.2">
      <c r="A39" s="4" t="s">
        <v>588</v>
      </c>
      <c r="B39" s="4" t="s">
        <v>1212</v>
      </c>
    </row>
    <row r="40" spans="1:16" x14ac:dyDescent="0.2">
      <c r="A40" s="4" t="s">
        <v>588</v>
      </c>
      <c r="B40" s="4"/>
    </row>
    <row r="41" spans="1:16" x14ac:dyDescent="0.2">
      <c r="A41" s="4" t="s">
        <v>588</v>
      </c>
      <c r="B41" s="4" t="s">
        <v>639</v>
      </c>
    </row>
  </sheetData>
  <hyperlinks>
    <hyperlink ref="C1" location="Contents!B166" tooltip="Link to contents" display="Back to contents" xr:uid="{00000000-0004-0000-3700-000000000000}"/>
  </hyperlinks>
  <pageMargins left="0.7" right="0.7" top="0.75" bottom="0.75" header="0.3" footer="0.3"/>
  <pageSetup paperSize="9" fitToWidth="0" fitToHeight="0" orientation="portrait" horizontalDpi="0" verticalDpi="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5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63.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1213</v>
      </c>
    </row>
    <row r="5" spans="1:11" x14ac:dyDescent="0.2">
      <c r="A5" s="4" t="s">
        <v>593</v>
      </c>
      <c r="B5" s="4"/>
    </row>
    <row r="6" spans="1:11" ht="15.75" x14ac:dyDescent="0.25">
      <c r="A6" s="4" t="s">
        <v>2</v>
      </c>
      <c r="B6" s="7" t="s">
        <v>131</v>
      </c>
    </row>
    <row r="7" spans="1:11" x14ac:dyDescent="0.2">
      <c r="A7" s="4" t="s">
        <v>5</v>
      </c>
      <c r="B7" s="4" t="s">
        <v>1214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62</v>
      </c>
      <c r="D11" s="1">
        <v>75</v>
      </c>
      <c r="E11" s="1">
        <v>111</v>
      </c>
      <c r="F11" s="1">
        <v>29</v>
      </c>
      <c r="G11" s="1">
        <v>98</v>
      </c>
      <c r="H11" s="1">
        <v>128</v>
      </c>
      <c r="I11" s="1">
        <v>75</v>
      </c>
      <c r="J11" s="1">
        <v>43</v>
      </c>
      <c r="K11" s="1">
        <v>61</v>
      </c>
    </row>
    <row r="12" spans="1:11" x14ac:dyDescent="0.2">
      <c r="A12" s="4" t="s">
        <v>621</v>
      </c>
      <c r="B12" s="4" t="s">
        <v>622</v>
      </c>
      <c r="C12" s="1">
        <v>7993</v>
      </c>
      <c r="D12" s="1">
        <v>10624</v>
      </c>
      <c r="E12" s="1">
        <v>18527</v>
      </c>
      <c r="F12" s="1">
        <v>3431</v>
      </c>
      <c r="G12" s="1">
        <v>12260</v>
      </c>
      <c r="H12" s="1">
        <v>20593</v>
      </c>
      <c r="I12" s="1">
        <v>10344</v>
      </c>
      <c r="J12" s="1">
        <v>6326</v>
      </c>
      <c r="K12" s="1">
        <v>6558</v>
      </c>
    </row>
    <row r="13" spans="1:11" x14ac:dyDescent="0.2">
      <c r="A13" s="4" t="s">
        <v>624</v>
      </c>
      <c r="B13" s="4" t="s">
        <v>1193</v>
      </c>
      <c r="C13" s="1">
        <v>6145</v>
      </c>
      <c r="D13" s="1">
        <v>8881</v>
      </c>
      <c r="E13" s="1">
        <v>14067</v>
      </c>
      <c r="F13" s="1" t="s">
        <v>987</v>
      </c>
      <c r="G13" s="1">
        <v>9547</v>
      </c>
      <c r="H13" s="1">
        <v>17786</v>
      </c>
      <c r="I13" s="1">
        <v>8127</v>
      </c>
      <c r="J13" s="1">
        <v>5678</v>
      </c>
      <c r="K13" s="1">
        <v>5374</v>
      </c>
    </row>
    <row r="14" spans="1:11" x14ac:dyDescent="0.2">
      <c r="A14" s="4" t="s">
        <v>625</v>
      </c>
      <c r="B14" s="4"/>
      <c r="C14" s="3">
        <v>0.77</v>
      </c>
      <c r="D14" s="3">
        <v>0.84</v>
      </c>
      <c r="E14" s="3">
        <v>0.76</v>
      </c>
      <c r="F14" s="1" t="s">
        <v>987</v>
      </c>
      <c r="G14" s="3">
        <v>0.78</v>
      </c>
      <c r="H14" s="3">
        <v>0.86</v>
      </c>
      <c r="I14" s="3">
        <v>0.79</v>
      </c>
      <c r="J14" s="3">
        <v>0.9</v>
      </c>
      <c r="K14" s="3">
        <v>0.82</v>
      </c>
    </row>
    <row r="15" spans="1:11" x14ac:dyDescent="0.2">
      <c r="A15" s="4" t="s">
        <v>626</v>
      </c>
      <c r="B15" s="4"/>
      <c r="H15" s="1" t="s">
        <v>612</v>
      </c>
    </row>
    <row r="16" spans="1:11" x14ac:dyDescent="0.2">
      <c r="A16" s="4" t="s">
        <v>624</v>
      </c>
      <c r="B16" s="4" t="s">
        <v>1194</v>
      </c>
      <c r="C16" s="1">
        <v>3515</v>
      </c>
      <c r="D16" s="1">
        <v>5362</v>
      </c>
      <c r="E16" s="1">
        <v>11620</v>
      </c>
      <c r="F16" s="1" t="s">
        <v>987</v>
      </c>
      <c r="G16" s="1">
        <v>6217</v>
      </c>
      <c r="H16" s="1">
        <v>10550</v>
      </c>
      <c r="I16" s="1">
        <v>5155</v>
      </c>
      <c r="J16" s="1">
        <v>4702</v>
      </c>
      <c r="K16" s="1">
        <v>3261</v>
      </c>
    </row>
    <row r="17" spans="1:11" x14ac:dyDescent="0.2">
      <c r="A17" s="4" t="s">
        <v>625</v>
      </c>
      <c r="B17" s="4"/>
      <c r="C17" s="3">
        <v>0.44</v>
      </c>
      <c r="D17" s="3">
        <v>0.5</v>
      </c>
      <c r="E17" s="3">
        <v>0.63</v>
      </c>
      <c r="F17" s="1" t="s">
        <v>987</v>
      </c>
      <c r="G17" s="3">
        <v>0.51</v>
      </c>
      <c r="H17" s="3">
        <v>0.51</v>
      </c>
      <c r="I17" s="3">
        <v>0.5</v>
      </c>
      <c r="J17" s="3">
        <v>0.74</v>
      </c>
      <c r="K17" s="3">
        <v>0.5</v>
      </c>
    </row>
    <row r="18" spans="1:11" x14ac:dyDescent="0.2">
      <c r="A18" s="4" t="s">
        <v>626</v>
      </c>
      <c r="B18" s="4"/>
      <c r="E18" s="1" t="s">
        <v>610</v>
      </c>
      <c r="J18" s="1" t="s">
        <v>933</v>
      </c>
    </row>
    <row r="19" spans="1:11" x14ac:dyDescent="0.2">
      <c r="A19" s="4" t="s">
        <v>624</v>
      </c>
      <c r="B19" s="4" t="s">
        <v>1196</v>
      </c>
      <c r="C19" s="1">
        <v>3261</v>
      </c>
      <c r="D19" s="1">
        <v>5303</v>
      </c>
      <c r="E19" s="1">
        <v>11293</v>
      </c>
      <c r="F19" s="1" t="s">
        <v>987</v>
      </c>
      <c r="G19" s="1">
        <v>6594</v>
      </c>
      <c r="H19" s="1">
        <v>9817</v>
      </c>
      <c r="I19" s="1">
        <v>4975</v>
      </c>
      <c r="J19" s="1">
        <v>3547</v>
      </c>
      <c r="K19" s="1">
        <v>3046</v>
      </c>
    </row>
    <row r="20" spans="1:11" x14ac:dyDescent="0.2">
      <c r="A20" s="4" t="s">
        <v>625</v>
      </c>
      <c r="B20" s="4"/>
      <c r="C20" s="3">
        <v>0.41</v>
      </c>
      <c r="D20" s="3">
        <v>0.5</v>
      </c>
      <c r="E20" s="3">
        <v>0.61</v>
      </c>
      <c r="F20" s="1" t="s">
        <v>987</v>
      </c>
      <c r="G20" s="3">
        <v>0.54</v>
      </c>
      <c r="H20" s="3">
        <v>0.48</v>
      </c>
      <c r="I20" s="3">
        <v>0.48</v>
      </c>
      <c r="J20" s="3">
        <v>0.56000000000000005</v>
      </c>
      <c r="K20" s="3">
        <v>0.46</v>
      </c>
    </row>
    <row r="21" spans="1:11" x14ac:dyDescent="0.2">
      <c r="A21" s="4" t="s">
        <v>626</v>
      </c>
      <c r="B21" s="4"/>
      <c r="E21" s="1" t="s">
        <v>824</v>
      </c>
    </row>
    <row r="22" spans="1:11" x14ac:dyDescent="0.2">
      <c r="A22" s="4" t="s">
        <v>624</v>
      </c>
      <c r="B22" s="4" t="s">
        <v>1198</v>
      </c>
      <c r="C22" s="1">
        <v>2786</v>
      </c>
      <c r="D22" s="1">
        <v>3587</v>
      </c>
      <c r="E22" s="1">
        <v>8437</v>
      </c>
      <c r="F22" s="1" t="s">
        <v>987</v>
      </c>
      <c r="G22" s="1">
        <v>6082</v>
      </c>
      <c r="H22" s="1">
        <v>9645</v>
      </c>
      <c r="I22" s="1">
        <v>4217</v>
      </c>
      <c r="J22" s="1">
        <v>3908</v>
      </c>
      <c r="K22" s="1">
        <v>2238</v>
      </c>
    </row>
    <row r="23" spans="1:11" x14ac:dyDescent="0.2">
      <c r="A23" s="4" t="s">
        <v>625</v>
      </c>
      <c r="B23" s="4"/>
      <c r="C23" s="3">
        <v>0.35</v>
      </c>
      <c r="D23" s="3">
        <v>0.34</v>
      </c>
      <c r="E23" s="3">
        <v>0.46</v>
      </c>
      <c r="F23" s="1" t="s">
        <v>987</v>
      </c>
      <c r="G23" s="3">
        <v>0.5</v>
      </c>
      <c r="H23" s="3">
        <v>0.47</v>
      </c>
      <c r="I23" s="3">
        <v>0.41</v>
      </c>
      <c r="J23" s="3">
        <v>0.62</v>
      </c>
      <c r="K23" s="3">
        <v>0.34</v>
      </c>
    </row>
    <row r="24" spans="1:11" x14ac:dyDescent="0.2">
      <c r="A24" s="4" t="s">
        <v>626</v>
      </c>
      <c r="B24" s="4"/>
      <c r="G24" s="1" t="s">
        <v>611</v>
      </c>
      <c r="J24" s="1" t="s">
        <v>1215</v>
      </c>
    </row>
    <row r="25" spans="1:11" x14ac:dyDescent="0.2">
      <c r="A25" s="4" t="s">
        <v>624</v>
      </c>
      <c r="B25" s="4" t="s">
        <v>1199</v>
      </c>
      <c r="C25" s="1">
        <v>3092</v>
      </c>
      <c r="D25" s="1">
        <v>3490</v>
      </c>
      <c r="E25" s="1">
        <v>8887</v>
      </c>
      <c r="F25" s="1" t="s">
        <v>987</v>
      </c>
      <c r="G25" s="1">
        <v>5371</v>
      </c>
      <c r="H25" s="1">
        <v>7191</v>
      </c>
      <c r="I25" s="1">
        <v>4102</v>
      </c>
      <c r="J25" s="1">
        <v>3353</v>
      </c>
      <c r="K25" s="1">
        <v>2591</v>
      </c>
    </row>
    <row r="26" spans="1:11" x14ac:dyDescent="0.2">
      <c r="A26" s="4" t="s">
        <v>625</v>
      </c>
      <c r="B26" s="4"/>
      <c r="C26" s="3">
        <v>0.39</v>
      </c>
      <c r="D26" s="3">
        <v>0.33</v>
      </c>
      <c r="E26" s="3">
        <v>0.48</v>
      </c>
      <c r="F26" s="1" t="s">
        <v>987</v>
      </c>
      <c r="G26" s="3">
        <v>0.44</v>
      </c>
      <c r="H26" s="3">
        <v>0.35</v>
      </c>
      <c r="I26" s="3">
        <v>0.4</v>
      </c>
      <c r="J26" s="3">
        <v>0.53</v>
      </c>
      <c r="K26" s="3">
        <v>0.4</v>
      </c>
    </row>
    <row r="27" spans="1:11" x14ac:dyDescent="0.2">
      <c r="A27" s="4" t="s">
        <v>626</v>
      </c>
      <c r="B27" s="4"/>
      <c r="E27" s="1" t="s">
        <v>657</v>
      </c>
      <c r="J27" s="1" t="s">
        <v>657</v>
      </c>
    </row>
    <row r="28" spans="1:11" x14ac:dyDescent="0.2">
      <c r="A28" s="4" t="s">
        <v>624</v>
      </c>
      <c r="B28" s="4" t="s">
        <v>1200</v>
      </c>
      <c r="C28" s="1">
        <v>1721</v>
      </c>
      <c r="D28" s="1">
        <v>4056</v>
      </c>
      <c r="E28" s="1">
        <v>9075</v>
      </c>
      <c r="F28" s="1" t="s">
        <v>987</v>
      </c>
      <c r="G28" s="1">
        <v>5603</v>
      </c>
      <c r="H28" s="1">
        <v>7827</v>
      </c>
      <c r="I28" s="1">
        <v>3743</v>
      </c>
      <c r="J28" s="1">
        <v>3309</v>
      </c>
      <c r="K28" s="1">
        <v>2104</v>
      </c>
    </row>
    <row r="29" spans="1:11" x14ac:dyDescent="0.2">
      <c r="A29" s="4" t="s">
        <v>625</v>
      </c>
      <c r="B29" s="4"/>
      <c r="C29" s="3">
        <v>0.22</v>
      </c>
      <c r="D29" s="3">
        <v>0.38</v>
      </c>
      <c r="E29" s="3">
        <v>0.49</v>
      </c>
      <c r="F29" s="1" t="s">
        <v>987</v>
      </c>
      <c r="G29" s="3">
        <v>0.46</v>
      </c>
      <c r="H29" s="3">
        <v>0.38</v>
      </c>
      <c r="I29" s="3">
        <v>0.36</v>
      </c>
      <c r="J29" s="3">
        <v>0.52</v>
      </c>
      <c r="K29" s="3">
        <v>0.32</v>
      </c>
    </row>
    <row r="30" spans="1:11" x14ac:dyDescent="0.2">
      <c r="A30" s="4" t="s">
        <v>626</v>
      </c>
      <c r="B30" s="4"/>
      <c r="D30" s="1" t="s">
        <v>610</v>
      </c>
      <c r="E30" s="1" t="s">
        <v>734</v>
      </c>
      <c r="G30" s="1" t="s">
        <v>610</v>
      </c>
      <c r="H30" s="1" t="s">
        <v>610</v>
      </c>
      <c r="J30" s="1" t="s">
        <v>734</v>
      </c>
    </row>
    <row r="31" spans="1:11" x14ac:dyDescent="0.2">
      <c r="A31" s="4" t="s">
        <v>624</v>
      </c>
      <c r="B31" s="4" t="s">
        <v>1202</v>
      </c>
      <c r="C31" s="1">
        <v>1736</v>
      </c>
      <c r="D31" s="1">
        <v>3405</v>
      </c>
      <c r="E31" s="1">
        <v>9809</v>
      </c>
      <c r="F31" s="1" t="s">
        <v>987</v>
      </c>
      <c r="G31" s="1">
        <v>5250</v>
      </c>
      <c r="H31" s="1">
        <v>6273</v>
      </c>
      <c r="I31" s="1">
        <v>4236</v>
      </c>
      <c r="J31" s="1">
        <v>2457</v>
      </c>
      <c r="K31" s="1">
        <v>2038</v>
      </c>
    </row>
    <row r="32" spans="1:11" x14ac:dyDescent="0.2">
      <c r="A32" s="4" t="s">
        <v>625</v>
      </c>
      <c r="B32" s="4"/>
      <c r="C32" s="3">
        <v>0.22</v>
      </c>
      <c r="D32" s="3">
        <v>0.32</v>
      </c>
      <c r="E32" s="3">
        <v>0.53</v>
      </c>
      <c r="F32" s="1" t="s">
        <v>987</v>
      </c>
      <c r="G32" s="3">
        <v>0.43</v>
      </c>
      <c r="H32" s="3">
        <v>0.3</v>
      </c>
      <c r="I32" s="3">
        <v>0.41</v>
      </c>
      <c r="J32" s="3">
        <v>0.39</v>
      </c>
      <c r="K32" s="3">
        <v>0.31</v>
      </c>
    </row>
    <row r="33" spans="1:11" x14ac:dyDescent="0.2">
      <c r="A33" s="4" t="s">
        <v>626</v>
      </c>
      <c r="B33" s="4"/>
      <c r="E33" s="1" t="s">
        <v>1216</v>
      </c>
      <c r="G33" s="1" t="s">
        <v>610</v>
      </c>
      <c r="I33" s="1" t="s">
        <v>610</v>
      </c>
    </row>
    <row r="34" spans="1:11" x14ac:dyDescent="0.2">
      <c r="A34" s="4" t="s">
        <v>624</v>
      </c>
      <c r="B34" s="4" t="s">
        <v>1203</v>
      </c>
      <c r="C34" s="1">
        <v>1849</v>
      </c>
      <c r="D34" s="1">
        <v>3681</v>
      </c>
      <c r="E34" s="1">
        <v>8587</v>
      </c>
      <c r="F34" s="1" t="s">
        <v>987</v>
      </c>
      <c r="G34" s="1">
        <v>3518</v>
      </c>
      <c r="H34" s="1">
        <v>5517</v>
      </c>
      <c r="I34" s="1">
        <v>3515</v>
      </c>
      <c r="J34" s="1">
        <v>2160</v>
      </c>
      <c r="K34" s="1">
        <v>2333</v>
      </c>
    </row>
    <row r="35" spans="1:11" x14ac:dyDescent="0.2">
      <c r="A35" s="4" t="s">
        <v>625</v>
      </c>
      <c r="B35" s="4"/>
      <c r="C35" s="3">
        <v>0.23</v>
      </c>
      <c r="D35" s="3">
        <v>0.35</v>
      </c>
      <c r="E35" s="3">
        <v>0.46</v>
      </c>
      <c r="F35" s="1" t="s">
        <v>987</v>
      </c>
      <c r="G35" s="3">
        <v>0.28999999999999998</v>
      </c>
      <c r="H35" s="3">
        <v>0.27</v>
      </c>
      <c r="I35" s="3">
        <v>0.34</v>
      </c>
      <c r="J35" s="3">
        <v>0.34</v>
      </c>
      <c r="K35" s="3">
        <v>0.36</v>
      </c>
    </row>
    <row r="36" spans="1:11" x14ac:dyDescent="0.2">
      <c r="A36" s="4" t="s">
        <v>626</v>
      </c>
      <c r="B36" s="4"/>
      <c r="E36" s="1" t="s">
        <v>927</v>
      </c>
    </row>
    <row r="37" spans="1:11" x14ac:dyDescent="0.2">
      <c r="A37" s="4" t="s">
        <v>624</v>
      </c>
      <c r="B37" s="4" t="s">
        <v>1204</v>
      </c>
      <c r="C37" s="1">
        <v>1583</v>
      </c>
      <c r="D37" s="1">
        <v>2388</v>
      </c>
      <c r="E37" s="1">
        <v>6645</v>
      </c>
      <c r="F37" s="1" t="s">
        <v>987</v>
      </c>
      <c r="G37" s="1">
        <v>3788</v>
      </c>
      <c r="H37" s="1">
        <v>6293</v>
      </c>
      <c r="I37" s="1">
        <v>2141</v>
      </c>
      <c r="J37" s="1">
        <v>2292</v>
      </c>
      <c r="K37" s="1">
        <v>1777</v>
      </c>
    </row>
    <row r="38" spans="1:11" x14ac:dyDescent="0.2">
      <c r="A38" s="4" t="s">
        <v>625</v>
      </c>
      <c r="B38" s="4"/>
      <c r="C38" s="3">
        <v>0.2</v>
      </c>
      <c r="D38" s="3">
        <v>0.22</v>
      </c>
      <c r="E38" s="3">
        <v>0.36</v>
      </c>
      <c r="F38" s="1" t="s">
        <v>987</v>
      </c>
      <c r="G38" s="3">
        <v>0.31</v>
      </c>
      <c r="H38" s="3">
        <v>0.31</v>
      </c>
      <c r="I38" s="3">
        <v>0.21</v>
      </c>
      <c r="J38" s="3">
        <v>0.36</v>
      </c>
      <c r="K38" s="3">
        <v>0.27</v>
      </c>
    </row>
    <row r="39" spans="1:11" x14ac:dyDescent="0.2">
      <c r="A39" s="4" t="s">
        <v>626</v>
      </c>
      <c r="B39" s="4"/>
      <c r="E39" s="1" t="s">
        <v>693</v>
      </c>
    </row>
    <row r="40" spans="1:11" x14ac:dyDescent="0.2">
      <c r="A40" s="4" t="s">
        <v>624</v>
      </c>
      <c r="B40" s="4" t="s">
        <v>1205</v>
      </c>
      <c r="C40" s="1">
        <v>876</v>
      </c>
      <c r="D40" s="1">
        <v>3678</v>
      </c>
      <c r="E40" s="1">
        <v>6058</v>
      </c>
      <c r="F40" s="1" t="s">
        <v>987</v>
      </c>
      <c r="G40" s="1">
        <v>3176</v>
      </c>
      <c r="H40" s="1">
        <v>4601</v>
      </c>
      <c r="I40" s="1">
        <v>3148</v>
      </c>
      <c r="J40" s="1">
        <v>3033</v>
      </c>
      <c r="K40" s="1">
        <v>992</v>
      </c>
    </row>
    <row r="41" spans="1:11" x14ac:dyDescent="0.2">
      <c r="A41" s="4" t="s">
        <v>625</v>
      </c>
      <c r="B41" s="4"/>
      <c r="C41" s="3">
        <v>0.11</v>
      </c>
      <c r="D41" s="3">
        <v>0.35</v>
      </c>
      <c r="E41" s="3">
        <v>0.33</v>
      </c>
      <c r="F41" s="1" t="s">
        <v>987</v>
      </c>
      <c r="G41" s="3">
        <v>0.26</v>
      </c>
      <c r="H41" s="3">
        <v>0.22</v>
      </c>
      <c r="I41" s="3">
        <v>0.3</v>
      </c>
      <c r="J41" s="3">
        <v>0.48</v>
      </c>
      <c r="K41" s="3">
        <v>0.15</v>
      </c>
    </row>
    <row r="42" spans="1:11" x14ac:dyDescent="0.2">
      <c r="A42" s="4" t="s">
        <v>626</v>
      </c>
      <c r="B42" s="4"/>
      <c r="D42" s="1" t="s">
        <v>734</v>
      </c>
      <c r="E42" s="1" t="s">
        <v>734</v>
      </c>
      <c r="G42" s="1" t="s">
        <v>610</v>
      </c>
      <c r="I42" s="1" t="s">
        <v>734</v>
      </c>
      <c r="J42" s="1" t="s">
        <v>1088</v>
      </c>
    </row>
    <row r="43" spans="1:11" x14ac:dyDescent="0.2">
      <c r="A43" s="4" t="s">
        <v>624</v>
      </c>
      <c r="B43" s="4" t="s">
        <v>1207</v>
      </c>
      <c r="C43" s="1">
        <v>585</v>
      </c>
      <c r="D43" s="1">
        <v>533</v>
      </c>
      <c r="E43" s="1">
        <v>884</v>
      </c>
      <c r="F43" s="1" t="s">
        <v>987</v>
      </c>
      <c r="G43" s="1">
        <v>871</v>
      </c>
      <c r="H43" s="1">
        <v>765</v>
      </c>
      <c r="I43" s="1">
        <v>831</v>
      </c>
      <c r="J43" s="1">
        <v>273</v>
      </c>
      <c r="K43" s="1">
        <v>155</v>
      </c>
    </row>
    <row r="44" spans="1:11" x14ac:dyDescent="0.2">
      <c r="A44" s="4" t="s">
        <v>625</v>
      </c>
      <c r="B44" s="4"/>
      <c r="C44" s="3">
        <v>7.0000000000000007E-2</v>
      </c>
      <c r="D44" s="3">
        <v>0.05</v>
      </c>
      <c r="E44" s="3">
        <v>0.05</v>
      </c>
      <c r="F44" s="1" t="s">
        <v>987</v>
      </c>
      <c r="G44" s="3">
        <v>7.0000000000000007E-2</v>
      </c>
      <c r="H44" s="3">
        <v>0.04</v>
      </c>
      <c r="I44" s="3">
        <v>0.08</v>
      </c>
      <c r="J44" s="3">
        <v>0.04</v>
      </c>
      <c r="K44" s="3">
        <v>0.02</v>
      </c>
    </row>
    <row r="45" spans="1:11" x14ac:dyDescent="0.2">
      <c r="A45" s="4" t="s">
        <v>626</v>
      </c>
      <c r="B45" s="4"/>
    </row>
    <row r="46" spans="1:11" x14ac:dyDescent="0.2">
      <c r="A46" s="4" t="s">
        <v>624</v>
      </c>
      <c r="B46" s="4" t="s">
        <v>808</v>
      </c>
      <c r="C46" s="1">
        <v>0</v>
      </c>
      <c r="D46" s="1">
        <v>345</v>
      </c>
      <c r="E46" s="1">
        <v>79</v>
      </c>
      <c r="F46" s="1" t="s">
        <v>987</v>
      </c>
      <c r="G46" s="1">
        <v>0</v>
      </c>
      <c r="H46" s="1">
        <v>0</v>
      </c>
      <c r="I46" s="1">
        <v>0</v>
      </c>
      <c r="J46" s="1">
        <v>0</v>
      </c>
      <c r="K46" s="1">
        <v>0</v>
      </c>
    </row>
    <row r="47" spans="1:11" x14ac:dyDescent="0.2">
      <c r="A47" s="4" t="s">
        <v>625</v>
      </c>
      <c r="B47" s="4"/>
      <c r="C47" s="3">
        <v>0</v>
      </c>
      <c r="D47" s="3">
        <v>0.03</v>
      </c>
      <c r="E47" s="1" t="s">
        <v>652</v>
      </c>
      <c r="F47" s="1" t="s">
        <v>987</v>
      </c>
      <c r="G47" s="3">
        <v>0</v>
      </c>
      <c r="H47" s="3">
        <v>0</v>
      </c>
      <c r="I47" s="3">
        <v>0</v>
      </c>
      <c r="J47" s="3">
        <v>0</v>
      </c>
      <c r="K47" s="3">
        <v>0</v>
      </c>
    </row>
    <row r="48" spans="1:11" x14ac:dyDescent="0.2">
      <c r="A48" s="4" t="s">
        <v>626</v>
      </c>
      <c r="B48" s="4"/>
      <c r="D48" s="1" t="s">
        <v>615</v>
      </c>
    </row>
    <row r="49" spans="1:11" x14ac:dyDescent="0.2">
      <c r="A49" s="4" t="s">
        <v>624</v>
      </c>
      <c r="B49" s="4" t="s">
        <v>1208</v>
      </c>
      <c r="C49" s="1">
        <v>7408</v>
      </c>
      <c r="D49" s="1">
        <v>9746</v>
      </c>
      <c r="E49" s="1">
        <v>17563</v>
      </c>
      <c r="F49" s="1" t="s">
        <v>987</v>
      </c>
      <c r="G49" s="1">
        <v>11389</v>
      </c>
      <c r="H49" s="1">
        <v>19828</v>
      </c>
      <c r="I49" s="1">
        <v>9513</v>
      </c>
      <c r="J49" s="1">
        <v>6053</v>
      </c>
      <c r="K49" s="1">
        <v>6404</v>
      </c>
    </row>
    <row r="50" spans="1:11" x14ac:dyDescent="0.2">
      <c r="A50" s="4" t="s">
        <v>625</v>
      </c>
      <c r="B50" s="4"/>
      <c r="C50" s="3">
        <v>0.93</v>
      </c>
      <c r="D50" s="3">
        <v>0.92</v>
      </c>
      <c r="E50" s="3">
        <v>0.95</v>
      </c>
      <c r="F50" s="1" t="s">
        <v>987</v>
      </c>
      <c r="G50" s="3">
        <v>0.93</v>
      </c>
      <c r="H50" s="3">
        <v>0.96</v>
      </c>
      <c r="I50" s="3">
        <v>0.92</v>
      </c>
      <c r="J50" s="3">
        <v>0.96</v>
      </c>
      <c r="K50" s="3">
        <v>0.98</v>
      </c>
    </row>
    <row r="51" spans="1:11" x14ac:dyDescent="0.2">
      <c r="A51" s="4" t="s">
        <v>626</v>
      </c>
      <c r="B51" s="4"/>
    </row>
    <row r="52" spans="1:11" x14ac:dyDescent="0.2">
      <c r="A52" s="4" t="s">
        <v>624</v>
      </c>
      <c r="B52" s="4" t="s">
        <v>1209</v>
      </c>
      <c r="C52" s="1">
        <v>1320</v>
      </c>
      <c r="D52" s="1">
        <v>1290</v>
      </c>
      <c r="E52" s="1">
        <v>570</v>
      </c>
      <c r="F52" s="1" t="s">
        <v>987</v>
      </c>
      <c r="G52" s="1">
        <v>1029</v>
      </c>
      <c r="H52" s="1">
        <v>1646</v>
      </c>
      <c r="I52" s="1">
        <v>382</v>
      </c>
      <c r="J52" s="1">
        <v>123</v>
      </c>
      <c r="K52" s="1">
        <v>787</v>
      </c>
    </row>
    <row r="53" spans="1:11" x14ac:dyDescent="0.2">
      <c r="A53" s="4" t="s">
        <v>625</v>
      </c>
      <c r="B53" s="4"/>
      <c r="C53" s="3">
        <v>0.17</v>
      </c>
      <c r="D53" s="3">
        <v>0.12</v>
      </c>
      <c r="E53" s="3">
        <v>0.03</v>
      </c>
      <c r="F53" s="1" t="s">
        <v>987</v>
      </c>
      <c r="G53" s="3">
        <v>0.08</v>
      </c>
      <c r="H53" s="3">
        <v>0.08</v>
      </c>
      <c r="I53" s="3">
        <v>0.04</v>
      </c>
      <c r="J53" s="3">
        <v>0.02</v>
      </c>
      <c r="K53" s="3">
        <v>0.12</v>
      </c>
    </row>
    <row r="54" spans="1:11" x14ac:dyDescent="0.2">
      <c r="A54" s="4" t="s">
        <v>626</v>
      </c>
      <c r="B54" s="4"/>
      <c r="C54" s="1" t="s">
        <v>828</v>
      </c>
      <c r="D54" s="1" t="s">
        <v>612</v>
      </c>
      <c r="K54" s="1" t="s">
        <v>612</v>
      </c>
    </row>
    <row r="55" spans="1:11" x14ac:dyDescent="0.2">
      <c r="A55" s="4" t="s">
        <v>636</v>
      </c>
      <c r="B55" s="4" t="s">
        <v>637</v>
      </c>
    </row>
    <row r="56" spans="1:11" x14ac:dyDescent="0.2">
      <c r="A56" s="4" t="s">
        <v>588</v>
      </c>
      <c r="B56" s="4" t="s">
        <v>1217</v>
      </c>
    </row>
    <row r="57" spans="1:11" x14ac:dyDescent="0.2">
      <c r="A57" s="4" t="s">
        <v>588</v>
      </c>
      <c r="B57" s="4"/>
    </row>
    <row r="58" spans="1:11" x14ac:dyDescent="0.2">
      <c r="A58" s="4" t="s">
        <v>588</v>
      </c>
      <c r="B58" s="4" t="s">
        <v>639</v>
      </c>
    </row>
  </sheetData>
  <hyperlinks>
    <hyperlink ref="C1" location="Contents!B169" tooltip="Link to contents" display="Back to contents" xr:uid="{00000000-0004-0000-3800-000000000000}"/>
  </hyperlinks>
  <pageMargins left="0.7" right="0.7" top="0.75" bottom="0.75" header="0.3" footer="0.3"/>
  <pageSetup paperSize="9" fitToWidth="0" fitToHeight="0" orientation="portrait" horizontalDpi="0" verticalDpi="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67"/>
  <sheetViews>
    <sheetView zoomScaleNormal="100" workbookViewId="0">
      <pane xSplit="3" ySplit="12" topLeftCell="D13" activePane="bottomRight" state="frozen"/>
      <selection sqref="A1:A1048576"/>
      <selection pane="topRight" sqref="A1:A1048576"/>
      <selection pane="bottomLeft" sqref="A1:A1048576"/>
      <selection pane="bottomRight"/>
    </sheetView>
  </sheetViews>
  <sheetFormatPr defaultColWidth="8.7109375" defaultRowHeight="15" x14ac:dyDescent="0.2"/>
  <cols>
    <col min="1" max="1" width="6.5703125" style="1" hidden="1" customWidth="1"/>
    <col min="2" max="2" width="99.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1218</v>
      </c>
    </row>
    <row r="5" spans="1:11" x14ac:dyDescent="0.2">
      <c r="A5" s="4" t="s">
        <v>593</v>
      </c>
      <c r="B5" s="4"/>
    </row>
    <row r="6" spans="1:11" ht="15.75" x14ac:dyDescent="0.25">
      <c r="A6" s="4" t="s">
        <v>2</v>
      </c>
      <c r="B6" s="7" t="s">
        <v>134</v>
      </c>
    </row>
    <row r="7" spans="1:11" x14ac:dyDescent="0.2">
      <c r="A7" s="4" t="s">
        <v>5</v>
      </c>
      <c r="B7" s="4" t="s">
        <v>921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90</v>
      </c>
      <c r="D11" s="1">
        <v>117</v>
      </c>
      <c r="E11" s="1">
        <v>138</v>
      </c>
      <c r="F11" s="1">
        <v>42</v>
      </c>
      <c r="G11" s="1">
        <v>134</v>
      </c>
      <c r="H11" s="1">
        <v>177</v>
      </c>
      <c r="I11" s="1">
        <v>111</v>
      </c>
      <c r="J11" s="1">
        <v>74</v>
      </c>
      <c r="K11" s="1">
        <v>87</v>
      </c>
    </row>
    <row r="12" spans="1:11" x14ac:dyDescent="0.2">
      <c r="A12" s="4" t="s">
        <v>621</v>
      </c>
      <c r="B12" s="4" t="s">
        <v>622</v>
      </c>
      <c r="C12" s="1">
        <v>11247</v>
      </c>
      <c r="D12" s="1">
        <v>16631</v>
      </c>
      <c r="E12" s="1">
        <v>22775</v>
      </c>
      <c r="F12" s="1">
        <v>4905</v>
      </c>
      <c r="G12" s="1">
        <v>16637</v>
      </c>
      <c r="H12" s="1">
        <v>27741</v>
      </c>
      <c r="I12" s="1">
        <v>15057</v>
      </c>
      <c r="J12" s="1">
        <v>10517</v>
      </c>
      <c r="K12" s="1">
        <v>11056</v>
      </c>
    </row>
    <row r="13" spans="1:11" x14ac:dyDescent="0.2">
      <c r="A13" s="4" t="s">
        <v>624</v>
      </c>
      <c r="B13" s="4" t="s">
        <v>1219</v>
      </c>
      <c r="C13" s="1">
        <v>4435</v>
      </c>
      <c r="D13" s="1">
        <v>4796</v>
      </c>
      <c r="E13" s="1">
        <v>7158</v>
      </c>
      <c r="F13" s="1">
        <v>1483</v>
      </c>
      <c r="G13" s="1">
        <v>6585</v>
      </c>
      <c r="H13" s="1">
        <v>8213</v>
      </c>
      <c r="I13" s="1">
        <v>4066</v>
      </c>
      <c r="J13" s="1">
        <v>2178</v>
      </c>
      <c r="K13" s="1">
        <v>2434</v>
      </c>
    </row>
    <row r="14" spans="1:11" x14ac:dyDescent="0.2">
      <c r="A14" s="4" t="s">
        <v>625</v>
      </c>
      <c r="B14" s="4"/>
      <c r="C14" s="3">
        <v>0.39</v>
      </c>
      <c r="D14" s="3">
        <v>0.28999999999999998</v>
      </c>
      <c r="E14" s="3">
        <v>0.31</v>
      </c>
      <c r="F14" s="3">
        <v>0.3</v>
      </c>
      <c r="G14" s="3">
        <v>0.4</v>
      </c>
      <c r="H14" s="3">
        <v>0.3</v>
      </c>
      <c r="I14" s="3">
        <v>0.27</v>
      </c>
      <c r="J14" s="3">
        <v>0.21</v>
      </c>
      <c r="K14" s="3">
        <v>0.22</v>
      </c>
    </row>
    <row r="15" spans="1:11" x14ac:dyDescent="0.2">
      <c r="A15" s="4" t="s">
        <v>626</v>
      </c>
      <c r="B15" s="4"/>
      <c r="C15" s="1" t="s">
        <v>645</v>
      </c>
      <c r="G15" s="1" t="s">
        <v>882</v>
      </c>
    </row>
    <row r="16" spans="1:11" x14ac:dyDescent="0.2">
      <c r="A16" s="4" t="s">
        <v>624</v>
      </c>
      <c r="B16" s="4" t="s">
        <v>1220</v>
      </c>
      <c r="C16" s="1">
        <v>3711</v>
      </c>
      <c r="D16" s="1">
        <v>4964</v>
      </c>
      <c r="E16" s="1">
        <v>4411</v>
      </c>
      <c r="F16" s="1">
        <v>1006</v>
      </c>
      <c r="G16" s="1">
        <v>4119</v>
      </c>
      <c r="H16" s="1">
        <v>7480</v>
      </c>
      <c r="I16" s="1">
        <v>3889</v>
      </c>
      <c r="J16" s="1">
        <v>3760</v>
      </c>
      <c r="K16" s="1">
        <v>2068</v>
      </c>
    </row>
    <row r="17" spans="1:11" x14ac:dyDescent="0.2">
      <c r="A17" s="4" t="s">
        <v>625</v>
      </c>
      <c r="B17" s="4"/>
      <c r="C17" s="3">
        <v>0.33</v>
      </c>
      <c r="D17" s="3">
        <v>0.3</v>
      </c>
      <c r="E17" s="3">
        <v>0.19</v>
      </c>
      <c r="F17" s="3">
        <v>0.21</v>
      </c>
      <c r="G17" s="3">
        <v>0.25</v>
      </c>
      <c r="H17" s="3">
        <v>0.27</v>
      </c>
      <c r="I17" s="3">
        <v>0.26</v>
      </c>
      <c r="J17" s="3">
        <v>0.36</v>
      </c>
      <c r="K17" s="3">
        <v>0.19</v>
      </c>
    </row>
    <row r="18" spans="1:11" x14ac:dyDescent="0.2">
      <c r="A18" s="4" t="s">
        <v>626</v>
      </c>
      <c r="B18" s="4"/>
      <c r="C18" s="1" t="s">
        <v>699</v>
      </c>
      <c r="J18" s="1" t="s">
        <v>699</v>
      </c>
    </row>
    <row r="19" spans="1:11" x14ac:dyDescent="0.2">
      <c r="A19" s="4" t="s">
        <v>624</v>
      </c>
      <c r="B19" s="4" t="s">
        <v>1221</v>
      </c>
      <c r="C19" s="1">
        <v>676</v>
      </c>
      <c r="D19" s="1">
        <v>3720</v>
      </c>
      <c r="E19" s="1">
        <v>4483</v>
      </c>
      <c r="F19" s="1">
        <v>549</v>
      </c>
      <c r="G19" s="1">
        <v>3093</v>
      </c>
      <c r="H19" s="1">
        <v>3964</v>
      </c>
      <c r="I19" s="1">
        <v>2619</v>
      </c>
      <c r="J19" s="1">
        <v>2718</v>
      </c>
      <c r="K19" s="1">
        <v>2385</v>
      </c>
    </row>
    <row r="20" spans="1:11" x14ac:dyDescent="0.2">
      <c r="A20" s="4" t="s">
        <v>625</v>
      </c>
      <c r="B20" s="4"/>
      <c r="C20" s="3">
        <v>0.06</v>
      </c>
      <c r="D20" s="3">
        <v>0.22</v>
      </c>
      <c r="E20" s="3">
        <v>0.2</v>
      </c>
      <c r="F20" s="3">
        <v>0.11</v>
      </c>
      <c r="G20" s="3">
        <v>0.19</v>
      </c>
      <c r="H20" s="3">
        <v>0.14000000000000001</v>
      </c>
      <c r="I20" s="3">
        <v>0.17</v>
      </c>
      <c r="J20" s="3">
        <v>0.26</v>
      </c>
      <c r="K20" s="3">
        <v>0.22</v>
      </c>
    </row>
    <row r="21" spans="1:11" x14ac:dyDescent="0.2">
      <c r="A21" s="4" t="s">
        <v>626</v>
      </c>
      <c r="B21" s="4"/>
      <c r="D21" s="1" t="s">
        <v>610</v>
      </c>
      <c r="E21" s="1" t="s">
        <v>610</v>
      </c>
      <c r="G21" s="1" t="s">
        <v>610</v>
      </c>
      <c r="H21" s="1" t="s">
        <v>610</v>
      </c>
      <c r="I21" s="1" t="s">
        <v>610</v>
      </c>
      <c r="J21" s="1" t="s">
        <v>824</v>
      </c>
      <c r="K21" s="1" t="s">
        <v>610</v>
      </c>
    </row>
    <row r="22" spans="1:11" x14ac:dyDescent="0.2">
      <c r="A22" s="4" t="s">
        <v>624</v>
      </c>
      <c r="B22" s="4" t="s">
        <v>1222</v>
      </c>
      <c r="C22" s="1">
        <v>1193</v>
      </c>
      <c r="D22" s="1">
        <v>1310</v>
      </c>
      <c r="E22" s="1">
        <v>2438</v>
      </c>
      <c r="F22" s="1">
        <v>650</v>
      </c>
      <c r="G22" s="1">
        <v>1236</v>
      </c>
      <c r="H22" s="1">
        <v>2158</v>
      </c>
      <c r="I22" s="1">
        <v>1274</v>
      </c>
      <c r="J22" s="1">
        <v>436</v>
      </c>
      <c r="K22" s="1">
        <v>1026</v>
      </c>
    </row>
    <row r="23" spans="1:11" x14ac:dyDescent="0.2">
      <c r="A23" s="4" t="s">
        <v>625</v>
      </c>
      <c r="B23" s="4"/>
      <c r="C23" s="3">
        <v>0.11</v>
      </c>
      <c r="D23" s="3">
        <v>0.08</v>
      </c>
      <c r="E23" s="3">
        <v>0.11</v>
      </c>
      <c r="F23" s="3">
        <v>0.13</v>
      </c>
      <c r="G23" s="3">
        <v>7.0000000000000007E-2</v>
      </c>
      <c r="H23" s="3">
        <v>0.08</v>
      </c>
      <c r="I23" s="3">
        <v>0.08</v>
      </c>
      <c r="J23" s="3">
        <v>0.04</v>
      </c>
      <c r="K23" s="3">
        <v>0.09</v>
      </c>
    </row>
    <row r="24" spans="1:11" x14ac:dyDescent="0.2">
      <c r="A24" s="4" t="s">
        <v>626</v>
      </c>
      <c r="B24" s="4"/>
    </row>
    <row r="25" spans="1:11" x14ac:dyDescent="0.2">
      <c r="A25" s="4" t="s">
        <v>624</v>
      </c>
      <c r="B25" s="4" t="s">
        <v>1223</v>
      </c>
      <c r="C25" s="1">
        <v>1007</v>
      </c>
      <c r="D25" s="1">
        <v>828</v>
      </c>
      <c r="E25" s="1">
        <v>2489</v>
      </c>
      <c r="F25" s="1">
        <v>106</v>
      </c>
      <c r="G25" s="1">
        <v>1776</v>
      </c>
      <c r="H25" s="1">
        <v>935</v>
      </c>
      <c r="I25" s="1">
        <v>402</v>
      </c>
      <c r="J25" s="1">
        <v>554</v>
      </c>
      <c r="K25" s="1">
        <v>684</v>
      </c>
    </row>
    <row r="26" spans="1:11" x14ac:dyDescent="0.2">
      <c r="A26" s="4" t="s">
        <v>625</v>
      </c>
      <c r="B26" s="4"/>
      <c r="C26" s="3">
        <v>0.09</v>
      </c>
      <c r="D26" s="3">
        <v>0.05</v>
      </c>
      <c r="E26" s="3">
        <v>0.11</v>
      </c>
      <c r="F26" s="3">
        <v>0.02</v>
      </c>
      <c r="G26" s="3">
        <v>0.11</v>
      </c>
      <c r="H26" s="3">
        <v>0.03</v>
      </c>
      <c r="I26" s="3">
        <v>0.03</v>
      </c>
      <c r="J26" s="3">
        <v>0.05</v>
      </c>
      <c r="K26" s="3">
        <v>0.06</v>
      </c>
    </row>
    <row r="27" spans="1:11" x14ac:dyDescent="0.2">
      <c r="A27" s="4" t="s">
        <v>626</v>
      </c>
      <c r="B27" s="4"/>
      <c r="E27" s="1" t="s">
        <v>1019</v>
      </c>
      <c r="G27" s="1" t="s">
        <v>1019</v>
      </c>
    </row>
    <row r="28" spans="1:11" x14ac:dyDescent="0.2">
      <c r="A28" s="4" t="s">
        <v>624</v>
      </c>
      <c r="B28" s="4" t="s">
        <v>1224</v>
      </c>
      <c r="C28" s="1">
        <v>1448</v>
      </c>
      <c r="D28" s="1">
        <v>1222</v>
      </c>
      <c r="E28" s="1">
        <v>1231</v>
      </c>
      <c r="F28" s="1">
        <v>191</v>
      </c>
      <c r="G28" s="1">
        <v>1132</v>
      </c>
      <c r="H28" s="1">
        <v>1104</v>
      </c>
      <c r="I28" s="1">
        <v>608</v>
      </c>
      <c r="J28" s="1">
        <v>518</v>
      </c>
      <c r="K28" s="1">
        <v>889</v>
      </c>
    </row>
    <row r="29" spans="1:11" x14ac:dyDescent="0.2">
      <c r="A29" s="4" t="s">
        <v>625</v>
      </c>
      <c r="B29" s="4"/>
      <c r="C29" s="3">
        <v>0.13</v>
      </c>
      <c r="D29" s="3">
        <v>7.0000000000000007E-2</v>
      </c>
      <c r="E29" s="3">
        <v>0.05</v>
      </c>
      <c r="F29" s="3">
        <v>0.04</v>
      </c>
      <c r="G29" s="3">
        <v>7.0000000000000007E-2</v>
      </c>
      <c r="H29" s="3">
        <v>0.04</v>
      </c>
      <c r="I29" s="3">
        <v>0.04</v>
      </c>
      <c r="J29" s="3">
        <v>0.05</v>
      </c>
      <c r="K29" s="3">
        <v>0.08</v>
      </c>
    </row>
    <row r="30" spans="1:11" x14ac:dyDescent="0.2">
      <c r="A30" s="4" t="s">
        <v>626</v>
      </c>
      <c r="B30" s="4"/>
      <c r="C30" s="1" t="s">
        <v>1020</v>
      </c>
    </row>
    <row r="31" spans="1:11" x14ac:dyDescent="0.2">
      <c r="A31" s="4" t="s">
        <v>624</v>
      </c>
      <c r="B31" s="4" t="s">
        <v>1225</v>
      </c>
      <c r="C31" s="1">
        <v>473</v>
      </c>
      <c r="D31" s="1">
        <v>391</v>
      </c>
      <c r="E31" s="1">
        <v>1400</v>
      </c>
      <c r="F31" s="1">
        <v>74</v>
      </c>
      <c r="G31" s="1">
        <v>450</v>
      </c>
      <c r="H31" s="1">
        <v>1460</v>
      </c>
      <c r="I31" s="1">
        <v>1110</v>
      </c>
      <c r="J31" s="1">
        <v>528</v>
      </c>
      <c r="K31" s="1">
        <v>163</v>
      </c>
    </row>
    <row r="32" spans="1:11" x14ac:dyDescent="0.2">
      <c r="A32" s="4" t="s">
        <v>625</v>
      </c>
      <c r="B32" s="4"/>
      <c r="C32" s="3">
        <v>0.04</v>
      </c>
      <c r="D32" s="3">
        <v>0.02</v>
      </c>
      <c r="E32" s="3">
        <v>0.06</v>
      </c>
      <c r="F32" s="3">
        <v>0.02</v>
      </c>
      <c r="G32" s="3">
        <v>0.03</v>
      </c>
      <c r="H32" s="3">
        <v>0.05</v>
      </c>
      <c r="I32" s="3">
        <v>7.0000000000000007E-2</v>
      </c>
      <c r="J32" s="3">
        <v>0.05</v>
      </c>
      <c r="K32" s="3">
        <v>0.01</v>
      </c>
    </row>
    <row r="33" spans="1:11" x14ac:dyDescent="0.2">
      <c r="A33" s="4" t="s">
        <v>626</v>
      </c>
      <c r="B33" s="4"/>
    </row>
    <row r="34" spans="1:11" x14ac:dyDescent="0.2">
      <c r="A34" s="4" t="s">
        <v>624</v>
      </c>
      <c r="B34" s="4" t="s">
        <v>1226</v>
      </c>
      <c r="C34" s="1">
        <v>222</v>
      </c>
      <c r="D34" s="1">
        <v>1140</v>
      </c>
      <c r="E34" s="1">
        <v>1170</v>
      </c>
      <c r="F34" s="1">
        <v>0</v>
      </c>
      <c r="G34" s="1">
        <v>606</v>
      </c>
      <c r="H34" s="1">
        <v>932</v>
      </c>
      <c r="I34" s="1">
        <v>520</v>
      </c>
      <c r="J34" s="1">
        <v>526</v>
      </c>
      <c r="K34" s="1">
        <v>866</v>
      </c>
    </row>
    <row r="35" spans="1:11" x14ac:dyDescent="0.2">
      <c r="A35" s="4" t="s">
        <v>625</v>
      </c>
      <c r="B35" s="4"/>
      <c r="C35" s="3">
        <v>0.02</v>
      </c>
      <c r="D35" s="3">
        <v>7.0000000000000007E-2</v>
      </c>
      <c r="E35" s="3">
        <v>0.05</v>
      </c>
      <c r="F35" s="3">
        <v>0</v>
      </c>
      <c r="G35" s="3">
        <v>0.04</v>
      </c>
      <c r="H35" s="3">
        <v>0.03</v>
      </c>
      <c r="I35" s="3">
        <v>0.03</v>
      </c>
      <c r="J35" s="3">
        <v>0.05</v>
      </c>
      <c r="K35" s="3">
        <v>0.08</v>
      </c>
    </row>
    <row r="36" spans="1:11" x14ac:dyDescent="0.2">
      <c r="A36" s="4" t="s">
        <v>626</v>
      </c>
      <c r="B36" s="4"/>
    </row>
    <row r="37" spans="1:11" x14ac:dyDescent="0.2">
      <c r="A37" s="4" t="s">
        <v>624</v>
      </c>
      <c r="B37" s="4" t="s">
        <v>1227</v>
      </c>
      <c r="C37" s="1">
        <v>91</v>
      </c>
      <c r="D37" s="1">
        <v>832</v>
      </c>
      <c r="E37" s="1">
        <v>944</v>
      </c>
      <c r="F37" s="1">
        <v>106</v>
      </c>
      <c r="G37" s="1">
        <v>822</v>
      </c>
      <c r="H37" s="1">
        <v>260</v>
      </c>
      <c r="I37" s="1">
        <v>371</v>
      </c>
      <c r="J37" s="1">
        <v>838</v>
      </c>
      <c r="K37" s="1">
        <v>667</v>
      </c>
    </row>
    <row r="38" spans="1:11" x14ac:dyDescent="0.2">
      <c r="A38" s="4" t="s">
        <v>625</v>
      </c>
      <c r="B38" s="4"/>
      <c r="C38" s="3">
        <v>0.01</v>
      </c>
      <c r="D38" s="3">
        <v>0.05</v>
      </c>
      <c r="E38" s="3">
        <v>0.04</v>
      </c>
      <c r="F38" s="3">
        <v>0.02</v>
      </c>
      <c r="G38" s="3">
        <v>0.05</v>
      </c>
      <c r="H38" s="3">
        <v>0.01</v>
      </c>
      <c r="I38" s="3">
        <v>0.02</v>
      </c>
      <c r="J38" s="3">
        <v>0.08</v>
      </c>
      <c r="K38" s="3">
        <v>0.06</v>
      </c>
    </row>
    <row r="39" spans="1:11" x14ac:dyDescent="0.2">
      <c r="A39" s="4" t="s">
        <v>626</v>
      </c>
      <c r="B39" s="4"/>
      <c r="D39" s="1" t="s">
        <v>615</v>
      </c>
      <c r="G39" s="1" t="s">
        <v>615</v>
      </c>
      <c r="J39" s="1" t="s">
        <v>824</v>
      </c>
      <c r="K39" s="1" t="s">
        <v>615</v>
      </c>
    </row>
    <row r="40" spans="1:11" x14ac:dyDescent="0.2">
      <c r="A40" s="4" t="s">
        <v>624</v>
      </c>
      <c r="B40" s="4" t="s">
        <v>1228</v>
      </c>
      <c r="C40" s="1">
        <v>718</v>
      </c>
      <c r="D40" s="1">
        <v>269</v>
      </c>
      <c r="E40" s="1">
        <v>661</v>
      </c>
      <c r="F40" s="1">
        <v>197</v>
      </c>
      <c r="G40" s="1">
        <v>480</v>
      </c>
      <c r="H40" s="1">
        <v>1250</v>
      </c>
      <c r="I40" s="1">
        <v>861</v>
      </c>
      <c r="J40" s="1">
        <v>260</v>
      </c>
      <c r="K40" s="1">
        <v>72</v>
      </c>
    </row>
    <row r="41" spans="1:11" x14ac:dyDescent="0.2">
      <c r="A41" s="4" t="s">
        <v>625</v>
      </c>
      <c r="B41" s="4"/>
      <c r="C41" s="3">
        <v>0.06</v>
      </c>
      <c r="D41" s="3">
        <v>0.02</v>
      </c>
      <c r="E41" s="3">
        <v>0.03</v>
      </c>
      <c r="F41" s="3">
        <v>0.04</v>
      </c>
      <c r="G41" s="3">
        <v>0.03</v>
      </c>
      <c r="H41" s="3">
        <v>0.05</v>
      </c>
      <c r="I41" s="3">
        <v>0.06</v>
      </c>
      <c r="J41" s="3">
        <v>0.02</v>
      </c>
      <c r="K41" s="3">
        <v>0.01</v>
      </c>
    </row>
    <row r="42" spans="1:11" x14ac:dyDescent="0.2">
      <c r="A42" s="4" t="s">
        <v>626</v>
      </c>
      <c r="B42" s="4"/>
      <c r="C42" s="1" t="s">
        <v>618</v>
      </c>
    </row>
    <row r="43" spans="1:11" x14ac:dyDescent="0.2">
      <c r="A43" s="4" t="s">
        <v>624</v>
      </c>
      <c r="B43" s="4" t="s">
        <v>1229</v>
      </c>
      <c r="C43" s="1">
        <v>0</v>
      </c>
      <c r="D43" s="1">
        <v>431</v>
      </c>
      <c r="E43" s="1">
        <v>578</v>
      </c>
      <c r="F43" s="1">
        <v>588</v>
      </c>
      <c r="G43" s="1">
        <v>87</v>
      </c>
      <c r="H43" s="1">
        <v>868</v>
      </c>
      <c r="I43" s="1">
        <v>234</v>
      </c>
      <c r="J43" s="1">
        <v>133</v>
      </c>
      <c r="K43" s="1">
        <v>163</v>
      </c>
    </row>
    <row r="44" spans="1:11" x14ac:dyDescent="0.2">
      <c r="A44" s="4" t="s">
        <v>625</v>
      </c>
      <c r="B44" s="4"/>
      <c r="C44" s="3">
        <v>0</v>
      </c>
      <c r="D44" s="3">
        <v>0.03</v>
      </c>
      <c r="E44" s="3">
        <v>0.03</v>
      </c>
      <c r="F44" s="3">
        <v>0.12</v>
      </c>
      <c r="G44" s="3">
        <v>0.01</v>
      </c>
      <c r="H44" s="3">
        <v>0.03</v>
      </c>
      <c r="I44" s="3">
        <v>0.02</v>
      </c>
      <c r="J44" s="3">
        <v>0.01</v>
      </c>
      <c r="K44" s="3">
        <v>0.01</v>
      </c>
    </row>
    <row r="45" spans="1:11" x14ac:dyDescent="0.2">
      <c r="A45" s="4" t="s">
        <v>626</v>
      </c>
      <c r="B45" s="4"/>
      <c r="F45" s="1" t="s">
        <v>630</v>
      </c>
    </row>
    <row r="46" spans="1:11" x14ac:dyDescent="0.2">
      <c r="A46" s="4" t="s">
        <v>624</v>
      </c>
      <c r="B46" s="4" t="s">
        <v>1230</v>
      </c>
      <c r="C46" s="1">
        <v>529</v>
      </c>
      <c r="D46" s="1">
        <v>699</v>
      </c>
      <c r="E46" s="1">
        <v>358</v>
      </c>
      <c r="F46" s="1">
        <v>0</v>
      </c>
      <c r="G46" s="1">
        <v>142</v>
      </c>
      <c r="H46" s="1">
        <v>496</v>
      </c>
      <c r="I46" s="1">
        <v>310</v>
      </c>
      <c r="J46" s="1">
        <v>146</v>
      </c>
      <c r="K46" s="1">
        <v>377</v>
      </c>
    </row>
    <row r="47" spans="1:11" x14ac:dyDescent="0.2">
      <c r="A47" s="4" t="s">
        <v>625</v>
      </c>
      <c r="B47" s="4"/>
      <c r="C47" s="3">
        <v>0.05</v>
      </c>
      <c r="D47" s="3">
        <v>0.04</v>
      </c>
      <c r="E47" s="3">
        <v>0.02</v>
      </c>
      <c r="F47" s="3">
        <v>0</v>
      </c>
      <c r="G47" s="3">
        <v>0.01</v>
      </c>
      <c r="H47" s="3">
        <v>0.02</v>
      </c>
      <c r="I47" s="3">
        <v>0.02</v>
      </c>
      <c r="J47" s="3">
        <v>0.01</v>
      </c>
      <c r="K47" s="3">
        <v>0.03</v>
      </c>
    </row>
    <row r="48" spans="1:11" x14ac:dyDescent="0.2">
      <c r="A48" s="4" t="s">
        <v>626</v>
      </c>
      <c r="B48" s="4"/>
    </row>
    <row r="49" spans="1:11" x14ac:dyDescent="0.2">
      <c r="A49" s="4" t="s">
        <v>624</v>
      </c>
      <c r="B49" s="4" t="s">
        <v>1231</v>
      </c>
      <c r="C49" s="1">
        <v>485</v>
      </c>
      <c r="D49" s="1">
        <v>207</v>
      </c>
      <c r="E49" s="1">
        <v>503</v>
      </c>
      <c r="F49" s="1">
        <v>39</v>
      </c>
      <c r="G49" s="1">
        <v>496</v>
      </c>
      <c r="H49" s="1">
        <v>912</v>
      </c>
      <c r="I49" s="1">
        <v>196</v>
      </c>
      <c r="J49" s="1">
        <v>0</v>
      </c>
      <c r="K49" s="1">
        <v>216</v>
      </c>
    </row>
    <row r="50" spans="1:11" x14ac:dyDescent="0.2">
      <c r="A50" s="4" t="s">
        <v>625</v>
      </c>
      <c r="B50" s="4"/>
      <c r="C50" s="3">
        <v>0.04</v>
      </c>
      <c r="D50" s="3">
        <v>0.01</v>
      </c>
      <c r="E50" s="3">
        <v>0.02</v>
      </c>
      <c r="F50" s="3">
        <v>0.01</v>
      </c>
      <c r="G50" s="3">
        <v>0.03</v>
      </c>
      <c r="H50" s="3">
        <v>0.03</v>
      </c>
      <c r="I50" s="3">
        <v>0.01</v>
      </c>
      <c r="J50" s="3">
        <v>0</v>
      </c>
      <c r="K50" s="3">
        <v>0.02</v>
      </c>
    </row>
    <row r="51" spans="1:11" x14ac:dyDescent="0.2">
      <c r="A51" s="4" t="s">
        <v>626</v>
      </c>
      <c r="B51" s="4"/>
    </row>
    <row r="52" spans="1:11" x14ac:dyDescent="0.2">
      <c r="A52" s="4" t="s">
        <v>624</v>
      </c>
      <c r="B52" s="4" t="s">
        <v>978</v>
      </c>
      <c r="C52" s="1">
        <v>741</v>
      </c>
      <c r="D52" s="1">
        <v>1256</v>
      </c>
      <c r="E52" s="1">
        <v>1232</v>
      </c>
      <c r="F52" s="1">
        <v>956</v>
      </c>
      <c r="G52" s="1">
        <v>1057</v>
      </c>
      <c r="H52" s="1">
        <v>2063</v>
      </c>
      <c r="I52" s="1">
        <v>1678</v>
      </c>
      <c r="J52" s="1">
        <v>223</v>
      </c>
      <c r="K52" s="1">
        <v>548</v>
      </c>
    </row>
    <row r="53" spans="1:11" x14ac:dyDescent="0.2">
      <c r="A53" s="4" t="s">
        <v>625</v>
      </c>
      <c r="B53" s="4"/>
      <c r="C53" s="3">
        <v>7.0000000000000007E-2</v>
      </c>
      <c r="D53" s="3">
        <v>0.08</v>
      </c>
      <c r="E53" s="3">
        <v>0.05</v>
      </c>
      <c r="F53" s="3">
        <v>0.19</v>
      </c>
      <c r="G53" s="3">
        <v>0.06</v>
      </c>
      <c r="H53" s="3">
        <v>7.0000000000000007E-2</v>
      </c>
      <c r="I53" s="3">
        <v>0.11</v>
      </c>
      <c r="J53" s="3">
        <v>0.02</v>
      </c>
      <c r="K53" s="3">
        <v>0.05</v>
      </c>
    </row>
    <row r="54" spans="1:11" x14ac:dyDescent="0.2">
      <c r="A54" s="4" t="s">
        <v>626</v>
      </c>
      <c r="B54" s="4"/>
      <c r="F54" s="1" t="s">
        <v>798</v>
      </c>
      <c r="I54" s="1" t="s">
        <v>617</v>
      </c>
    </row>
    <row r="55" spans="1:11" x14ac:dyDescent="0.2">
      <c r="A55" s="4" t="s">
        <v>624</v>
      </c>
      <c r="B55" s="4" t="s">
        <v>1232</v>
      </c>
      <c r="C55" s="1">
        <v>971</v>
      </c>
      <c r="D55" s="1">
        <v>2415</v>
      </c>
      <c r="E55" s="1">
        <v>1700</v>
      </c>
      <c r="F55" s="1">
        <v>557</v>
      </c>
      <c r="G55" s="1">
        <v>1123</v>
      </c>
      <c r="H55" s="1">
        <v>4983</v>
      </c>
      <c r="I55" s="1">
        <v>2185</v>
      </c>
      <c r="J55" s="1">
        <v>1392</v>
      </c>
      <c r="K55" s="1">
        <v>1786</v>
      </c>
    </row>
    <row r="56" spans="1:11" x14ac:dyDescent="0.2">
      <c r="A56" s="4" t="s">
        <v>625</v>
      </c>
      <c r="B56" s="4"/>
      <c r="C56" s="3">
        <v>0.09</v>
      </c>
      <c r="D56" s="3">
        <v>0.15</v>
      </c>
      <c r="E56" s="3">
        <v>7.0000000000000007E-2</v>
      </c>
      <c r="F56" s="3">
        <v>0.11</v>
      </c>
      <c r="G56" s="3">
        <v>7.0000000000000007E-2</v>
      </c>
      <c r="H56" s="3">
        <v>0.18</v>
      </c>
      <c r="I56" s="3">
        <v>0.15</v>
      </c>
      <c r="J56" s="3">
        <v>0.13</v>
      </c>
      <c r="K56" s="3">
        <v>0.16</v>
      </c>
    </row>
    <row r="57" spans="1:11" x14ac:dyDescent="0.2">
      <c r="A57" s="4" t="s">
        <v>626</v>
      </c>
      <c r="B57" s="4"/>
      <c r="D57" s="1" t="s">
        <v>614</v>
      </c>
      <c r="H57" s="1" t="s">
        <v>1233</v>
      </c>
      <c r="I57" s="1" t="s">
        <v>614</v>
      </c>
      <c r="K57" s="1" t="s">
        <v>772</v>
      </c>
    </row>
    <row r="58" spans="1:11" x14ac:dyDescent="0.2">
      <c r="A58" s="4" t="s">
        <v>624</v>
      </c>
      <c r="B58" s="4" t="s">
        <v>808</v>
      </c>
      <c r="C58" s="1">
        <v>176</v>
      </c>
      <c r="D58" s="1">
        <v>174</v>
      </c>
      <c r="E58" s="1">
        <v>543</v>
      </c>
      <c r="F58" s="1">
        <v>0</v>
      </c>
      <c r="G58" s="1">
        <v>168</v>
      </c>
      <c r="H58" s="1">
        <v>352</v>
      </c>
      <c r="I58" s="1">
        <v>799</v>
      </c>
      <c r="J58" s="1">
        <v>417</v>
      </c>
      <c r="K58" s="1">
        <v>0</v>
      </c>
    </row>
    <row r="59" spans="1:11" x14ac:dyDescent="0.2">
      <c r="A59" s="4" t="s">
        <v>625</v>
      </c>
      <c r="B59" s="4"/>
      <c r="C59" s="3">
        <v>0.02</v>
      </c>
      <c r="D59" s="3">
        <v>0.01</v>
      </c>
      <c r="E59" s="3">
        <v>0.02</v>
      </c>
      <c r="F59" s="3">
        <v>0</v>
      </c>
      <c r="G59" s="3">
        <v>0.01</v>
      </c>
      <c r="H59" s="3">
        <v>0.01</v>
      </c>
      <c r="I59" s="3">
        <v>0.05</v>
      </c>
      <c r="J59" s="3">
        <v>0.04</v>
      </c>
      <c r="K59" s="3">
        <v>0</v>
      </c>
    </row>
    <row r="60" spans="1:11" x14ac:dyDescent="0.2">
      <c r="A60" s="4" t="s">
        <v>626</v>
      </c>
      <c r="B60" s="4"/>
      <c r="I60" s="1" t="s">
        <v>968</v>
      </c>
    </row>
    <row r="61" spans="1:11" x14ac:dyDescent="0.2">
      <c r="A61" s="4" t="s">
        <v>624</v>
      </c>
      <c r="B61" s="4" t="s">
        <v>1234</v>
      </c>
      <c r="C61" s="1">
        <v>10100</v>
      </c>
      <c r="D61" s="1">
        <v>14043</v>
      </c>
      <c r="E61" s="1">
        <v>20532</v>
      </c>
      <c r="F61" s="1">
        <v>4349</v>
      </c>
      <c r="G61" s="1">
        <v>15346</v>
      </c>
      <c r="H61" s="1">
        <v>22406</v>
      </c>
      <c r="I61" s="1">
        <v>12073</v>
      </c>
      <c r="J61" s="1">
        <v>8708</v>
      </c>
      <c r="K61" s="1">
        <v>9269</v>
      </c>
    </row>
    <row r="62" spans="1:11" x14ac:dyDescent="0.2">
      <c r="A62" s="4" t="s">
        <v>625</v>
      </c>
      <c r="B62" s="4"/>
      <c r="C62" s="3">
        <v>0.9</v>
      </c>
      <c r="D62" s="3">
        <v>0.84</v>
      </c>
      <c r="E62" s="3">
        <v>0.9</v>
      </c>
      <c r="F62" s="3">
        <v>0.89</v>
      </c>
      <c r="G62" s="3">
        <v>0.92</v>
      </c>
      <c r="H62" s="3">
        <v>0.81</v>
      </c>
      <c r="I62" s="3">
        <v>0.8</v>
      </c>
      <c r="J62" s="3">
        <v>0.83</v>
      </c>
      <c r="K62" s="3">
        <v>0.84</v>
      </c>
    </row>
    <row r="63" spans="1:11" x14ac:dyDescent="0.2">
      <c r="A63" s="4" t="s">
        <v>626</v>
      </c>
      <c r="B63" s="4"/>
      <c r="E63" s="1" t="s">
        <v>1019</v>
      </c>
      <c r="G63" s="1" t="s">
        <v>1171</v>
      </c>
    </row>
    <row r="64" spans="1:11" x14ac:dyDescent="0.2">
      <c r="A64" s="4" t="s">
        <v>636</v>
      </c>
      <c r="B64" s="4" t="s">
        <v>637</v>
      </c>
    </row>
    <row r="65" spans="1:2" x14ac:dyDescent="0.2">
      <c r="A65" s="4" t="s">
        <v>588</v>
      </c>
      <c r="B65" s="4" t="s">
        <v>1235</v>
      </c>
    </row>
    <row r="66" spans="1:2" x14ac:dyDescent="0.2">
      <c r="A66" s="4" t="s">
        <v>588</v>
      </c>
      <c r="B66" s="4"/>
    </row>
    <row r="67" spans="1:2" x14ac:dyDescent="0.2">
      <c r="A67" s="4" t="s">
        <v>588</v>
      </c>
      <c r="B67" s="4" t="s">
        <v>639</v>
      </c>
    </row>
  </sheetData>
  <hyperlinks>
    <hyperlink ref="C1" location="Contents!B172" tooltip="Link to contents" display="Back to contents" xr:uid="{00000000-0004-0000-3900-000000000000}"/>
  </hyperlinks>
  <pageMargins left="0.7" right="0.7" top="0.75" bottom="0.75" header="0.3" footer="0.3"/>
  <pageSetup paperSize="9" fitToWidth="0" fitToHeight="0"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44.425781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0.85546875" style="1" bestFit="1" customWidth="1"/>
    <col min="10" max="10" width="42.140625" style="1" bestFit="1" customWidth="1"/>
    <col min="11" max="11" width="26.5703125" style="1" bestFit="1" customWidth="1"/>
    <col min="12" max="12" width="13.5703125" style="1" bestFit="1" customWidth="1"/>
    <col min="13" max="13" width="16.5703125" style="1" bestFit="1" customWidth="1"/>
    <col min="14" max="14" width="23.140625" style="1" bestFit="1" customWidth="1"/>
    <col min="15" max="15" width="22.7109375" style="1" bestFit="1" customWidth="1"/>
    <col min="16" max="16384" width="8.7109375" style="1"/>
  </cols>
  <sheetData>
    <row r="1" spans="1:15" x14ac:dyDescent="0.2">
      <c r="A1" s="4" t="s">
        <v>589</v>
      </c>
      <c r="B1" s="4" t="s">
        <v>590</v>
      </c>
      <c r="C1" s="6" t="s">
        <v>591</v>
      </c>
    </row>
    <row r="2" spans="1:15" x14ac:dyDescent="0.2">
      <c r="A2" s="4" t="s">
        <v>0</v>
      </c>
      <c r="B2" s="4" t="s">
        <v>592</v>
      </c>
    </row>
    <row r="3" spans="1:15" x14ac:dyDescent="0.2">
      <c r="A3" s="4" t="s">
        <v>593</v>
      </c>
      <c r="B3" s="4"/>
    </row>
    <row r="4" spans="1:15" x14ac:dyDescent="0.2">
      <c r="A4" s="4" t="s">
        <v>593</v>
      </c>
      <c r="B4" s="4" t="s">
        <v>668</v>
      </c>
    </row>
    <row r="5" spans="1:15" x14ac:dyDescent="0.2">
      <c r="A5" s="4" t="s">
        <v>593</v>
      </c>
      <c r="B5" s="4"/>
    </row>
    <row r="6" spans="1:15" ht="15.75" x14ac:dyDescent="0.25">
      <c r="A6" s="4" t="s">
        <v>2</v>
      </c>
      <c r="B6" s="7" t="s">
        <v>13</v>
      </c>
    </row>
    <row r="7" spans="1:15" x14ac:dyDescent="0.2">
      <c r="A7" s="4" t="s">
        <v>5</v>
      </c>
      <c r="B7" s="4"/>
    </row>
    <row r="8" spans="1:15" x14ac:dyDescent="0.2">
      <c r="A8" s="4" t="s">
        <v>5</v>
      </c>
      <c r="B8" s="4" t="s">
        <v>669</v>
      </c>
    </row>
    <row r="9" spans="1:15" ht="15.75" x14ac:dyDescent="0.25">
      <c r="A9" s="4" t="s">
        <v>598</v>
      </c>
      <c r="B9" s="4"/>
      <c r="C9" s="11" t="s">
        <v>670</v>
      </c>
      <c r="D9" s="12" t="s">
        <v>671</v>
      </c>
      <c r="E9" s="12" t="s">
        <v>672</v>
      </c>
      <c r="F9" s="12" t="s">
        <v>673</v>
      </c>
      <c r="G9" s="12" t="s">
        <v>674</v>
      </c>
      <c r="H9" s="12" t="s">
        <v>675</v>
      </c>
      <c r="I9" s="12" t="s">
        <v>676</v>
      </c>
      <c r="J9" s="12" t="s">
        <v>677</v>
      </c>
      <c r="K9" s="12" t="s">
        <v>678</v>
      </c>
      <c r="L9" s="12" t="s">
        <v>679</v>
      </c>
      <c r="M9" s="12" t="s">
        <v>680</v>
      </c>
      <c r="N9" s="12" t="s">
        <v>681</v>
      </c>
      <c r="O9" s="12" t="s">
        <v>682</v>
      </c>
    </row>
    <row r="10" spans="1:15" x14ac:dyDescent="0.2">
      <c r="A10" s="4" t="s">
        <v>619</v>
      </c>
      <c r="B10" s="4" t="s">
        <v>620</v>
      </c>
      <c r="C10" s="1">
        <v>34096</v>
      </c>
      <c r="D10" s="1">
        <v>31706</v>
      </c>
      <c r="E10" s="1">
        <v>15534</v>
      </c>
      <c r="F10" s="1">
        <v>24260</v>
      </c>
      <c r="G10" s="1">
        <v>17357</v>
      </c>
      <c r="H10" s="1">
        <v>24592</v>
      </c>
      <c r="I10" s="1">
        <v>20832</v>
      </c>
      <c r="J10" s="1">
        <v>18506</v>
      </c>
      <c r="K10" s="1">
        <v>30863</v>
      </c>
      <c r="L10" s="1">
        <v>81336</v>
      </c>
      <c r="M10" s="1">
        <v>41617</v>
      </c>
      <c r="N10" s="1">
        <v>45424</v>
      </c>
      <c r="O10" s="1">
        <v>49369</v>
      </c>
    </row>
    <row r="11" spans="1:15" x14ac:dyDescent="0.2">
      <c r="A11" s="4" t="s">
        <v>621</v>
      </c>
      <c r="B11" s="4" t="s">
        <v>622</v>
      </c>
      <c r="C11" s="1">
        <v>4892213</v>
      </c>
      <c r="D11" s="1">
        <v>3736581</v>
      </c>
      <c r="E11" s="1">
        <v>1986659</v>
      </c>
      <c r="F11" s="1">
        <v>3262197</v>
      </c>
      <c r="G11" s="1">
        <v>2078330</v>
      </c>
      <c r="H11" s="1">
        <v>2343620</v>
      </c>
      <c r="I11" s="1">
        <v>2726887</v>
      </c>
      <c r="J11" s="1">
        <v>2092631</v>
      </c>
      <c r="K11" s="1">
        <v>3434612</v>
      </c>
      <c r="L11" s="1">
        <v>10615454</v>
      </c>
      <c r="M11" s="1">
        <v>5340527</v>
      </c>
      <c r="N11" s="1">
        <v>5070507</v>
      </c>
      <c r="O11" s="1">
        <v>5527243</v>
      </c>
    </row>
    <row r="12" spans="1:15" x14ac:dyDescent="0.2">
      <c r="A12" s="4" t="s">
        <v>624</v>
      </c>
      <c r="B12" s="4" t="s">
        <v>644</v>
      </c>
      <c r="C12" s="1">
        <v>29755</v>
      </c>
      <c r="D12" s="1">
        <v>148697</v>
      </c>
      <c r="E12" s="1">
        <v>90059</v>
      </c>
      <c r="F12" s="1">
        <v>65084</v>
      </c>
      <c r="G12" s="1">
        <v>80625</v>
      </c>
      <c r="H12" s="1">
        <v>92856</v>
      </c>
      <c r="I12" s="1">
        <v>59179</v>
      </c>
      <c r="J12" s="1">
        <v>76301</v>
      </c>
      <c r="K12" s="1">
        <v>89802</v>
      </c>
      <c r="L12" s="1">
        <v>268512</v>
      </c>
      <c r="M12" s="1">
        <v>145709</v>
      </c>
      <c r="N12" s="1">
        <v>152035</v>
      </c>
      <c r="O12" s="1">
        <v>166103</v>
      </c>
    </row>
    <row r="13" spans="1:15" x14ac:dyDescent="0.2">
      <c r="A13" s="4" t="s">
        <v>625</v>
      </c>
      <c r="B13" s="4"/>
      <c r="C13" s="3">
        <v>0.01</v>
      </c>
      <c r="D13" s="3">
        <v>0.04</v>
      </c>
      <c r="E13" s="3">
        <v>0.05</v>
      </c>
      <c r="F13" s="3">
        <v>0.02</v>
      </c>
      <c r="G13" s="3">
        <v>0.04</v>
      </c>
      <c r="H13" s="3">
        <v>0.04</v>
      </c>
      <c r="I13" s="3">
        <v>0.02</v>
      </c>
      <c r="J13" s="3">
        <v>0.04</v>
      </c>
      <c r="K13" s="3">
        <v>0.03</v>
      </c>
      <c r="L13" s="3">
        <v>0.03</v>
      </c>
      <c r="M13" s="3">
        <v>0.03</v>
      </c>
      <c r="N13" s="3">
        <v>0.03</v>
      </c>
      <c r="O13" s="3">
        <v>0.03</v>
      </c>
    </row>
    <row r="14" spans="1:15" x14ac:dyDescent="0.2">
      <c r="A14" s="4" t="s">
        <v>624</v>
      </c>
      <c r="B14" s="4" t="s">
        <v>649</v>
      </c>
      <c r="C14" s="1">
        <v>7004</v>
      </c>
      <c r="D14" s="1">
        <v>55328</v>
      </c>
      <c r="E14" s="1">
        <v>27147</v>
      </c>
      <c r="F14" s="1">
        <v>15084</v>
      </c>
      <c r="G14" s="1">
        <v>48393</v>
      </c>
      <c r="H14" s="1">
        <v>41822</v>
      </c>
      <c r="I14" s="1">
        <v>14635</v>
      </c>
      <c r="J14" s="1">
        <v>28765</v>
      </c>
      <c r="K14" s="1">
        <v>29519</v>
      </c>
      <c r="L14" s="1">
        <v>89478</v>
      </c>
      <c r="M14" s="1">
        <v>63476</v>
      </c>
      <c r="N14" s="1">
        <v>56457</v>
      </c>
      <c r="O14" s="1">
        <v>58285</v>
      </c>
    </row>
    <row r="15" spans="1:15" x14ac:dyDescent="0.2">
      <c r="A15" s="4" t="s">
        <v>625</v>
      </c>
      <c r="B15" s="4"/>
      <c r="C15" s="1" t="s">
        <v>652</v>
      </c>
      <c r="D15" s="3">
        <v>0.01</v>
      </c>
      <c r="E15" s="3">
        <v>0.01</v>
      </c>
      <c r="F15" s="1" t="s">
        <v>652</v>
      </c>
      <c r="G15" s="3">
        <v>0.02</v>
      </c>
      <c r="H15" s="3">
        <v>0.02</v>
      </c>
      <c r="I15" s="3">
        <v>0.01</v>
      </c>
      <c r="J15" s="3">
        <v>0.01</v>
      </c>
      <c r="K15" s="3">
        <v>0.01</v>
      </c>
      <c r="L15" s="3">
        <v>0.01</v>
      </c>
      <c r="M15" s="3">
        <v>0.01</v>
      </c>
      <c r="N15" s="3">
        <v>0.01</v>
      </c>
      <c r="O15" s="3">
        <v>0.01</v>
      </c>
    </row>
    <row r="16" spans="1:15" x14ac:dyDescent="0.2">
      <c r="A16" s="4" t="s">
        <v>624</v>
      </c>
      <c r="B16" s="4" t="s">
        <v>651</v>
      </c>
      <c r="C16" s="1">
        <v>6139</v>
      </c>
      <c r="D16" s="1">
        <v>45853</v>
      </c>
      <c r="E16" s="1">
        <v>21059</v>
      </c>
      <c r="F16" s="1">
        <v>12414</v>
      </c>
      <c r="G16" s="1">
        <v>37186</v>
      </c>
      <c r="H16" s="1">
        <v>28354</v>
      </c>
      <c r="I16" s="1">
        <v>9853</v>
      </c>
      <c r="J16" s="1">
        <v>22171</v>
      </c>
      <c r="K16" s="1">
        <v>15589</v>
      </c>
      <c r="L16" s="1">
        <v>73052</v>
      </c>
      <c r="M16" s="1">
        <v>49600</v>
      </c>
      <c r="N16" s="1">
        <v>38207</v>
      </c>
      <c r="O16" s="1">
        <v>37760</v>
      </c>
    </row>
    <row r="17" spans="1:15" x14ac:dyDescent="0.2">
      <c r="A17" s="4" t="s">
        <v>625</v>
      </c>
      <c r="B17" s="4"/>
      <c r="C17" s="1" t="s">
        <v>652</v>
      </c>
      <c r="D17" s="3">
        <v>0.01</v>
      </c>
      <c r="E17" s="3">
        <v>0.01</v>
      </c>
      <c r="F17" s="1" t="s">
        <v>652</v>
      </c>
      <c r="G17" s="3">
        <v>0.02</v>
      </c>
      <c r="H17" s="3">
        <v>0.01</v>
      </c>
      <c r="I17" s="1" t="s">
        <v>652</v>
      </c>
      <c r="J17" s="3">
        <v>0.01</v>
      </c>
      <c r="K17" s="1" t="s">
        <v>652</v>
      </c>
      <c r="L17" s="3">
        <v>0.01</v>
      </c>
      <c r="M17" s="3">
        <v>0.01</v>
      </c>
      <c r="N17" s="3">
        <v>0.01</v>
      </c>
      <c r="O17" s="3">
        <v>0.01</v>
      </c>
    </row>
    <row r="18" spans="1:15" x14ac:dyDescent="0.2">
      <c r="A18" s="4" t="s">
        <v>624</v>
      </c>
      <c r="B18" s="4" t="s">
        <v>654</v>
      </c>
      <c r="C18" s="1">
        <v>120064</v>
      </c>
      <c r="D18" s="1">
        <v>123497</v>
      </c>
      <c r="E18" s="1">
        <v>63911</v>
      </c>
      <c r="F18" s="1">
        <v>125817</v>
      </c>
      <c r="G18" s="1">
        <v>93982</v>
      </c>
      <c r="H18" s="1">
        <v>82748</v>
      </c>
      <c r="I18" s="1">
        <v>148902</v>
      </c>
      <c r="J18" s="1">
        <v>132563</v>
      </c>
      <c r="K18" s="1">
        <v>185727</v>
      </c>
      <c r="L18" s="1">
        <v>307473</v>
      </c>
      <c r="M18" s="1">
        <v>219799</v>
      </c>
      <c r="N18" s="1">
        <v>231650</v>
      </c>
      <c r="O18" s="1">
        <v>318290</v>
      </c>
    </row>
    <row r="19" spans="1:15" x14ac:dyDescent="0.2">
      <c r="A19" s="4" t="s">
        <v>625</v>
      </c>
      <c r="B19" s="4"/>
      <c r="C19" s="3">
        <v>0.02</v>
      </c>
      <c r="D19" s="3">
        <v>0.03</v>
      </c>
      <c r="E19" s="3">
        <v>0.03</v>
      </c>
      <c r="F19" s="3">
        <v>0.04</v>
      </c>
      <c r="G19" s="3">
        <v>0.05</v>
      </c>
      <c r="H19" s="3">
        <v>0.04</v>
      </c>
      <c r="I19" s="3">
        <v>0.05</v>
      </c>
      <c r="J19" s="3">
        <v>0.06</v>
      </c>
      <c r="K19" s="3">
        <v>0.05</v>
      </c>
      <c r="L19" s="3">
        <v>0.03</v>
      </c>
      <c r="M19" s="3">
        <v>0.04</v>
      </c>
      <c r="N19" s="3">
        <v>0.05</v>
      </c>
      <c r="O19" s="3">
        <v>0.06</v>
      </c>
    </row>
    <row r="20" spans="1:15" x14ac:dyDescent="0.2">
      <c r="A20" s="4" t="s">
        <v>588</v>
      </c>
      <c r="B20" s="4" t="s">
        <v>683</v>
      </c>
    </row>
    <row r="21" spans="1:15" x14ac:dyDescent="0.2">
      <c r="A21" s="4" t="s">
        <v>588</v>
      </c>
      <c r="B21" s="4"/>
    </row>
    <row r="22" spans="1:15" x14ac:dyDescent="0.2">
      <c r="A22" s="4" t="s">
        <v>588</v>
      </c>
      <c r="B22" s="4" t="s">
        <v>639</v>
      </c>
    </row>
  </sheetData>
  <hyperlinks>
    <hyperlink ref="C1" location="Contents!B13" tooltip="Link to contents" display="Back to contents" xr:uid="{00000000-0004-0000-0400-000000000000}"/>
  </hyperlinks>
  <pageMargins left="0.7" right="0.7" top="0.75" bottom="0.75" header="0.3" footer="0.3"/>
  <pageSetup paperSize="9" fitToWidth="0" fitToHeight="0" orientation="portrait" horizontalDpi="0" verticalDpi="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P4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100.57031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0.8554687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1236</v>
      </c>
    </row>
    <row r="5" spans="1:16" x14ac:dyDescent="0.2">
      <c r="A5" s="4" t="s">
        <v>593</v>
      </c>
      <c r="B5" s="4"/>
    </row>
    <row r="6" spans="1:16" ht="15.75" x14ac:dyDescent="0.25">
      <c r="A6" s="4" t="s">
        <v>2</v>
      </c>
      <c r="B6" s="7" t="s">
        <v>136</v>
      </c>
    </row>
    <row r="7" spans="1:16" x14ac:dyDescent="0.2">
      <c r="A7" s="4" t="s">
        <v>5</v>
      </c>
      <c r="B7" s="4" t="s">
        <v>921</v>
      </c>
    </row>
    <row r="8" spans="1:16" ht="15.75" x14ac:dyDescent="0.25">
      <c r="A8" s="4" t="s">
        <v>598</v>
      </c>
      <c r="B8" s="4"/>
      <c r="C8" s="11" t="s">
        <v>670</v>
      </c>
      <c r="D8" s="12" t="s">
        <v>671</v>
      </c>
      <c r="E8" s="12" t="s">
        <v>672</v>
      </c>
      <c r="F8" s="12" t="s">
        <v>673</v>
      </c>
      <c r="G8" s="12" t="s">
        <v>674</v>
      </c>
      <c r="H8" s="12" t="s">
        <v>675</v>
      </c>
      <c r="I8" s="12" t="s">
        <v>676</v>
      </c>
      <c r="J8" s="12" t="s">
        <v>677</v>
      </c>
      <c r="K8" s="12" t="s">
        <v>678</v>
      </c>
      <c r="L8" s="12" t="s">
        <v>883</v>
      </c>
      <c r="M8" s="12" t="s">
        <v>679</v>
      </c>
      <c r="N8" s="12" t="s">
        <v>680</v>
      </c>
      <c r="O8" s="12" t="s">
        <v>681</v>
      </c>
      <c r="P8" s="12" t="s">
        <v>682</v>
      </c>
    </row>
    <row r="9" spans="1:16" x14ac:dyDescent="0.2">
      <c r="A9" s="4" t="s">
        <v>619</v>
      </c>
      <c r="B9" s="4" t="s">
        <v>620</v>
      </c>
      <c r="C9" s="1">
        <v>45</v>
      </c>
      <c r="D9" s="1">
        <v>229</v>
      </c>
      <c r="E9" s="1">
        <v>149</v>
      </c>
      <c r="F9" s="1">
        <v>67</v>
      </c>
      <c r="G9" s="1">
        <v>217</v>
      </c>
      <c r="H9" s="1">
        <v>147</v>
      </c>
      <c r="I9" s="1">
        <v>70</v>
      </c>
      <c r="J9" s="1">
        <v>93</v>
      </c>
      <c r="K9" s="1">
        <v>132</v>
      </c>
      <c r="L9" s="1">
        <v>4</v>
      </c>
      <c r="M9" s="1">
        <v>399</v>
      </c>
      <c r="N9" s="1">
        <v>276</v>
      </c>
      <c r="O9" s="1">
        <v>217</v>
      </c>
      <c r="P9" s="1">
        <v>220</v>
      </c>
    </row>
    <row r="10" spans="1:16" x14ac:dyDescent="0.2">
      <c r="A10" s="4" t="s">
        <v>621</v>
      </c>
      <c r="B10" s="4" t="s">
        <v>622</v>
      </c>
      <c r="C10" s="1">
        <v>5661</v>
      </c>
      <c r="D10" s="1">
        <v>27398</v>
      </c>
      <c r="E10" s="1">
        <v>19858</v>
      </c>
      <c r="F10" s="1">
        <v>9956</v>
      </c>
      <c r="G10" s="1">
        <v>35411</v>
      </c>
      <c r="H10" s="1">
        <v>17161</v>
      </c>
      <c r="I10" s="1">
        <v>10597</v>
      </c>
      <c r="J10" s="1">
        <v>11906</v>
      </c>
      <c r="K10" s="1">
        <v>18779</v>
      </c>
      <c r="L10" s="1">
        <v>672</v>
      </c>
      <c r="M10" s="1">
        <v>49701</v>
      </c>
      <c r="N10" s="1">
        <v>44457</v>
      </c>
      <c r="O10" s="1">
        <v>27758</v>
      </c>
      <c r="P10" s="1">
        <v>30127</v>
      </c>
    </row>
    <row r="11" spans="1:16" x14ac:dyDescent="0.2">
      <c r="A11" s="4" t="s">
        <v>624</v>
      </c>
      <c r="B11" s="4" t="s">
        <v>1219</v>
      </c>
      <c r="C11" s="1">
        <v>2049</v>
      </c>
      <c r="D11" s="1">
        <v>8867</v>
      </c>
      <c r="E11" s="1">
        <v>6983</v>
      </c>
      <c r="F11" s="1">
        <v>2473</v>
      </c>
      <c r="G11" s="1">
        <v>10000</v>
      </c>
      <c r="H11" s="1">
        <v>6274</v>
      </c>
      <c r="I11" s="1">
        <v>2523</v>
      </c>
      <c r="J11" s="1">
        <v>2929</v>
      </c>
      <c r="K11" s="1">
        <v>6338</v>
      </c>
      <c r="L11" s="1" t="s">
        <v>987</v>
      </c>
      <c r="M11" s="1">
        <v>17129</v>
      </c>
      <c r="N11" s="1">
        <v>12264</v>
      </c>
      <c r="O11" s="1">
        <v>8798</v>
      </c>
      <c r="P11" s="1">
        <v>8936</v>
      </c>
    </row>
    <row r="12" spans="1:16" x14ac:dyDescent="0.2">
      <c r="A12" s="4" t="s">
        <v>625</v>
      </c>
      <c r="B12" s="4"/>
      <c r="C12" s="3">
        <v>0.36</v>
      </c>
      <c r="D12" s="3">
        <v>0.32</v>
      </c>
      <c r="E12" s="3">
        <v>0.35</v>
      </c>
      <c r="F12" s="3">
        <v>0.25</v>
      </c>
      <c r="G12" s="3">
        <v>0.28000000000000003</v>
      </c>
      <c r="H12" s="3">
        <v>0.37</v>
      </c>
      <c r="I12" s="3">
        <v>0.24</v>
      </c>
      <c r="J12" s="3">
        <v>0.25</v>
      </c>
      <c r="K12" s="3">
        <v>0.34</v>
      </c>
      <c r="L12" s="1" t="s">
        <v>987</v>
      </c>
      <c r="M12" s="3">
        <v>0.34</v>
      </c>
      <c r="N12" s="3">
        <v>0.28000000000000003</v>
      </c>
      <c r="O12" s="3">
        <v>0.32</v>
      </c>
      <c r="P12" s="3">
        <v>0.3</v>
      </c>
    </row>
    <row r="13" spans="1:16" x14ac:dyDescent="0.2">
      <c r="A13" s="4" t="s">
        <v>624</v>
      </c>
      <c r="B13" s="4" t="s">
        <v>1220</v>
      </c>
      <c r="C13" s="1">
        <v>852</v>
      </c>
      <c r="D13" s="1">
        <v>7020</v>
      </c>
      <c r="E13" s="1">
        <v>6069</v>
      </c>
      <c r="F13" s="1">
        <v>2511</v>
      </c>
      <c r="G13" s="1">
        <v>7682</v>
      </c>
      <c r="H13" s="1">
        <v>5545</v>
      </c>
      <c r="I13" s="1">
        <v>2810</v>
      </c>
      <c r="J13" s="1">
        <v>3092</v>
      </c>
      <c r="K13" s="1">
        <v>5188</v>
      </c>
      <c r="L13" s="1" t="s">
        <v>987</v>
      </c>
      <c r="M13" s="1">
        <v>13231</v>
      </c>
      <c r="N13" s="1">
        <v>10101</v>
      </c>
      <c r="O13" s="1">
        <v>8355</v>
      </c>
      <c r="P13" s="1">
        <v>8063</v>
      </c>
    </row>
    <row r="14" spans="1:16" x14ac:dyDescent="0.2">
      <c r="A14" s="4" t="s">
        <v>625</v>
      </c>
      <c r="B14" s="4"/>
      <c r="C14" s="3">
        <v>0.15</v>
      </c>
      <c r="D14" s="3">
        <v>0.26</v>
      </c>
      <c r="E14" s="3">
        <v>0.31</v>
      </c>
      <c r="F14" s="3">
        <v>0.25</v>
      </c>
      <c r="G14" s="3">
        <v>0.22</v>
      </c>
      <c r="H14" s="3">
        <v>0.32</v>
      </c>
      <c r="I14" s="3">
        <v>0.27</v>
      </c>
      <c r="J14" s="3">
        <v>0.26</v>
      </c>
      <c r="K14" s="3">
        <v>0.28000000000000003</v>
      </c>
      <c r="L14" s="1" t="s">
        <v>987</v>
      </c>
      <c r="M14" s="3">
        <v>0.27</v>
      </c>
      <c r="N14" s="3">
        <v>0.23</v>
      </c>
      <c r="O14" s="3">
        <v>0.3</v>
      </c>
      <c r="P14" s="3">
        <v>0.27</v>
      </c>
    </row>
    <row r="15" spans="1:16" x14ac:dyDescent="0.2">
      <c r="A15" s="4" t="s">
        <v>624</v>
      </c>
      <c r="B15" s="4" t="s">
        <v>1221</v>
      </c>
      <c r="C15" s="1">
        <v>1367</v>
      </c>
      <c r="D15" s="1">
        <v>5637</v>
      </c>
      <c r="E15" s="1">
        <v>2477</v>
      </c>
      <c r="F15" s="1">
        <v>2494</v>
      </c>
      <c r="G15" s="1">
        <v>5704</v>
      </c>
      <c r="H15" s="1">
        <v>2994</v>
      </c>
      <c r="I15" s="1">
        <v>2766</v>
      </c>
      <c r="J15" s="1">
        <v>1537</v>
      </c>
      <c r="K15" s="1">
        <v>2828</v>
      </c>
      <c r="L15" s="1" t="s">
        <v>987</v>
      </c>
      <c r="M15" s="1">
        <v>8849</v>
      </c>
      <c r="N15" s="1">
        <v>8198</v>
      </c>
      <c r="O15" s="1">
        <v>5760</v>
      </c>
      <c r="P15" s="1">
        <v>4237</v>
      </c>
    </row>
    <row r="16" spans="1:16" x14ac:dyDescent="0.2">
      <c r="A16" s="4" t="s">
        <v>625</v>
      </c>
      <c r="B16" s="4"/>
      <c r="C16" s="3">
        <v>0.24</v>
      </c>
      <c r="D16" s="3">
        <v>0.21</v>
      </c>
      <c r="E16" s="3">
        <v>0.12</v>
      </c>
      <c r="F16" s="3">
        <v>0.25</v>
      </c>
      <c r="G16" s="3">
        <v>0.16</v>
      </c>
      <c r="H16" s="3">
        <v>0.17</v>
      </c>
      <c r="I16" s="3">
        <v>0.26</v>
      </c>
      <c r="J16" s="3">
        <v>0.13</v>
      </c>
      <c r="K16" s="3">
        <v>0.15</v>
      </c>
      <c r="L16" s="1" t="s">
        <v>987</v>
      </c>
      <c r="M16" s="3">
        <v>0.18</v>
      </c>
      <c r="N16" s="3">
        <v>0.18</v>
      </c>
      <c r="O16" s="3">
        <v>0.21</v>
      </c>
      <c r="P16" s="3">
        <v>0.14000000000000001</v>
      </c>
    </row>
    <row r="17" spans="1:16" x14ac:dyDescent="0.2">
      <c r="A17" s="4" t="s">
        <v>624</v>
      </c>
      <c r="B17" s="4" t="s">
        <v>1222</v>
      </c>
      <c r="C17" s="1">
        <v>0</v>
      </c>
      <c r="D17" s="1">
        <v>4086</v>
      </c>
      <c r="E17" s="1">
        <v>1115</v>
      </c>
      <c r="F17" s="1">
        <v>1968</v>
      </c>
      <c r="G17" s="1">
        <v>3052</v>
      </c>
      <c r="H17" s="1">
        <v>837</v>
      </c>
      <c r="I17" s="1">
        <v>728</v>
      </c>
      <c r="J17" s="1">
        <v>1455</v>
      </c>
      <c r="K17" s="1">
        <v>684</v>
      </c>
      <c r="L17" s="1" t="s">
        <v>987</v>
      </c>
      <c r="M17" s="1">
        <v>5041</v>
      </c>
      <c r="N17" s="1">
        <v>4929</v>
      </c>
      <c r="O17" s="1">
        <v>1564</v>
      </c>
      <c r="P17" s="1">
        <v>2139</v>
      </c>
    </row>
    <row r="18" spans="1:16" x14ac:dyDescent="0.2">
      <c r="A18" s="4" t="s">
        <v>625</v>
      </c>
      <c r="B18" s="4"/>
      <c r="C18" s="3">
        <v>0</v>
      </c>
      <c r="D18" s="3">
        <v>0.15</v>
      </c>
      <c r="E18" s="3">
        <v>0.06</v>
      </c>
      <c r="F18" s="3">
        <v>0.2</v>
      </c>
      <c r="G18" s="3">
        <v>0.09</v>
      </c>
      <c r="H18" s="3">
        <v>0.05</v>
      </c>
      <c r="I18" s="3">
        <v>7.0000000000000007E-2</v>
      </c>
      <c r="J18" s="3">
        <v>0.12</v>
      </c>
      <c r="K18" s="3">
        <v>0.04</v>
      </c>
      <c r="L18" s="1" t="s">
        <v>987</v>
      </c>
      <c r="M18" s="3">
        <v>0.1</v>
      </c>
      <c r="N18" s="3">
        <v>0.11</v>
      </c>
      <c r="O18" s="3">
        <v>0.06</v>
      </c>
      <c r="P18" s="3">
        <v>7.0000000000000007E-2</v>
      </c>
    </row>
    <row r="19" spans="1:16" x14ac:dyDescent="0.2">
      <c r="A19" s="4" t="s">
        <v>624</v>
      </c>
      <c r="B19" s="4" t="s">
        <v>1223</v>
      </c>
      <c r="C19" s="1">
        <v>179</v>
      </c>
      <c r="D19" s="1">
        <v>1821</v>
      </c>
      <c r="E19" s="1">
        <v>2021</v>
      </c>
      <c r="F19" s="1">
        <v>804</v>
      </c>
      <c r="G19" s="1">
        <v>2474</v>
      </c>
      <c r="H19" s="1">
        <v>1136</v>
      </c>
      <c r="I19" s="1">
        <v>449</v>
      </c>
      <c r="J19" s="1">
        <v>972</v>
      </c>
      <c r="K19" s="1">
        <v>1004</v>
      </c>
      <c r="L19" s="1" t="s">
        <v>987</v>
      </c>
      <c r="M19" s="1">
        <v>3677</v>
      </c>
      <c r="N19" s="1">
        <v>3147</v>
      </c>
      <c r="O19" s="1">
        <v>1585</v>
      </c>
      <c r="P19" s="1">
        <v>1976</v>
      </c>
    </row>
    <row r="20" spans="1:16" x14ac:dyDescent="0.2">
      <c r="A20" s="4" t="s">
        <v>625</v>
      </c>
      <c r="B20" s="4"/>
      <c r="C20" s="3">
        <v>0.03</v>
      </c>
      <c r="D20" s="3">
        <v>7.0000000000000007E-2</v>
      </c>
      <c r="E20" s="3">
        <v>0.1</v>
      </c>
      <c r="F20" s="3">
        <v>0.08</v>
      </c>
      <c r="G20" s="3">
        <v>7.0000000000000007E-2</v>
      </c>
      <c r="H20" s="3">
        <v>7.0000000000000007E-2</v>
      </c>
      <c r="I20" s="3">
        <v>0.04</v>
      </c>
      <c r="J20" s="3">
        <v>0.08</v>
      </c>
      <c r="K20" s="3">
        <v>0.05</v>
      </c>
      <c r="L20" s="1" t="s">
        <v>987</v>
      </c>
      <c r="M20" s="3">
        <v>7.0000000000000007E-2</v>
      </c>
      <c r="N20" s="3">
        <v>7.0000000000000007E-2</v>
      </c>
      <c r="O20" s="3">
        <v>0.06</v>
      </c>
      <c r="P20" s="3">
        <v>7.0000000000000007E-2</v>
      </c>
    </row>
    <row r="21" spans="1:16" x14ac:dyDescent="0.2">
      <c r="A21" s="4" t="s">
        <v>624</v>
      </c>
      <c r="B21" s="4" t="s">
        <v>1224</v>
      </c>
      <c r="C21" s="1">
        <v>279</v>
      </c>
      <c r="D21" s="1">
        <v>2448</v>
      </c>
      <c r="E21" s="1">
        <v>1951</v>
      </c>
      <c r="F21" s="1">
        <v>864</v>
      </c>
      <c r="G21" s="1">
        <v>1288</v>
      </c>
      <c r="H21" s="1">
        <v>415</v>
      </c>
      <c r="I21" s="1">
        <v>443</v>
      </c>
      <c r="J21" s="1">
        <v>909</v>
      </c>
      <c r="K21" s="1">
        <v>1319</v>
      </c>
      <c r="L21" s="1" t="s">
        <v>987</v>
      </c>
      <c r="M21" s="1">
        <v>4360</v>
      </c>
      <c r="N21" s="1">
        <v>2091</v>
      </c>
      <c r="O21" s="1">
        <v>858</v>
      </c>
      <c r="P21" s="1">
        <v>2166</v>
      </c>
    </row>
    <row r="22" spans="1:16" x14ac:dyDescent="0.2">
      <c r="A22" s="4" t="s">
        <v>625</v>
      </c>
      <c r="B22" s="4"/>
      <c r="C22" s="3">
        <v>0.05</v>
      </c>
      <c r="D22" s="3">
        <v>0.09</v>
      </c>
      <c r="E22" s="3">
        <v>0.1</v>
      </c>
      <c r="F22" s="3">
        <v>0.09</v>
      </c>
      <c r="G22" s="3">
        <v>0.04</v>
      </c>
      <c r="H22" s="3">
        <v>0.02</v>
      </c>
      <c r="I22" s="3">
        <v>0.04</v>
      </c>
      <c r="J22" s="3">
        <v>0.08</v>
      </c>
      <c r="K22" s="3">
        <v>7.0000000000000007E-2</v>
      </c>
      <c r="L22" s="1" t="s">
        <v>987</v>
      </c>
      <c r="M22" s="3">
        <v>0.09</v>
      </c>
      <c r="N22" s="3">
        <v>0.05</v>
      </c>
      <c r="O22" s="3">
        <v>0.03</v>
      </c>
      <c r="P22" s="3">
        <v>7.0000000000000007E-2</v>
      </c>
    </row>
    <row r="23" spans="1:16" x14ac:dyDescent="0.2">
      <c r="A23" s="4" t="s">
        <v>624</v>
      </c>
      <c r="B23" s="4" t="s">
        <v>1225</v>
      </c>
      <c r="C23" s="1">
        <v>492</v>
      </c>
      <c r="D23" s="1">
        <v>1049</v>
      </c>
      <c r="E23" s="1">
        <v>433</v>
      </c>
      <c r="F23" s="1">
        <v>564</v>
      </c>
      <c r="G23" s="1">
        <v>1582</v>
      </c>
      <c r="H23" s="1">
        <v>794</v>
      </c>
      <c r="I23" s="1">
        <v>422</v>
      </c>
      <c r="J23" s="1">
        <v>553</v>
      </c>
      <c r="K23" s="1">
        <v>790</v>
      </c>
      <c r="L23" s="1" t="s">
        <v>987</v>
      </c>
      <c r="M23" s="1">
        <v>1785</v>
      </c>
      <c r="N23" s="1">
        <v>2147</v>
      </c>
      <c r="O23" s="1">
        <v>1216</v>
      </c>
      <c r="P23" s="1">
        <v>1342</v>
      </c>
    </row>
    <row r="24" spans="1:16" x14ac:dyDescent="0.2">
      <c r="A24" s="4" t="s">
        <v>625</v>
      </c>
      <c r="B24" s="4"/>
      <c r="C24" s="3">
        <v>0.09</v>
      </c>
      <c r="D24" s="3">
        <v>0.04</v>
      </c>
      <c r="E24" s="3">
        <v>0.02</v>
      </c>
      <c r="F24" s="3">
        <v>0.06</v>
      </c>
      <c r="G24" s="3">
        <v>0.04</v>
      </c>
      <c r="H24" s="3">
        <v>0.05</v>
      </c>
      <c r="I24" s="3">
        <v>0.04</v>
      </c>
      <c r="J24" s="3">
        <v>0.05</v>
      </c>
      <c r="K24" s="3">
        <v>0.04</v>
      </c>
      <c r="L24" s="1" t="s">
        <v>987</v>
      </c>
      <c r="M24" s="3">
        <v>0.04</v>
      </c>
      <c r="N24" s="3">
        <v>0.05</v>
      </c>
      <c r="O24" s="3">
        <v>0.04</v>
      </c>
      <c r="P24" s="3">
        <v>0.04</v>
      </c>
    </row>
    <row r="25" spans="1:16" x14ac:dyDescent="0.2">
      <c r="A25" s="4" t="s">
        <v>624</v>
      </c>
      <c r="B25" s="4" t="s">
        <v>1226</v>
      </c>
      <c r="C25" s="1">
        <v>398</v>
      </c>
      <c r="D25" s="1">
        <v>894</v>
      </c>
      <c r="E25" s="1">
        <v>974</v>
      </c>
      <c r="F25" s="1">
        <v>281</v>
      </c>
      <c r="G25" s="1">
        <v>1695</v>
      </c>
      <c r="H25" s="1">
        <v>786</v>
      </c>
      <c r="I25" s="1">
        <v>338</v>
      </c>
      <c r="J25" s="1">
        <v>448</v>
      </c>
      <c r="K25" s="1">
        <v>985</v>
      </c>
      <c r="L25" s="1" t="s">
        <v>987</v>
      </c>
      <c r="M25" s="1">
        <v>2267</v>
      </c>
      <c r="N25" s="1">
        <v>1975</v>
      </c>
      <c r="O25" s="1">
        <v>1124</v>
      </c>
      <c r="P25" s="1">
        <v>1433</v>
      </c>
    </row>
    <row r="26" spans="1:16" x14ac:dyDescent="0.2">
      <c r="A26" s="4" t="s">
        <v>625</v>
      </c>
      <c r="B26" s="4"/>
      <c r="C26" s="3">
        <v>7.0000000000000007E-2</v>
      </c>
      <c r="D26" s="3">
        <v>0.03</v>
      </c>
      <c r="E26" s="3">
        <v>0.05</v>
      </c>
      <c r="F26" s="3">
        <v>0.03</v>
      </c>
      <c r="G26" s="3">
        <v>0.05</v>
      </c>
      <c r="H26" s="3">
        <v>0.05</v>
      </c>
      <c r="I26" s="3">
        <v>0.03</v>
      </c>
      <c r="J26" s="3">
        <v>0.04</v>
      </c>
      <c r="K26" s="3">
        <v>0.05</v>
      </c>
      <c r="L26" s="1" t="s">
        <v>987</v>
      </c>
      <c r="M26" s="3">
        <v>0.05</v>
      </c>
      <c r="N26" s="3">
        <v>0.04</v>
      </c>
      <c r="O26" s="3">
        <v>0.04</v>
      </c>
      <c r="P26" s="3">
        <v>0.05</v>
      </c>
    </row>
    <row r="27" spans="1:16" x14ac:dyDescent="0.2">
      <c r="A27" s="4" t="s">
        <v>624</v>
      </c>
      <c r="B27" s="4" t="s">
        <v>1227</v>
      </c>
      <c r="C27" s="1">
        <v>278</v>
      </c>
      <c r="D27" s="1">
        <v>901</v>
      </c>
      <c r="E27" s="1">
        <v>909</v>
      </c>
      <c r="F27" s="1">
        <v>773</v>
      </c>
      <c r="G27" s="1">
        <v>2302</v>
      </c>
      <c r="H27" s="1">
        <v>173</v>
      </c>
      <c r="I27" s="1">
        <v>231</v>
      </c>
      <c r="J27" s="1">
        <v>396</v>
      </c>
      <c r="K27" s="1">
        <v>148</v>
      </c>
      <c r="L27" s="1" t="s">
        <v>987</v>
      </c>
      <c r="M27" s="1">
        <v>2026</v>
      </c>
      <c r="N27" s="1">
        <v>2949</v>
      </c>
      <c r="O27" s="1">
        <v>405</v>
      </c>
      <c r="P27" s="1">
        <v>544</v>
      </c>
    </row>
    <row r="28" spans="1:16" x14ac:dyDescent="0.2">
      <c r="A28" s="4" t="s">
        <v>625</v>
      </c>
      <c r="B28" s="4"/>
      <c r="C28" s="3">
        <v>0.05</v>
      </c>
      <c r="D28" s="3">
        <v>0.03</v>
      </c>
      <c r="E28" s="3">
        <v>0.05</v>
      </c>
      <c r="F28" s="3">
        <v>0.08</v>
      </c>
      <c r="G28" s="3">
        <v>7.0000000000000007E-2</v>
      </c>
      <c r="H28" s="3">
        <v>0.01</v>
      </c>
      <c r="I28" s="3">
        <v>0.02</v>
      </c>
      <c r="J28" s="3">
        <v>0.03</v>
      </c>
      <c r="K28" s="3">
        <v>0.01</v>
      </c>
      <c r="L28" s="1" t="s">
        <v>987</v>
      </c>
      <c r="M28" s="3">
        <v>0.04</v>
      </c>
      <c r="N28" s="3">
        <v>7.0000000000000007E-2</v>
      </c>
      <c r="O28" s="3">
        <v>0.01</v>
      </c>
      <c r="P28" s="3">
        <v>0.02</v>
      </c>
    </row>
    <row r="29" spans="1:16" x14ac:dyDescent="0.2">
      <c r="A29" s="4" t="s">
        <v>624</v>
      </c>
      <c r="B29" s="4" t="s">
        <v>1228</v>
      </c>
      <c r="C29" s="1">
        <v>200</v>
      </c>
      <c r="D29" s="1">
        <v>1666</v>
      </c>
      <c r="E29" s="1">
        <v>938</v>
      </c>
      <c r="F29" s="1">
        <v>228</v>
      </c>
      <c r="G29" s="1">
        <v>802</v>
      </c>
      <c r="H29" s="1">
        <v>978</v>
      </c>
      <c r="I29" s="1">
        <v>313</v>
      </c>
      <c r="J29" s="1">
        <v>359</v>
      </c>
      <c r="K29" s="1">
        <v>853</v>
      </c>
      <c r="L29" s="1" t="s">
        <v>987</v>
      </c>
      <c r="M29" s="1">
        <v>2541</v>
      </c>
      <c r="N29" s="1">
        <v>1030</v>
      </c>
      <c r="O29" s="1">
        <v>1291</v>
      </c>
      <c r="P29" s="1">
        <v>1213</v>
      </c>
    </row>
    <row r="30" spans="1:16" x14ac:dyDescent="0.2">
      <c r="A30" s="4" t="s">
        <v>625</v>
      </c>
      <c r="B30" s="4"/>
      <c r="C30" s="3">
        <v>0.04</v>
      </c>
      <c r="D30" s="3">
        <v>0.06</v>
      </c>
      <c r="E30" s="3">
        <v>0.05</v>
      </c>
      <c r="F30" s="3">
        <v>0.02</v>
      </c>
      <c r="G30" s="3">
        <v>0.02</v>
      </c>
      <c r="H30" s="3">
        <v>0.06</v>
      </c>
      <c r="I30" s="3">
        <v>0.03</v>
      </c>
      <c r="J30" s="3">
        <v>0.03</v>
      </c>
      <c r="K30" s="3">
        <v>0.05</v>
      </c>
      <c r="L30" s="1" t="s">
        <v>987</v>
      </c>
      <c r="M30" s="3">
        <v>0.05</v>
      </c>
      <c r="N30" s="3">
        <v>0.02</v>
      </c>
      <c r="O30" s="3">
        <v>0.05</v>
      </c>
      <c r="P30" s="3">
        <v>0.04</v>
      </c>
    </row>
    <row r="31" spans="1:16" x14ac:dyDescent="0.2">
      <c r="A31" s="4" t="s">
        <v>624</v>
      </c>
      <c r="B31" s="4" t="s">
        <v>1229</v>
      </c>
      <c r="C31" s="1">
        <v>246</v>
      </c>
      <c r="D31" s="1">
        <v>1055</v>
      </c>
      <c r="E31" s="1">
        <v>607</v>
      </c>
      <c r="F31" s="1">
        <v>140</v>
      </c>
      <c r="G31" s="1">
        <v>227</v>
      </c>
      <c r="H31" s="1">
        <v>1013</v>
      </c>
      <c r="I31" s="1">
        <v>163</v>
      </c>
      <c r="J31" s="1">
        <v>107</v>
      </c>
      <c r="K31" s="1">
        <v>48</v>
      </c>
      <c r="L31" s="1" t="s">
        <v>987</v>
      </c>
      <c r="M31" s="1">
        <v>1752</v>
      </c>
      <c r="N31" s="1">
        <v>367</v>
      </c>
      <c r="O31" s="1">
        <v>1176</v>
      </c>
      <c r="P31" s="1">
        <v>154</v>
      </c>
    </row>
    <row r="32" spans="1:16" x14ac:dyDescent="0.2">
      <c r="A32" s="4" t="s">
        <v>625</v>
      </c>
      <c r="B32" s="4"/>
      <c r="C32" s="3">
        <v>0.04</v>
      </c>
      <c r="D32" s="3">
        <v>0.04</v>
      </c>
      <c r="E32" s="3">
        <v>0.03</v>
      </c>
      <c r="F32" s="3">
        <v>0.01</v>
      </c>
      <c r="G32" s="3">
        <v>0.01</v>
      </c>
      <c r="H32" s="3">
        <v>0.06</v>
      </c>
      <c r="I32" s="3">
        <v>0.02</v>
      </c>
      <c r="J32" s="3">
        <v>0.01</v>
      </c>
      <c r="K32" s="1" t="s">
        <v>652</v>
      </c>
      <c r="L32" s="1" t="s">
        <v>987</v>
      </c>
      <c r="M32" s="3">
        <v>0.04</v>
      </c>
      <c r="N32" s="3">
        <v>0.01</v>
      </c>
      <c r="O32" s="3">
        <v>0.04</v>
      </c>
      <c r="P32" s="3">
        <v>0.01</v>
      </c>
    </row>
    <row r="33" spans="1:16" x14ac:dyDescent="0.2">
      <c r="A33" s="4" t="s">
        <v>624</v>
      </c>
      <c r="B33" s="4" t="s">
        <v>1230</v>
      </c>
      <c r="C33" s="1">
        <v>160</v>
      </c>
      <c r="D33" s="1">
        <v>783</v>
      </c>
      <c r="E33" s="1">
        <v>665</v>
      </c>
      <c r="F33" s="1">
        <v>113</v>
      </c>
      <c r="G33" s="1">
        <v>524</v>
      </c>
      <c r="H33" s="1">
        <v>231</v>
      </c>
      <c r="I33" s="1">
        <v>480</v>
      </c>
      <c r="J33" s="1">
        <v>158</v>
      </c>
      <c r="K33" s="1">
        <v>184</v>
      </c>
      <c r="L33" s="1" t="s">
        <v>987</v>
      </c>
      <c r="M33" s="1">
        <v>1608</v>
      </c>
      <c r="N33" s="1">
        <v>637</v>
      </c>
      <c r="O33" s="1">
        <v>711</v>
      </c>
      <c r="P33" s="1">
        <v>342</v>
      </c>
    </row>
    <row r="34" spans="1:16" x14ac:dyDescent="0.2">
      <c r="A34" s="4" t="s">
        <v>625</v>
      </c>
      <c r="B34" s="4"/>
      <c r="C34" s="3">
        <v>0.03</v>
      </c>
      <c r="D34" s="3">
        <v>0.03</v>
      </c>
      <c r="E34" s="3">
        <v>0.03</v>
      </c>
      <c r="F34" s="3">
        <v>0.01</v>
      </c>
      <c r="G34" s="3">
        <v>0.01</v>
      </c>
      <c r="H34" s="3">
        <v>0.01</v>
      </c>
      <c r="I34" s="3">
        <v>0.05</v>
      </c>
      <c r="J34" s="3">
        <v>0.01</v>
      </c>
      <c r="K34" s="3">
        <v>0.01</v>
      </c>
      <c r="L34" s="1" t="s">
        <v>987</v>
      </c>
      <c r="M34" s="3">
        <v>0.03</v>
      </c>
      <c r="N34" s="3">
        <v>0.01</v>
      </c>
      <c r="O34" s="3">
        <v>0.03</v>
      </c>
      <c r="P34" s="3">
        <v>0.01</v>
      </c>
    </row>
    <row r="35" spans="1:16" x14ac:dyDescent="0.2">
      <c r="A35" s="4" t="s">
        <v>624</v>
      </c>
      <c r="B35" s="4" t="s">
        <v>1231</v>
      </c>
      <c r="C35" s="1">
        <v>66</v>
      </c>
      <c r="D35" s="1">
        <v>1269</v>
      </c>
      <c r="E35" s="1">
        <v>56</v>
      </c>
      <c r="F35" s="1">
        <v>203</v>
      </c>
      <c r="G35" s="1">
        <v>589</v>
      </c>
      <c r="H35" s="1">
        <v>581</v>
      </c>
      <c r="I35" s="1">
        <v>218</v>
      </c>
      <c r="J35" s="1">
        <v>56</v>
      </c>
      <c r="K35" s="1">
        <v>492</v>
      </c>
      <c r="L35" s="1" t="s">
        <v>987</v>
      </c>
      <c r="M35" s="1">
        <v>1334</v>
      </c>
      <c r="N35" s="1">
        <v>792</v>
      </c>
      <c r="O35" s="1">
        <v>799</v>
      </c>
      <c r="P35" s="1">
        <v>548</v>
      </c>
    </row>
    <row r="36" spans="1:16" x14ac:dyDescent="0.2">
      <c r="A36" s="4" t="s">
        <v>625</v>
      </c>
      <c r="B36" s="4"/>
      <c r="C36" s="3">
        <v>0.01</v>
      </c>
      <c r="D36" s="3">
        <v>0.05</v>
      </c>
      <c r="E36" s="1" t="s">
        <v>652</v>
      </c>
      <c r="F36" s="3">
        <v>0.02</v>
      </c>
      <c r="G36" s="3">
        <v>0.02</v>
      </c>
      <c r="H36" s="3">
        <v>0.03</v>
      </c>
      <c r="I36" s="3">
        <v>0.02</v>
      </c>
      <c r="J36" s="1" t="s">
        <v>652</v>
      </c>
      <c r="K36" s="3">
        <v>0.03</v>
      </c>
      <c r="L36" s="1" t="s">
        <v>987</v>
      </c>
      <c r="M36" s="3">
        <v>0.03</v>
      </c>
      <c r="N36" s="3">
        <v>0.02</v>
      </c>
      <c r="O36" s="3">
        <v>0.03</v>
      </c>
      <c r="P36" s="3">
        <v>0.02</v>
      </c>
    </row>
    <row r="37" spans="1:16" x14ac:dyDescent="0.2">
      <c r="A37" s="4" t="s">
        <v>624</v>
      </c>
      <c r="B37" s="4" t="s">
        <v>978</v>
      </c>
      <c r="C37" s="1">
        <v>340</v>
      </c>
      <c r="D37" s="1">
        <v>1014</v>
      </c>
      <c r="E37" s="1">
        <v>896</v>
      </c>
      <c r="F37" s="1">
        <v>345</v>
      </c>
      <c r="G37" s="1">
        <v>2945</v>
      </c>
      <c r="H37" s="1">
        <v>898</v>
      </c>
      <c r="I37" s="1">
        <v>2006</v>
      </c>
      <c r="J37" s="1">
        <v>1234</v>
      </c>
      <c r="K37" s="1">
        <v>1193</v>
      </c>
      <c r="L37" s="1" t="s">
        <v>987</v>
      </c>
      <c r="M37" s="1">
        <v>1910</v>
      </c>
      <c r="N37" s="1">
        <v>2945</v>
      </c>
      <c r="O37" s="1">
        <v>2904</v>
      </c>
      <c r="P37" s="1">
        <v>2427</v>
      </c>
    </row>
    <row r="38" spans="1:16" x14ac:dyDescent="0.2">
      <c r="A38" s="4" t="s">
        <v>625</v>
      </c>
      <c r="B38" s="4"/>
      <c r="C38" s="3">
        <v>0.06</v>
      </c>
      <c r="D38" s="3">
        <v>0.04</v>
      </c>
      <c r="E38" s="3">
        <v>0.05</v>
      </c>
      <c r="F38" s="3">
        <v>0.03</v>
      </c>
      <c r="G38" s="3">
        <v>0.08</v>
      </c>
      <c r="H38" s="3">
        <v>0.05</v>
      </c>
      <c r="I38" s="3">
        <v>0.19</v>
      </c>
      <c r="J38" s="3">
        <v>0.1</v>
      </c>
      <c r="K38" s="3">
        <v>0.06</v>
      </c>
      <c r="L38" s="1" t="s">
        <v>987</v>
      </c>
      <c r="M38" s="3">
        <v>0.04</v>
      </c>
      <c r="N38" s="3">
        <v>7.0000000000000007E-2</v>
      </c>
      <c r="O38" s="3">
        <v>0.1</v>
      </c>
      <c r="P38" s="3">
        <v>0.08</v>
      </c>
    </row>
    <row r="39" spans="1:16" x14ac:dyDescent="0.2">
      <c r="A39" s="4" t="s">
        <v>624</v>
      </c>
      <c r="B39" s="4" t="s">
        <v>1232</v>
      </c>
      <c r="C39" s="1">
        <v>749</v>
      </c>
      <c r="D39" s="1">
        <v>3276</v>
      </c>
      <c r="E39" s="1">
        <v>2453</v>
      </c>
      <c r="F39" s="1">
        <v>817</v>
      </c>
      <c r="G39" s="1">
        <v>4915</v>
      </c>
      <c r="H39" s="1">
        <v>1530</v>
      </c>
      <c r="I39" s="1">
        <v>629</v>
      </c>
      <c r="J39" s="1">
        <v>2313</v>
      </c>
      <c r="K39" s="1">
        <v>3062</v>
      </c>
      <c r="L39" s="1" t="s">
        <v>987</v>
      </c>
      <c r="M39" s="1">
        <v>5952</v>
      </c>
      <c r="N39" s="1">
        <v>5633</v>
      </c>
      <c r="O39" s="1">
        <v>2160</v>
      </c>
      <c r="P39" s="1">
        <v>5375</v>
      </c>
    </row>
    <row r="40" spans="1:16" x14ac:dyDescent="0.2">
      <c r="A40" s="4" t="s">
        <v>625</v>
      </c>
      <c r="B40" s="4"/>
      <c r="C40" s="3">
        <v>0.13</v>
      </c>
      <c r="D40" s="3">
        <v>0.12</v>
      </c>
      <c r="E40" s="3">
        <v>0.12</v>
      </c>
      <c r="F40" s="3">
        <v>0.08</v>
      </c>
      <c r="G40" s="3">
        <v>0.14000000000000001</v>
      </c>
      <c r="H40" s="3">
        <v>0.09</v>
      </c>
      <c r="I40" s="3">
        <v>0.06</v>
      </c>
      <c r="J40" s="3">
        <v>0.19</v>
      </c>
      <c r="K40" s="3">
        <v>0.16</v>
      </c>
      <c r="L40" s="1" t="s">
        <v>987</v>
      </c>
      <c r="M40" s="3">
        <v>0.12</v>
      </c>
      <c r="N40" s="3">
        <v>0.13</v>
      </c>
      <c r="O40" s="3">
        <v>0.08</v>
      </c>
      <c r="P40" s="3">
        <v>0.18</v>
      </c>
    </row>
    <row r="41" spans="1:16" x14ac:dyDescent="0.2">
      <c r="A41" s="4" t="s">
        <v>624</v>
      </c>
      <c r="B41" s="4" t="s">
        <v>808</v>
      </c>
      <c r="C41" s="1">
        <v>74</v>
      </c>
      <c r="D41" s="1">
        <v>314</v>
      </c>
      <c r="E41" s="1">
        <v>512</v>
      </c>
      <c r="F41" s="1">
        <v>72</v>
      </c>
      <c r="G41" s="1">
        <v>669</v>
      </c>
      <c r="H41" s="1">
        <v>0</v>
      </c>
      <c r="I41" s="1">
        <v>576</v>
      </c>
      <c r="J41" s="1">
        <v>0</v>
      </c>
      <c r="K41" s="1">
        <v>411</v>
      </c>
      <c r="L41" s="1" t="s">
        <v>987</v>
      </c>
      <c r="M41" s="1">
        <v>900</v>
      </c>
      <c r="N41" s="1">
        <v>742</v>
      </c>
      <c r="O41" s="1">
        <v>576</v>
      </c>
      <c r="P41" s="1">
        <v>411</v>
      </c>
    </row>
    <row r="42" spans="1:16" x14ac:dyDescent="0.2">
      <c r="A42" s="4" t="s">
        <v>625</v>
      </c>
      <c r="B42" s="4"/>
      <c r="C42" s="3">
        <v>0.01</v>
      </c>
      <c r="D42" s="3">
        <v>0.01</v>
      </c>
      <c r="E42" s="3">
        <v>0.03</v>
      </c>
      <c r="F42" s="3">
        <v>0.01</v>
      </c>
      <c r="G42" s="3">
        <v>0.02</v>
      </c>
      <c r="H42" s="3">
        <v>0</v>
      </c>
      <c r="I42" s="3">
        <v>0.05</v>
      </c>
      <c r="J42" s="3">
        <v>0</v>
      </c>
      <c r="K42" s="3">
        <v>0.02</v>
      </c>
      <c r="L42" s="1" t="s">
        <v>987</v>
      </c>
      <c r="M42" s="3">
        <v>0.02</v>
      </c>
      <c r="N42" s="3">
        <v>0.02</v>
      </c>
      <c r="O42" s="3">
        <v>0.02</v>
      </c>
      <c r="P42" s="3">
        <v>0.01</v>
      </c>
    </row>
    <row r="43" spans="1:16" x14ac:dyDescent="0.2">
      <c r="A43" s="4" t="s">
        <v>624</v>
      </c>
      <c r="B43" s="4" t="s">
        <v>1234</v>
      </c>
      <c r="C43" s="1">
        <v>4838</v>
      </c>
      <c r="D43" s="1">
        <v>23808</v>
      </c>
      <c r="E43" s="1">
        <v>16893</v>
      </c>
      <c r="F43" s="1">
        <v>9066</v>
      </c>
      <c r="G43" s="1">
        <v>29827</v>
      </c>
      <c r="H43" s="1">
        <v>15631</v>
      </c>
      <c r="I43" s="1">
        <v>9391</v>
      </c>
      <c r="J43" s="1">
        <v>9592</v>
      </c>
      <c r="K43" s="1">
        <v>15305</v>
      </c>
      <c r="L43" s="1" t="s">
        <v>987</v>
      </c>
      <c r="M43" s="1">
        <v>42849</v>
      </c>
      <c r="N43" s="1">
        <v>38082</v>
      </c>
      <c r="O43" s="1">
        <v>25022</v>
      </c>
      <c r="P43" s="1">
        <v>24340</v>
      </c>
    </row>
    <row r="44" spans="1:16" x14ac:dyDescent="0.2">
      <c r="A44" s="4" t="s">
        <v>625</v>
      </c>
      <c r="B44" s="4"/>
      <c r="C44" s="3">
        <v>0.85</v>
      </c>
      <c r="D44" s="3">
        <v>0.87</v>
      </c>
      <c r="E44" s="3">
        <v>0.85</v>
      </c>
      <c r="F44" s="3">
        <v>0.91</v>
      </c>
      <c r="G44" s="3">
        <v>0.84</v>
      </c>
      <c r="H44" s="3">
        <v>0.91</v>
      </c>
      <c r="I44" s="3">
        <v>0.89</v>
      </c>
      <c r="J44" s="3">
        <v>0.81</v>
      </c>
      <c r="K44" s="3">
        <v>0.82</v>
      </c>
      <c r="L44" s="1" t="s">
        <v>987</v>
      </c>
      <c r="M44" s="3">
        <v>0.86</v>
      </c>
      <c r="N44" s="3">
        <v>0.86</v>
      </c>
      <c r="O44" s="3">
        <v>0.9</v>
      </c>
      <c r="P44" s="3">
        <v>0.81</v>
      </c>
    </row>
    <row r="45" spans="1:16" x14ac:dyDescent="0.2">
      <c r="A45" s="4" t="s">
        <v>588</v>
      </c>
      <c r="B45" s="4" t="s">
        <v>1237</v>
      </c>
    </row>
    <row r="46" spans="1:16" x14ac:dyDescent="0.2">
      <c r="A46" s="4" t="s">
        <v>588</v>
      </c>
      <c r="B46" s="4"/>
    </row>
    <row r="47" spans="1:16" x14ac:dyDescent="0.2">
      <c r="A47" s="4" t="s">
        <v>588</v>
      </c>
      <c r="B47" s="4" t="s">
        <v>639</v>
      </c>
    </row>
  </sheetData>
  <hyperlinks>
    <hyperlink ref="C1" location="Contents!B175" tooltip="Link to contents" display="Back to contents" xr:uid="{00000000-0004-0000-3A00-000000000000}"/>
  </hyperlinks>
  <pageMargins left="0.7" right="0.7" top="0.75" bottom="0.75" header="0.3" footer="0.3"/>
  <pageSetup paperSize="9" fitToWidth="0" fitToHeight="0" orientation="portrait" horizontalDpi="0" verticalDpi="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K6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100"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1238</v>
      </c>
    </row>
    <row r="5" spans="1:11" x14ac:dyDescent="0.2">
      <c r="A5" s="4" t="s">
        <v>593</v>
      </c>
      <c r="B5" s="4"/>
    </row>
    <row r="6" spans="1:11" ht="15.75" x14ac:dyDescent="0.25">
      <c r="A6" s="4" t="s">
        <v>2</v>
      </c>
      <c r="B6" s="7" t="s">
        <v>138</v>
      </c>
    </row>
    <row r="7" spans="1:11" x14ac:dyDescent="0.2">
      <c r="A7" s="4" t="s">
        <v>5</v>
      </c>
      <c r="B7" s="4" t="s">
        <v>1214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62</v>
      </c>
      <c r="D11" s="1">
        <v>75</v>
      </c>
      <c r="E11" s="1">
        <v>111</v>
      </c>
      <c r="F11" s="1">
        <v>29</v>
      </c>
      <c r="G11" s="1">
        <v>98</v>
      </c>
      <c r="H11" s="1">
        <v>128</v>
      </c>
      <c r="I11" s="1">
        <v>75</v>
      </c>
      <c r="J11" s="1">
        <v>43</v>
      </c>
      <c r="K11" s="1">
        <v>61</v>
      </c>
    </row>
    <row r="12" spans="1:11" x14ac:dyDescent="0.2">
      <c r="A12" s="4" t="s">
        <v>621</v>
      </c>
      <c r="B12" s="4" t="s">
        <v>622</v>
      </c>
      <c r="C12" s="1">
        <v>7993</v>
      </c>
      <c r="D12" s="1">
        <v>10624</v>
      </c>
      <c r="E12" s="1">
        <v>18527</v>
      </c>
      <c r="F12" s="1">
        <v>3431</v>
      </c>
      <c r="G12" s="1">
        <v>12260</v>
      </c>
      <c r="H12" s="1">
        <v>20593</v>
      </c>
      <c r="I12" s="1">
        <v>10344</v>
      </c>
      <c r="J12" s="1">
        <v>6326</v>
      </c>
      <c r="K12" s="1">
        <v>6558</v>
      </c>
    </row>
    <row r="13" spans="1:11" x14ac:dyDescent="0.2">
      <c r="A13" s="4" t="s">
        <v>624</v>
      </c>
      <c r="B13" s="4" t="s">
        <v>1219</v>
      </c>
      <c r="C13" s="1">
        <v>3794</v>
      </c>
      <c r="D13" s="1">
        <v>2524</v>
      </c>
      <c r="E13" s="1">
        <v>6322</v>
      </c>
      <c r="F13" s="1" t="s">
        <v>987</v>
      </c>
      <c r="G13" s="1">
        <v>5396</v>
      </c>
      <c r="H13" s="1">
        <v>6312</v>
      </c>
      <c r="I13" s="1">
        <v>3118</v>
      </c>
      <c r="J13" s="1">
        <v>1458</v>
      </c>
      <c r="K13" s="1">
        <v>2066</v>
      </c>
    </row>
    <row r="14" spans="1:11" x14ac:dyDescent="0.2">
      <c r="A14" s="4" t="s">
        <v>625</v>
      </c>
      <c r="B14" s="4"/>
      <c r="C14" s="3">
        <v>0.47</v>
      </c>
      <c r="D14" s="3">
        <v>0.24</v>
      </c>
      <c r="E14" s="3">
        <v>0.34</v>
      </c>
      <c r="F14" s="1" t="s">
        <v>987</v>
      </c>
      <c r="G14" s="3">
        <v>0.44</v>
      </c>
      <c r="H14" s="3">
        <v>0.31</v>
      </c>
      <c r="I14" s="3">
        <v>0.3</v>
      </c>
      <c r="J14" s="3">
        <v>0.23</v>
      </c>
      <c r="K14" s="3">
        <v>0.32</v>
      </c>
    </row>
    <row r="15" spans="1:11" x14ac:dyDescent="0.2">
      <c r="A15" s="4" t="s">
        <v>626</v>
      </c>
      <c r="B15" s="4"/>
      <c r="C15" s="1" t="s">
        <v>1039</v>
      </c>
      <c r="G15" s="1" t="s">
        <v>1239</v>
      </c>
    </row>
    <row r="16" spans="1:11" x14ac:dyDescent="0.2">
      <c r="A16" s="4" t="s">
        <v>624</v>
      </c>
      <c r="B16" s="4" t="s">
        <v>1220</v>
      </c>
      <c r="C16" s="1">
        <v>2194</v>
      </c>
      <c r="D16" s="1">
        <v>3732</v>
      </c>
      <c r="E16" s="1">
        <v>3783</v>
      </c>
      <c r="F16" s="1" t="s">
        <v>987</v>
      </c>
      <c r="G16" s="1">
        <v>3455</v>
      </c>
      <c r="H16" s="1">
        <v>5798</v>
      </c>
      <c r="I16" s="1">
        <v>2419</v>
      </c>
      <c r="J16" s="1">
        <v>2561</v>
      </c>
      <c r="K16" s="1">
        <v>1696</v>
      </c>
    </row>
    <row r="17" spans="1:11" x14ac:dyDescent="0.2">
      <c r="A17" s="4" t="s">
        <v>625</v>
      </c>
      <c r="B17" s="4"/>
      <c r="C17" s="3">
        <v>0.27</v>
      </c>
      <c r="D17" s="3">
        <v>0.35</v>
      </c>
      <c r="E17" s="3">
        <v>0.2</v>
      </c>
      <c r="F17" s="1" t="s">
        <v>987</v>
      </c>
      <c r="G17" s="3">
        <v>0.28000000000000003</v>
      </c>
      <c r="H17" s="3">
        <v>0.28000000000000003</v>
      </c>
      <c r="I17" s="3">
        <v>0.23</v>
      </c>
      <c r="J17" s="3">
        <v>0.4</v>
      </c>
      <c r="K17" s="3">
        <v>0.26</v>
      </c>
    </row>
    <row r="18" spans="1:11" x14ac:dyDescent="0.2">
      <c r="A18" s="4" t="s">
        <v>626</v>
      </c>
      <c r="B18" s="4"/>
      <c r="D18" s="1" t="s">
        <v>612</v>
      </c>
      <c r="J18" s="1" t="s">
        <v>612</v>
      </c>
    </row>
    <row r="19" spans="1:11" x14ac:dyDescent="0.2">
      <c r="A19" s="4" t="s">
        <v>624</v>
      </c>
      <c r="B19" s="4" t="s">
        <v>1221</v>
      </c>
      <c r="C19" s="1">
        <v>128</v>
      </c>
      <c r="D19" s="1">
        <v>2658</v>
      </c>
      <c r="E19" s="1">
        <v>4151</v>
      </c>
      <c r="F19" s="1" t="s">
        <v>987</v>
      </c>
      <c r="G19" s="1">
        <v>1649</v>
      </c>
      <c r="H19" s="1">
        <v>2383</v>
      </c>
      <c r="I19" s="1">
        <v>1758</v>
      </c>
      <c r="J19" s="1">
        <v>1437</v>
      </c>
      <c r="K19" s="1">
        <v>1556</v>
      </c>
    </row>
    <row r="20" spans="1:11" x14ac:dyDescent="0.2">
      <c r="A20" s="4" t="s">
        <v>625</v>
      </c>
      <c r="B20" s="4"/>
      <c r="C20" s="3">
        <v>0.02</v>
      </c>
      <c r="D20" s="3">
        <v>0.25</v>
      </c>
      <c r="E20" s="3">
        <v>0.22</v>
      </c>
      <c r="F20" s="1" t="s">
        <v>987</v>
      </c>
      <c r="G20" s="3">
        <v>0.13</v>
      </c>
      <c r="H20" s="3">
        <v>0.12</v>
      </c>
      <c r="I20" s="3">
        <v>0.17</v>
      </c>
      <c r="J20" s="3">
        <v>0.23</v>
      </c>
      <c r="K20" s="3">
        <v>0.24</v>
      </c>
    </row>
    <row r="21" spans="1:11" x14ac:dyDescent="0.2">
      <c r="A21" s="4" t="s">
        <v>626</v>
      </c>
      <c r="B21" s="4"/>
      <c r="D21" s="1" t="s">
        <v>824</v>
      </c>
      <c r="E21" s="1" t="s">
        <v>824</v>
      </c>
      <c r="G21" s="1" t="s">
        <v>610</v>
      </c>
      <c r="H21" s="1" t="s">
        <v>610</v>
      </c>
      <c r="I21" s="1" t="s">
        <v>610</v>
      </c>
      <c r="J21" s="1" t="s">
        <v>610</v>
      </c>
      <c r="K21" s="1" t="s">
        <v>824</v>
      </c>
    </row>
    <row r="22" spans="1:11" x14ac:dyDescent="0.2">
      <c r="A22" s="4" t="s">
        <v>624</v>
      </c>
      <c r="B22" s="4" t="s">
        <v>1222</v>
      </c>
      <c r="C22" s="1">
        <v>1141</v>
      </c>
      <c r="D22" s="1">
        <v>663</v>
      </c>
      <c r="E22" s="1">
        <v>2150</v>
      </c>
      <c r="F22" s="1" t="s">
        <v>987</v>
      </c>
      <c r="G22" s="1">
        <v>820</v>
      </c>
      <c r="H22" s="1">
        <v>1725</v>
      </c>
      <c r="I22" s="1">
        <v>946</v>
      </c>
      <c r="J22" s="1">
        <v>261</v>
      </c>
      <c r="K22" s="1">
        <v>462</v>
      </c>
    </row>
    <row r="23" spans="1:11" x14ac:dyDescent="0.2">
      <c r="A23" s="4" t="s">
        <v>625</v>
      </c>
      <c r="B23" s="4"/>
      <c r="C23" s="3">
        <v>0.14000000000000001</v>
      </c>
      <c r="D23" s="3">
        <v>0.06</v>
      </c>
      <c r="E23" s="3">
        <v>0.12</v>
      </c>
      <c r="F23" s="1" t="s">
        <v>987</v>
      </c>
      <c r="G23" s="3">
        <v>7.0000000000000007E-2</v>
      </c>
      <c r="H23" s="3">
        <v>0.08</v>
      </c>
      <c r="I23" s="3">
        <v>0.09</v>
      </c>
      <c r="J23" s="3">
        <v>0.04</v>
      </c>
      <c r="K23" s="3">
        <v>7.0000000000000007E-2</v>
      </c>
    </row>
    <row r="24" spans="1:11" x14ac:dyDescent="0.2">
      <c r="A24" s="4" t="s">
        <v>626</v>
      </c>
      <c r="B24" s="4"/>
    </row>
    <row r="25" spans="1:11" x14ac:dyDescent="0.2">
      <c r="A25" s="4" t="s">
        <v>624</v>
      </c>
      <c r="B25" s="4" t="s">
        <v>1223</v>
      </c>
      <c r="C25" s="1">
        <v>858</v>
      </c>
      <c r="D25" s="1">
        <v>828</v>
      </c>
      <c r="E25" s="1">
        <v>2176</v>
      </c>
      <c r="F25" s="1" t="s">
        <v>987</v>
      </c>
      <c r="G25" s="1">
        <v>1776</v>
      </c>
      <c r="H25" s="1">
        <v>935</v>
      </c>
      <c r="I25" s="1">
        <v>402</v>
      </c>
      <c r="J25" s="1">
        <v>411</v>
      </c>
      <c r="K25" s="1">
        <v>546</v>
      </c>
    </row>
    <row r="26" spans="1:11" x14ac:dyDescent="0.2">
      <c r="A26" s="4" t="s">
        <v>625</v>
      </c>
      <c r="B26" s="4"/>
      <c r="C26" s="3">
        <v>0.11</v>
      </c>
      <c r="D26" s="3">
        <v>0.08</v>
      </c>
      <c r="E26" s="3">
        <v>0.12</v>
      </c>
      <c r="F26" s="1" t="s">
        <v>987</v>
      </c>
      <c r="G26" s="3">
        <v>0.14000000000000001</v>
      </c>
      <c r="H26" s="3">
        <v>0.05</v>
      </c>
      <c r="I26" s="3">
        <v>0.04</v>
      </c>
      <c r="J26" s="3">
        <v>0.06</v>
      </c>
      <c r="K26" s="3">
        <v>0.08</v>
      </c>
    </row>
    <row r="27" spans="1:11" x14ac:dyDescent="0.2">
      <c r="A27" s="4" t="s">
        <v>626</v>
      </c>
      <c r="B27" s="4"/>
      <c r="E27" s="1" t="s">
        <v>615</v>
      </c>
      <c r="G27" s="1" t="s">
        <v>1019</v>
      </c>
    </row>
    <row r="28" spans="1:11" x14ac:dyDescent="0.2">
      <c r="A28" s="4" t="s">
        <v>624</v>
      </c>
      <c r="B28" s="4" t="s">
        <v>1224</v>
      </c>
      <c r="C28" s="1">
        <v>1215</v>
      </c>
      <c r="D28" s="1">
        <v>998</v>
      </c>
      <c r="E28" s="1">
        <v>1157</v>
      </c>
      <c r="F28" s="1" t="s">
        <v>987</v>
      </c>
      <c r="G28" s="1">
        <v>1070</v>
      </c>
      <c r="H28" s="1">
        <v>942</v>
      </c>
      <c r="I28" s="1">
        <v>608</v>
      </c>
      <c r="J28" s="1">
        <v>436</v>
      </c>
      <c r="K28" s="1">
        <v>306</v>
      </c>
    </row>
    <row r="29" spans="1:11" x14ac:dyDescent="0.2">
      <c r="A29" s="4" t="s">
        <v>625</v>
      </c>
      <c r="B29" s="4"/>
      <c r="C29" s="3">
        <v>0.15</v>
      </c>
      <c r="D29" s="3">
        <v>0.09</v>
      </c>
      <c r="E29" s="3">
        <v>0.06</v>
      </c>
      <c r="F29" s="1" t="s">
        <v>987</v>
      </c>
      <c r="G29" s="3">
        <v>0.09</v>
      </c>
      <c r="H29" s="3">
        <v>0.05</v>
      </c>
      <c r="I29" s="3">
        <v>0.06</v>
      </c>
      <c r="J29" s="3">
        <v>7.0000000000000007E-2</v>
      </c>
      <c r="K29" s="3">
        <v>0.05</v>
      </c>
    </row>
    <row r="30" spans="1:11" x14ac:dyDescent="0.2">
      <c r="A30" s="4" t="s">
        <v>626</v>
      </c>
      <c r="B30" s="4"/>
      <c r="C30" s="1" t="s">
        <v>615</v>
      </c>
    </row>
    <row r="31" spans="1:11" x14ac:dyDescent="0.2">
      <c r="A31" s="4" t="s">
        <v>624</v>
      </c>
      <c r="B31" s="4" t="s">
        <v>1225</v>
      </c>
      <c r="C31" s="1">
        <v>394</v>
      </c>
      <c r="D31" s="1">
        <v>324</v>
      </c>
      <c r="E31" s="1">
        <v>1051</v>
      </c>
      <c r="F31" s="1" t="s">
        <v>987</v>
      </c>
      <c r="G31" s="1">
        <v>387</v>
      </c>
      <c r="H31" s="1">
        <v>986</v>
      </c>
      <c r="I31" s="1">
        <v>738</v>
      </c>
      <c r="J31" s="1">
        <v>209</v>
      </c>
      <c r="K31" s="1">
        <v>163</v>
      </c>
    </row>
    <row r="32" spans="1:11" x14ac:dyDescent="0.2">
      <c r="A32" s="4" t="s">
        <v>625</v>
      </c>
      <c r="B32" s="4"/>
      <c r="C32" s="3">
        <v>0.05</v>
      </c>
      <c r="D32" s="3">
        <v>0.03</v>
      </c>
      <c r="E32" s="3">
        <v>0.06</v>
      </c>
      <c r="F32" s="1" t="s">
        <v>987</v>
      </c>
      <c r="G32" s="3">
        <v>0.03</v>
      </c>
      <c r="H32" s="3">
        <v>0.05</v>
      </c>
      <c r="I32" s="3">
        <v>7.0000000000000007E-2</v>
      </c>
      <c r="J32" s="3">
        <v>0.03</v>
      </c>
      <c r="K32" s="3">
        <v>0.02</v>
      </c>
    </row>
    <row r="33" spans="1:11" x14ac:dyDescent="0.2">
      <c r="A33" s="4" t="s">
        <v>626</v>
      </c>
      <c r="B33" s="4"/>
    </row>
    <row r="34" spans="1:11" x14ac:dyDescent="0.2">
      <c r="A34" s="4" t="s">
        <v>624</v>
      </c>
      <c r="B34" s="4" t="s">
        <v>1227</v>
      </c>
      <c r="C34" s="1">
        <v>91</v>
      </c>
      <c r="D34" s="1">
        <v>778</v>
      </c>
      <c r="E34" s="1">
        <v>944</v>
      </c>
      <c r="F34" s="1" t="s">
        <v>987</v>
      </c>
      <c r="G34" s="1">
        <v>762</v>
      </c>
      <c r="H34" s="1">
        <v>260</v>
      </c>
      <c r="I34" s="1">
        <v>371</v>
      </c>
      <c r="J34" s="1">
        <v>257</v>
      </c>
      <c r="K34" s="1">
        <v>594</v>
      </c>
    </row>
    <row r="35" spans="1:11" x14ac:dyDescent="0.2">
      <c r="A35" s="4" t="s">
        <v>625</v>
      </c>
      <c r="B35" s="4"/>
      <c r="C35" s="3">
        <v>0.01</v>
      </c>
      <c r="D35" s="3">
        <v>7.0000000000000007E-2</v>
      </c>
      <c r="E35" s="3">
        <v>0.05</v>
      </c>
      <c r="F35" s="1" t="s">
        <v>987</v>
      </c>
      <c r="G35" s="3">
        <v>0.06</v>
      </c>
      <c r="H35" s="3">
        <v>0.01</v>
      </c>
      <c r="I35" s="3">
        <v>0.04</v>
      </c>
      <c r="J35" s="3">
        <v>0.04</v>
      </c>
      <c r="K35" s="3">
        <v>0.09</v>
      </c>
    </row>
    <row r="36" spans="1:11" x14ac:dyDescent="0.2">
      <c r="A36" s="4" t="s">
        <v>626</v>
      </c>
      <c r="B36" s="4"/>
      <c r="D36" s="1" t="s">
        <v>615</v>
      </c>
      <c r="G36" s="1" t="s">
        <v>615</v>
      </c>
      <c r="K36" s="1" t="s">
        <v>824</v>
      </c>
    </row>
    <row r="37" spans="1:11" x14ac:dyDescent="0.2">
      <c r="A37" s="4" t="s">
        <v>624</v>
      </c>
      <c r="B37" s="4" t="s">
        <v>1228</v>
      </c>
      <c r="C37" s="1">
        <v>611</v>
      </c>
      <c r="D37" s="1">
        <v>269</v>
      </c>
      <c r="E37" s="1">
        <v>521</v>
      </c>
      <c r="F37" s="1" t="s">
        <v>987</v>
      </c>
      <c r="G37" s="1">
        <v>357</v>
      </c>
      <c r="H37" s="1">
        <v>1087</v>
      </c>
      <c r="I37" s="1">
        <v>386</v>
      </c>
      <c r="J37" s="1">
        <v>209</v>
      </c>
      <c r="K37" s="1">
        <v>72</v>
      </c>
    </row>
    <row r="38" spans="1:11" x14ac:dyDescent="0.2">
      <c r="A38" s="4" t="s">
        <v>625</v>
      </c>
      <c r="B38" s="4"/>
      <c r="C38" s="3">
        <v>0.08</v>
      </c>
      <c r="D38" s="3">
        <v>0.03</v>
      </c>
      <c r="E38" s="3">
        <v>0.03</v>
      </c>
      <c r="F38" s="1" t="s">
        <v>987</v>
      </c>
      <c r="G38" s="3">
        <v>0.03</v>
      </c>
      <c r="H38" s="3">
        <v>0.05</v>
      </c>
      <c r="I38" s="3">
        <v>0.04</v>
      </c>
      <c r="J38" s="3">
        <v>0.03</v>
      </c>
      <c r="K38" s="3">
        <v>0.01</v>
      </c>
    </row>
    <row r="39" spans="1:11" x14ac:dyDescent="0.2">
      <c r="A39" s="4" t="s">
        <v>626</v>
      </c>
      <c r="B39" s="4"/>
    </row>
    <row r="40" spans="1:11" x14ac:dyDescent="0.2">
      <c r="A40" s="4" t="s">
        <v>624</v>
      </c>
      <c r="B40" s="4" t="s">
        <v>1226</v>
      </c>
      <c r="C40" s="1">
        <v>222</v>
      </c>
      <c r="D40" s="1">
        <v>333</v>
      </c>
      <c r="E40" s="1">
        <v>532</v>
      </c>
      <c r="F40" s="1" t="s">
        <v>987</v>
      </c>
      <c r="G40" s="1">
        <v>606</v>
      </c>
      <c r="H40" s="1">
        <v>509</v>
      </c>
      <c r="I40" s="1">
        <v>315</v>
      </c>
      <c r="J40" s="1">
        <v>351</v>
      </c>
      <c r="K40" s="1">
        <v>499</v>
      </c>
    </row>
    <row r="41" spans="1:11" x14ac:dyDescent="0.2">
      <c r="A41" s="4" t="s">
        <v>625</v>
      </c>
      <c r="B41" s="4"/>
      <c r="C41" s="3">
        <v>0.03</v>
      </c>
      <c r="D41" s="3">
        <v>0.03</v>
      </c>
      <c r="E41" s="3">
        <v>0.03</v>
      </c>
      <c r="F41" s="1" t="s">
        <v>987</v>
      </c>
      <c r="G41" s="3">
        <v>0.05</v>
      </c>
      <c r="H41" s="3">
        <v>0.02</v>
      </c>
      <c r="I41" s="3">
        <v>0.03</v>
      </c>
      <c r="J41" s="3">
        <v>0.06</v>
      </c>
      <c r="K41" s="3">
        <v>0.08</v>
      </c>
    </row>
    <row r="42" spans="1:11" x14ac:dyDescent="0.2">
      <c r="A42" s="4" t="s">
        <v>626</v>
      </c>
      <c r="B42" s="4"/>
    </row>
    <row r="43" spans="1:11" x14ac:dyDescent="0.2">
      <c r="A43" s="4" t="s">
        <v>624</v>
      </c>
      <c r="B43" s="4" t="s">
        <v>1230</v>
      </c>
      <c r="C43" s="1">
        <v>425</v>
      </c>
      <c r="D43" s="1">
        <v>580</v>
      </c>
      <c r="E43" s="1">
        <v>358</v>
      </c>
      <c r="F43" s="1" t="s">
        <v>987</v>
      </c>
      <c r="G43" s="1">
        <v>142</v>
      </c>
      <c r="H43" s="1">
        <v>337</v>
      </c>
      <c r="I43" s="1">
        <v>310</v>
      </c>
      <c r="J43" s="1">
        <v>146</v>
      </c>
      <c r="K43" s="1">
        <v>377</v>
      </c>
    </row>
    <row r="44" spans="1:11" x14ac:dyDescent="0.2">
      <c r="A44" s="4" t="s">
        <v>625</v>
      </c>
      <c r="B44" s="4"/>
      <c r="C44" s="3">
        <v>0.05</v>
      </c>
      <c r="D44" s="3">
        <v>0.05</v>
      </c>
      <c r="E44" s="3">
        <v>0.02</v>
      </c>
      <c r="F44" s="1" t="s">
        <v>987</v>
      </c>
      <c r="G44" s="3">
        <v>0.01</v>
      </c>
      <c r="H44" s="3">
        <v>0.02</v>
      </c>
      <c r="I44" s="3">
        <v>0.03</v>
      </c>
      <c r="J44" s="3">
        <v>0.02</v>
      </c>
      <c r="K44" s="3">
        <v>0.06</v>
      </c>
    </row>
    <row r="45" spans="1:11" x14ac:dyDescent="0.2">
      <c r="A45" s="4" t="s">
        <v>626</v>
      </c>
      <c r="B45" s="4"/>
    </row>
    <row r="46" spans="1:11" x14ac:dyDescent="0.2">
      <c r="A46" s="4" t="s">
        <v>624</v>
      </c>
      <c r="B46" s="4" t="s">
        <v>1229</v>
      </c>
      <c r="C46" s="1">
        <v>0</v>
      </c>
      <c r="D46" s="1">
        <v>431</v>
      </c>
      <c r="E46" s="1">
        <v>297</v>
      </c>
      <c r="F46" s="1" t="s">
        <v>987</v>
      </c>
      <c r="G46" s="1">
        <v>87</v>
      </c>
      <c r="H46" s="1">
        <v>710</v>
      </c>
      <c r="I46" s="1">
        <v>234</v>
      </c>
      <c r="J46" s="1">
        <v>51</v>
      </c>
      <c r="K46" s="1">
        <v>163</v>
      </c>
    </row>
    <row r="47" spans="1:11" x14ac:dyDescent="0.2">
      <c r="A47" s="4" t="s">
        <v>625</v>
      </c>
      <c r="B47" s="4"/>
      <c r="C47" s="3">
        <v>0</v>
      </c>
      <c r="D47" s="3">
        <v>0.04</v>
      </c>
      <c r="E47" s="3">
        <v>0.02</v>
      </c>
      <c r="F47" s="1" t="s">
        <v>987</v>
      </c>
      <c r="G47" s="3">
        <v>0.01</v>
      </c>
      <c r="H47" s="3">
        <v>0.03</v>
      </c>
      <c r="I47" s="3">
        <v>0.02</v>
      </c>
      <c r="J47" s="3">
        <v>0.01</v>
      </c>
      <c r="K47" s="3">
        <v>0.02</v>
      </c>
    </row>
    <row r="48" spans="1:11" x14ac:dyDescent="0.2">
      <c r="A48" s="4" t="s">
        <v>626</v>
      </c>
      <c r="B48" s="4"/>
    </row>
    <row r="49" spans="1:11" x14ac:dyDescent="0.2">
      <c r="A49" s="4" t="s">
        <v>624</v>
      </c>
      <c r="B49" s="4" t="s">
        <v>1231</v>
      </c>
      <c r="C49" s="1">
        <v>384</v>
      </c>
      <c r="D49" s="1">
        <v>207</v>
      </c>
      <c r="E49" s="1">
        <v>355</v>
      </c>
      <c r="F49" s="1" t="s">
        <v>987</v>
      </c>
      <c r="G49" s="1">
        <v>376</v>
      </c>
      <c r="H49" s="1">
        <v>170</v>
      </c>
      <c r="I49" s="1">
        <v>121</v>
      </c>
      <c r="J49" s="1">
        <v>0</v>
      </c>
      <c r="K49" s="1">
        <v>216</v>
      </c>
    </row>
    <row r="50" spans="1:11" x14ac:dyDescent="0.2">
      <c r="A50" s="4" t="s">
        <v>625</v>
      </c>
      <c r="B50" s="4"/>
      <c r="C50" s="3">
        <v>0.05</v>
      </c>
      <c r="D50" s="3">
        <v>0.02</v>
      </c>
      <c r="E50" s="3">
        <v>0.02</v>
      </c>
      <c r="F50" s="1" t="s">
        <v>987</v>
      </c>
      <c r="G50" s="3">
        <v>0.03</v>
      </c>
      <c r="H50" s="3">
        <v>0.01</v>
      </c>
      <c r="I50" s="3">
        <v>0.01</v>
      </c>
      <c r="J50" s="3">
        <v>0</v>
      </c>
      <c r="K50" s="3">
        <v>0.03</v>
      </c>
    </row>
    <row r="51" spans="1:11" x14ac:dyDescent="0.2">
      <c r="A51" s="4" t="s">
        <v>626</v>
      </c>
      <c r="B51" s="4"/>
    </row>
    <row r="52" spans="1:11" x14ac:dyDescent="0.2">
      <c r="A52" s="4" t="s">
        <v>624</v>
      </c>
      <c r="B52" s="4" t="s">
        <v>978</v>
      </c>
      <c r="C52" s="1">
        <v>566</v>
      </c>
      <c r="D52" s="1">
        <v>662</v>
      </c>
      <c r="E52" s="1">
        <v>409</v>
      </c>
      <c r="F52" s="1" t="s">
        <v>987</v>
      </c>
      <c r="G52" s="1">
        <v>697</v>
      </c>
      <c r="H52" s="1">
        <v>1305</v>
      </c>
      <c r="I52" s="1">
        <v>685</v>
      </c>
      <c r="J52" s="1">
        <v>129</v>
      </c>
      <c r="K52" s="1">
        <v>477</v>
      </c>
    </row>
    <row r="53" spans="1:11" x14ac:dyDescent="0.2">
      <c r="A53" s="4" t="s">
        <v>625</v>
      </c>
      <c r="B53" s="4"/>
      <c r="C53" s="3">
        <v>7.0000000000000007E-2</v>
      </c>
      <c r="D53" s="3">
        <v>0.06</v>
      </c>
      <c r="E53" s="3">
        <v>0.02</v>
      </c>
      <c r="F53" s="1" t="s">
        <v>987</v>
      </c>
      <c r="G53" s="3">
        <v>0.06</v>
      </c>
      <c r="H53" s="3">
        <v>0.06</v>
      </c>
      <c r="I53" s="3">
        <v>7.0000000000000007E-2</v>
      </c>
      <c r="J53" s="3">
        <v>0.02</v>
      </c>
      <c r="K53" s="3">
        <v>7.0000000000000007E-2</v>
      </c>
    </row>
    <row r="54" spans="1:11" x14ac:dyDescent="0.2">
      <c r="A54" s="4" t="s">
        <v>626</v>
      </c>
      <c r="B54" s="4"/>
    </row>
    <row r="55" spans="1:11" x14ac:dyDescent="0.2">
      <c r="A55" s="4" t="s">
        <v>624</v>
      </c>
      <c r="B55" s="4" t="s">
        <v>1232</v>
      </c>
      <c r="C55" s="1">
        <v>798</v>
      </c>
      <c r="D55" s="1">
        <v>1079</v>
      </c>
      <c r="E55" s="1">
        <v>717</v>
      </c>
      <c r="F55" s="1" t="s">
        <v>987</v>
      </c>
      <c r="G55" s="1">
        <v>633</v>
      </c>
      <c r="H55" s="1">
        <v>3962</v>
      </c>
      <c r="I55" s="1">
        <v>1935</v>
      </c>
      <c r="J55" s="1">
        <v>260</v>
      </c>
      <c r="K55" s="1">
        <v>209</v>
      </c>
    </row>
    <row r="56" spans="1:11" x14ac:dyDescent="0.2">
      <c r="A56" s="4" t="s">
        <v>625</v>
      </c>
      <c r="B56" s="4"/>
      <c r="C56" s="3">
        <v>0.1</v>
      </c>
      <c r="D56" s="3">
        <v>0.1</v>
      </c>
      <c r="E56" s="3">
        <v>0.04</v>
      </c>
      <c r="F56" s="1" t="s">
        <v>987</v>
      </c>
      <c r="G56" s="3">
        <v>0.05</v>
      </c>
      <c r="H56" s="3">
        <v>0.19</v>
      </c>
      <c r="I56" s="3">
        <v>0.19</v>
      </c>
      <c r="J56" s="3">
        <v>0.04</v>
      </c>
      <c r="K56" s="3">
        <v>0.03</v>
      </c>
    </row>
    <row r="57" spans="1:11" x14ac:dyDescent="0.2">
      <c r="A57" s="4" t="s">
        <v>626</v>
      </c>
      <c r="B57" s="4"/>
      <c r="H57" s="1" t="s">
        <v>782</v>
      </c>
      <c r="I57" s="1" t="s">
        <v>782</v>
      </c>
    </row>
    <row r="58" spans="1:11" x14ac:dyDescent="0.2">
      <c r="A58" s="4" t="s">
        <v>624</v>
      </c>
      <c r="B58" s="4" t="s">
        <v>808</v>
      </c>
      <c r="C58" s="1">
        <v>75</v>
      </c>
      <c r="D58" s="1">
        <v>174</v>
      </c>
      <c r="E58" s="1">
        <v>543</v>
      </c>
      <c r="F58" s="1" t="s">
        <v>987</v>
      </c>
      <c r="G58" s="1">
        <v>168</v>
      </c>
      <c r="H58" s="1">
        <v>144</v>
      </c>
      <c r="I58" s="1">
        <v>437</v>
      </c>
      <c r="J58" s="1">
        <v>417</v>
      </c>
      <c r="K58" s="1">
        <v>0</v>
      </c>
    </row>
    <row r="59" spans="1:11" x14ac:dyDescent="0.2">
      <c r="A59" s="4" t="s">
        <v>625</v>
      </c>
      <c r="B59" s="4"/>
      <c r="C59" s="3">
        <v>0.01</v>
      </c>
      <c r="D59" s="3">
        <v>0.02</v>
      </c>
      <c r="E59" s="3">
        <v>0.03</v>
      </c>
      <c r="F59" s="1" t="s">
        <v>987</v>
      </c>
      <c r="G59" s="3">
        <v>0.01</v>
      </c>
      <c r="H59" s="3">
        <v>0.01</v>
      </c>
      <c r="I59" s="3">
        <v>0.04</v>
      </c>
      <c r="J59" s="3">
        <v>7.0000000000000007E-2</v>
      </c>
      <c r="K59" s="3">
        <v>0</v>
      </c>
    </row>
    <row r="60" spans="1:11" x14ac:dyDescent="0.2">
      <c r="A60" s="4" t="s">
        <v>626</v>
      </c>
      <c r="B60" s="4"/>
      <c r="J60" s="1" t="s">
        <v>1002</v>
      </c>
    </row>
    <row r="61" spans="1:11" x14ac:dyDescent="0.2">
      <c r="A61" s="4" t="s">
        <v>624</v>
      </c>
      <c r="B61" s="4" t="s">
        <v>1234</v>
      </c>
      <c r="C61" s="1">
        <v>7121</v>
      </c>
      <c r="D61" s="1">
        <v>9371</v>
      </c>
      <c r="E61" s="1">
        <v>17267</v>
      </c>
      <c r="F61" s="1" t="s">
        <v>987</v>
      </c>
      <c r="G61" s="1">
        <v>11459</v>
      </c>
      <c r="H61" s="1">
        <v>16488</v>
      </c>
      <c r="I61" s="1">
        <v>7972</v>
      </c>
      <c r="J61" s="1">
        <v>5649</v>
      </c>
      <c r="K61" s="1">
        <v>6349</v>
      </c>
    </row>
    <row r="62" spans="1:11" x14ac:dyDescent="0.2">
      <c r="A62" s="4" t="s">
        <v>625</v>
      </c>
      <c r="B62" s="4"/>
      <c r="C62" s="3">
        <v>0.89</v>
      </c>
      <c r="D62" s="3">
        <v>0.88</v>
      </c>
      <c r="E62" s="3">
        <v>0.93</v>
      </c>
      <c r="F62" s="1" t="s">
        <v>987</v>
      </c>
      <c r="G62" s="3">
        <v>0.93</v>
      </c>
      <c r="H62" s="3">
        <v>0.8</v>
      </c>
      <c r="I62" s="3">
        <v>0.77</v>
      </c>
      <c r="J62" s="3">
        <v>0.89</v>
      </c>
      <c r="K62" s="3">
        <v>0.97</v>
      </c>
    </row>
    <row r="63" spans="1:11" x14ac:dyDescent="0.2">
      <c r="A63" s="4" t="s">
        <v>626</v>
      </c>
      <c r="B63" s="4"/>
      <c r="E63" s="1" t="s">
        <v>1019</v>
      </c>
      <c r="G63" s="1" t="s">
        <v>1019</v>
      </c>
      <c r="K63" s="1" t="s">
        <v>1019</v>
      </c>
    </row>
    <row r="64" spans="1:11" x14ac:dyDescent="0.2">
      <c r="A64" s="4" t="s">
        <v>636</v>
      </c>
      <c r="B64" s="4" t="s">
        <v>637</v>
      </c>
    </row>
    <row r="65" spans="1:2" x14ac:dyDescent="0.2">
      <c r="A65" s="4" t="s">
        <v>588</v>
      </c>
      <c r="B65" s="4" t="s">
        <v>1240</v>
      </c>
    </row>
    <row r="66" spans="1:2" x14ac:dyDescent="0.2">
      <c r="A66" s="4" t="s">
        <v>588</v>
      </c>
      <c r="B66" s="4"/>
    </row>
    <row r="67" spans="1:2" x14ac:dyDescent="0.2">
      <c r="A67" s="4" t="s">
        <v>588</v>
      </c>
      <c r="B67" s="4" t="s">
        <v>639</v>
      </c>
    </row>
  </sheetData>
  <hyperlinks>
    <hyperlink ref="C1" location="Contents!B178" tooltip="Link to contents" display="Back to contents" xr:uid="{00000000-0004-0000-3B00-000000000000}"/>
  </hyperlinks>
  <pageMargins left="0.7" right="0.7" top="0.75" bottom="0.75" header="0.3" footer="0.3"/>
  <pageSetup paperSize="9" fitToWidth="0" fitToHeight="0" orientation="portrait" horizontalDpi="0" verticalDpi="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P47"/>
  <sheetViews>
    <sheetView zoomScaleNormal="100" workbookViewId="0">
      <pane xSplit="3" ySplit="10" topLeftCell="D3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101.5703125" style="1" customWidth="1"/>
    <col min="3" max="3" width="17.42578125" style="1" bestFit="1" customWidth="1"/>
    <col min="4" max="4" width="15.42578125" style="1" bestFit="1" customWidth="1"/>
    <col min="5" max="5" width="26.42578125" style="1" bestFit="1" customWidth="1"/>
    <col min="6" max="6" width="41.7109375" style="1" bestFit="1" customWidth="1"/>
    <col min="7" max="7" width="29.140625" style="1" bestFit="1" customWidth="1"/>
    <col min="8" max="8" width="50.42578125" style="1" bestFit="1" customWidth="1"/>
    <col min="9" max="9" width="30.85546875" style="1" bestFit="1" customWidth="1"/>
    <col min="10" max="10" width="42.140625" style="1" bestFit="1" customWidth="1"/>
    <col min="11" max="11" width="26.5703125" style="1" bestFit="1" customWidth="1"/>
    <col min="12" max="12" width="27.7109375" style="1" bestFit="1" customWidth="1"/>
    <col min="13" max="13" width="13.5703125" style="1" bestFit="1" customWidth="1"/>
    <col min="14" max="14" width="16.5703125" style="1" bestFit="1" customWidth="1"/>
    <col min="15" max="15" width="23.140625" style="1" bestFit="1" customWidth="1"/>
    <col min="16" max="16" width="22.7109375" style="1" bestFit="1" customWidth="1"/>
    <col min="17" max="16384" width="8.7109375" style="1"/>
  </cols>
  <sheetData>
    <row r="1" spans="1:16" x14ac:dyDescent="0.2">
      <c r="A1" s="4" t="s">
        <v>589</v>
      </c>
      <c r="B1" s="4" t="s">
        <v>590</v>
      </c>
      <c r="C1" s="6" t="s">
        <v>591</v>
      </c>
    </row>
    <row r="2" spans="1:16" x14ac:dyDescent="0.2">
      <c r="A2" s="4" t="s">
        <v>0</v>
      </c>
      <c r="B2" s="4" t="s">
        <v>592</v>
      </c>
    </row>
    <row r="3" spans="1:16" x14ac:dyDescent="0.2">
      <c r="A3" s="4" t="s">
        <v>593</v>
      </c>
      <c r="B3" s="4"/>
    </row>
    <row r="4" spans="1:16" x14ac:dyDescent="0.2">
      <c r="A4" s="4" t="s">
        <v>593</v>
      </c>
      <c r="B4" s="4" t="s">
        <v>1241</v>
      </c>
    </row>
    <row r="5" spans="1:16" x14ac:dyDescent="0.2">
      <c r="A5" s="4" t="s">
        <v>593</v>
      </c>
      <c r="B5" s="4"/>
    </row>
    <row r="6" spans="1:16" ht="15.75" x14ac:dyDescent="0.25">
      <c r="A6" s="4" t="s">
        <v>2</v>
      </c>
      <c r="B6" s="7" t="s">
        <v>140</v>
      </c>
    </row>
    <row r="7" spans="1:16" x14ac:dyDescent="0.2">
      <c r="A7" s="4" t="s">
        <v>5</v>
      </c>
      <c r="B7" s="4" t="s">
        <v>1214</v>
      </c>
    </row>
    <row r="8" spans="1:16" ht="15.75" x14ac:dyDescent="0.25">
      <c r="A8" s="4" t="s">
        <v>598</v>
      </c>
      <c r="B8" s="4"/>
      <c r="C8" s="11" t="s">
        <v>670</v>
      </c>
      <c r="D8" s="12" t="s">
        <v>671</v>
      </c>
      <c r="E8" s="12" t="s">
        <v>672</v>
      </c>
      <c r="F8" s="12" t="s">
        <v>673</v>
      </c>
      <c r="G8" s="12" t="s">
        <v>674</v>
      </c>
      <c r="H8" s="12" t="s">
        <v>675</v>
      </c>
      <c r="I8" s="12" t="s">
        <v>676</v>
      </c>
      <c r="J8" s="12" t="s">
        <v>677</v>
      </c>
      <c r="K8" s="12" t="s">
        <v>678</v>
      </c>
      <c r="L8" s="12" t="s">
        <v>883</v>
      </c>
      <c r="M8" s="12" t="s">
        <v>679</v>
      </c>
      <c r="N8" s="12" t="s">
        <v>680</v>
      </c>
      <c r="O8" s="12" t="s">
        <v>681</v>
      </c>
      <c r="P8" s="12" t="s">
        <v>682</v>
      </c>
    </row>
    <row r="9" spans="1:16" x14ac:dyDescent="0.2">
      <c r="A9" s="4" t="s">
        <v>619</v>
      </c>
      <c r="B9" s="4" t="s">
        <v>620</v>
      </c>
      <c r="C9" s="1">
        <v>36</v>
      </c>
      <c r="D9" s="1">
        <v>169</v>
      </c>
      <c r="E9" s="1">
        <v>105</v>
      </c>
      <c r="F9" s="1">
        <v>44</v>
      </c>
      <c r="G9" s="1">
        <v>162</v>
      </c>
      <c r="H9" s="1">
        <v>88</v>
      </c>
      <c r="I9" s="1">
        <v>49</v>
      </c>
      <c r="J9" s="1">
        <v>59</v>
      </c>
      <c r="K9" s="1">
        <v>67</v>
      </c>
      <c r="L9" s="1">
        <v>3</v>
      </c>
      <c r="M9" s="1">
        <v>297</v>
      </c>
      <c r="N9" s="1">
        <v>201</v>
      </c>
      <c r="O9" s="1">
        <v>137</v>
      </c>
      <c r="P9" s="1">
        <v>123</v>
      </c>
    </row>
    <row r="10" spans="1:16" x14ac:dyDescent="0.2">
      <c r="A10" s="4" t="s">
        <v>621</v>
      </c>
      <c r="B10" s="4" t="s">
        <v>622</v>
      </c>
      <c r="C10" s="1">
        <v>4411</v>
      </c>
      <c r="D10" s="1">
        <v>19920</v>
      </c>
      <c r="E10" s="1">
        <v>13859</v>
      </c>
      <c r="F10" s="1">
        <v>6508</v>
      </c>
      <c r="G10" s="1">
        <v>27228</v>
      </c>
      <c r="H10" s="1">
        <v>11206</v>
      </c>
      <c r="I10" s="1">
        <v>7302</v>
      </c>
      <c r="J10" s="1">
        <v>7248</v>
      </c>
      <c r="K10" s="1">
        <v>9759</v>
      </c>
      <c r="L10" s="1">
        <v>567</v>
      </c>
      <c r="M10" s="1">
        <v>36691</v>
      </c>
      <c r="N10" s="1">
        <v>33172</v>
      </c>
      <c r="O10" s="1">
        <v>18507</v>
      </c>
      <c r="P10" s="1">
        <v>16728</v>
      </c>
    </row>
    <row r="11" spans="1:16" x14ac:dyDescent="0.2">
      <c r="A11" s="4" t="s">
        <v>624</v>
      </c>
      <c r="B11" s="4" t="s">
        <v>1219</v>
      </c>
      <c r="C11" s="1">
        <v>1859</v>
      </c>
      <c r="D11" s="1">
        <v>6370</v>
      </c>
      <c r="E11" s="1">
        <v>5321</v>
      </c>
      <c r="F11" s="1">
        <v>1752</v>
      </c>
      <c r="G11" s="1">
        <v>8286</v>
      </c>
      <c r="H11" s="1">
        <v>4890</v>
      </c>
      <c r="I11" s="1">
        <v>1451</v>
      </c>
      <c r="J11" s="1">
        <v>2256</v>
      </c>
      <c r="K11" s="1">
        <v>3021</v>
      </c>
      <c r="L11" s="1" t="s">
        <v>987</v>
      </c>
      <c r="M11" s="1">
        <v>13169</v>
      </c>
      <c r="N11" s="1">
        <v>9947</v>
      </c>
      <c r="O11" s="1">
        <v>6341</v>
      </c>
      <c r="P11" s="1">
        <v>5096</v>
      </c>
    </row>
    <row r="12" spans="1:16" x14ac:dyDescent="0.2">
      <c r="A12" s="4" t="s">
        <v>625</v>
      </c>
      <c r="B12" s="4"/>
      <c r="C12" s="3">
        <v>0.42</v>
      </c>
      <c r="D12" s="3">
        <v>0.32</v>
      </c>
      <c r="E12" s="3">
        <v>0.38</v>
      </c>
      <c r="F12" s="3">
        <v>0.27</v>
      </c>
      <c r="G12" s="3">
        <v>0.3</v>
      </c>
      <c r="H12" s="3">
        <v>0.44</v>
      </c>
      <c r="I12" s="3">
        <v>0.2</v>
      </c>
      <c r="J12" s="3">
        <v>0.31</v>
      </c>
      <c r="K12" s="3">
        <v>0.31</v>
      </c>
      <c r="L12" s="1" t="s">
        <v>987</v>
      </c>
      <c r="M12" s="3">
        <v>0.36</v>
      </c>
      <c r="N12" s="3">
        <v>0.3</v>
      </c>
      <c r="O12" s="3">
        <v>0.34</v>
      </c>
      <c r="P12" s="3">
        <v>0.3</v>
      </c>
    </row>
    <row r="13" spans="1:16" x14ac:dyDescent="0.2">
      <c r="A13" s="4" t="s">
        <v>624</v>
      </c>
      <c r="B13" s="4" t="s">
        <v>1220</v>
      </c>
      <c r="C13" s="1">
        <v>794</v>
      </c>
      <c r="D13" s="1">
        <v>5316</v>
      </c>
      <c r="E13" s="1">
        <v>4021</v>
      </c>
      <c r="F13" s="1">
        <v>1389</v>
      </c>
      <c r="G13" s="1">
        <v>5766</v>
      </c>
      <c r="H13" s="1">
        <v>4284</v>
      </c>
      <c r="I13" s="1">
        <v>2151</v>
      </c>
      <c r="J13" s="1">
        <v>1968</v>
      </c>
      <c r="K13" s="1">
        <v>3327</v>
      </c>
      <c r="L13" s="1" t="s">
        <v>987</v>
      </c>
      <c r="M13" s="1">
        <v>9995</v>
      </c>
      <c r="N13" s="1">
        <v>7064</v>
      </c>
      <c r="O13" s="1">
        <v>6435</v>
      </c>
      <c r="P13" s="1">
        <v>5078</v>
      </c>
    </row>
    <row r="14" spans="1:16" x14ac:dyDescent="0.2">
      <c r="A14" s="4" t="s">
        <v>625</v>
      </c>
      <c r="B14" s="4"/>
      <c r="C14" s="3">
        <v>0.18</v>
      </c>
      <c r="D14" s="3">
        <v>0.27</v>
      </c>
      <c r="E14" s="3">
        <v>0.28999999999999998</v>
      </c>
      <c r="F14" s="3">
        <v>0.21</v>
      </c>
      <c r="G14" s="3">
        <v>0.21</v>
      </c>
      <c r="H14" s="3">
        <v>0.38</v>
      </c>
      <c r="I14" s="3">
        <v>0.28999999999999998</v>
      </c>
      <c r="J14" s="3">
        <v>0.27</v>
      </c>
      <c r="K14" s="3">
        <v>0.34</v>
      </c>
      <c r="L14" s="1" t="s">
        <v>987</v>
      </c>
      <c r="M14" s="3">
        <v>0.27</v>
      </c>
      <c r="N14" s="3">
        <v>0.21</v>
      </c>
      <c r="O14" s="3">
        <v>0.35</v>
      </c>
      <c r="P14" s="3">
        <v>0.3</v>
      </c>
    </row>
    <row r="15" spans="1:16" x14ac:dyDescent="0.2">
      <c r="A15" s="4" t="s">
        <v>624</v>
      </c>
      <c r="B15" s="4" t="s">
        <v>1221</v>
      </c>
      <c r="C15" s="1">
        <v>783</v>
      </c>
      <c r="D15" s="1">
        <v>4170</v>
      </c>
      <c r="E15" s="1">
        <v>1669</v>
      </c>
      <c r="F15" s="1">
        <v>1637</v>
      </c>
      <c r="G15" s="1">
        <v>4797</v>
      </c>
      <c r="H15" s="1">
        <v>1170</v>
      </c>
      <c r="I15" s="1">
        <v>1686</v>
      </c>
      <c r="J15" s="1">
        <v>549</v>
      </c>
      <c r="K15" s="1">
        <v>1638</v>
      </c>
      <c r="L15" s="1" t="s">
        <v>987</v>
      </c>
      <c r="M15" s="1">
        <v>6384</v>
      </c>
      <c r="N15" s="1">
        <v>6435</v>
      </c>
      <c r="O15" s="1">
        <v>2856</v>
      </c>
      <c r="P15" s="1">
        <v>2187</v>
      </c>
    </row>
    <row r="16" spans="1:16" x14ac:dyDescent="0.2">
      <c r="A16" s="4" t="s">
        <v>625</v>
      </c>
      <c r="B16" s="4"/>
      <c r="C16" s="3">
        <v>0.18</v>
      </c>
      <c r="D16" s="3">
        <v>0.21</v>
      </c>
      <c r="E16" s="3">
        <v>0.12</v>
      </c>
      <c r="F16" s="3">
        <v>0.25</v>
      </c>
      <c r="G16" s="3">
        <v>0.18</v>
      </c>
      <c r="H16" s="3">
        <v>0.1</v>
      </c>
      <c r="I16" s="3">
        <v>0.23</v>
      </c>
      <c r="J16" s="3">
        <v>0.08</v>
      </c>
      <c r="K16" s="3">
        <v>0.17</v>
      </c>
      <c r="L16" s="1" t="s">
        <v>987</v>
      </c>
      <c r="M16" s="3">
        <v>0.17</v>
      </c>
      <c r="N16" s="3">
        <v>0.19</v>
      </c>
      <c r="O16" s="3">
        <v>0.15</v>
      </c>
      <c r="P16" s="3">
        <v>0.13</v>
      </c>
    </row>
    <row r="17" spans="1:16" x14ac:dyDescent="0.2">
      <c r="A17" s="4" t="s">
        <v>624</v>
      </c>
      <c r="B17" s="4" t="s">
        <v>1222</v>
      </c>
      <c r="C17" s="1">
        <v>0</v>
      </c>
      <c r="D17" s="1">
        <v>2778</v>
      </c>
      <c r="E17" s="1">
        <v>974</v>
      </c>
      <c r="F17" s="1">
        <v>1449</v>
      </c>
      <c r="G17" s="1">
        <v>2616</v>
      </c>
      <c r="H17" s="1">
        <v>553</v>
      </c>
      <c r="I17" s="1">
        <v>728</v>
      </c>
      <c r="J17" s="1">
        <v>742</v>
      </c>
      <c r="K17" s="1">
        <v>447</v>
      </c>
      <c r="L17" s="1" t="s">
        <v>987</v>
      </c>
      <c r="M17" s="1">
        <v>3593</v>
      </c>
      <c r="N17" s="1">
        <v>3973</v>
      </c>
      <c r="O17" s="1">
        <v>1280</v>
      </c>
      <c r="P17" s="1">
        <v>1189</v>
      </c>
    </row>
    <row r="18" spans="1:16" x14ac:dyDescent="0.2">
      <c r="A18" s="4" t="s">
        <v>625</v>
      </c>
      <c r="B18" s="4"/>
      <c r="C18" s="3">
        <v>0</v>
      </c>
      <c r="D18" s="3">
        <v>0.14000000000000001</v>
      </c>
      <c r="E18" s="3">
        <v>7.0000000000000007E-2</v>
      </c>
      <c r="F18" s="3">
        <v>0.22</v>
      </c>
      <c r="G18" s="3">
        <v>0.1</v>
      </c>
      <c r="H18" s="3">
        <v>0.05</v>
      </c>
      <c r="I18" s="3">
        <v>0.1</v>
      </c>
      <c r="J18" s="3">
        <v>0.1</v>
      </c>
      <c r="K18" s="3">
        <v>0.05</v>
      </c>
      <c r="L18" s="1" t="s">
        <v>987</v>
      </c>
      <c r="M18" s="3">
        <v>0.1</v>
      </c>
      <c r="N18" s="3">
        <v>0.12</v>
      </c>
      <c r="O18" s="3">
        <v>7.0000000000000007E-2</v>
      </c>
      <c r="P18" s="3">
        <v>7.0000000000000007E-2</v>
      </c>
    </row>
    <row r="19" spans="1:16" x14ac:dyDescent="0.2">
      <c r="A19" s="4" t="s">
        <v>624</v>
      </c>
      <c r="B19" s="4" t="s">
        <v>1223</v>
      </c>
      <c r="C19" s="1">
        <v>179</v>
      </c>
      <c r="D19" s="1">
        <v>1451</v>
      </c>
      <c r="E19" s="1">
        <v>1733</v>
      </c>
      <c r="F19" s="1">
        <v>596</v>
      </c>
      <c r="G19" s="1">
        <v>2161</v>
      </c>
      <c r="H19" s="1">
        <v>1136</v>
      </c>
      <c r="I19" s="1">
        <v>388</v>
      </c>
      <c r="J19" s="1">
        <v>972</v>
      </c>
      <c r="K19" s="1">
        <v>793</v>
      </c>
      <c r="L19" s="1" t="s">
        <v>987</v>
      </c>
      <c r="M19" s="1">
        <v>3307</v>
      </c>
      <c r="N19" s="1">
        <v>2695</v>
      </c>
      <c r="O19" s="1">
        <v>1524</v>
      </c>
      <c r="P19" s="1">
        <v>1765</v>
      </c>
    </row>
    <row r="20" spans="1:16" x14ac:dyDescent="0.2">
      <c r="A20" s="4" t="s">
        <v>625</v>
      </c>
      <c r="B20" s="4"/>
      <c r="C20" s="3">
        <v>0.04</v>
      </c>
      <c r="D20" s="3">
        <v>7.0000000000000007E-2</v>
      </c>
      <c r="E20" s="3">
        <v>0.13</v>
      </c>
      <c r="F20" s="3">
        <v>0.09</v>
      </c>
      <c r="G20" s="3">
        <v>0.08</v>
      </c>
      <c r="H20" s="3">
        <v>0.1</v>
      </c>
      <c r="I20" s="3">
        <v>0.05</v>
      </c>
      <c r="J20" s="3">
        <v>0.13</v>
      </c>
      <c r="K20" s="3">
        <v>0.08</v>
      </c>
      <c r="L20" s="1" t="s">
        <v>987</v>
      </c>
      <c r="M20" s="3">
        <v>0.09</v>
      </c>
      <c r="N20" s="3">
        <v>0.08</v>
      </c>
      <c r="O20" s="3">
        <v>0.08</v>
      </c>
      <c r="P20" s="3">
        <v>0.11</v>
      </c>
    </row>
    <row r="21" spans="1:16" x14ac:dyDescent="0.2">
      <c r="A21" s="4" t="s">
        <v>624</v>
      </c>
      <c r="B21" s="4" t="s">
        <v>1224</v>
      </c>
      <c r="C21" s="1">
        <v>279</v>
      </c>
      <c r="D21" s="1">
        <v>2118</v>
      </c>
      <c r="E21" s="1">
        <v>1801</v>
      </c>
      <c r="F21" s="1">
        <v>864</v>
      </c>
      <c r="G21" s="1">
        <v>718</v>
      </c>
      <c r="H21" s="1">
        <v>191</v>
      </c>
      <c r="I21" s="1">
        <v>443</v>
      </c>
      <c r="J21" s="1">
        <v>634</v>
      </c>
      <c r="K21" s="1">
        <v>1087</v>
      </c>
      <c r="L21" s="1" t="s">
        <v>987</v>
      </c>
      <c r="M21" s="1">
        <v>4030</v>
      </c>
      <c r="N21" s="1">
        <v>1521</v>
      </c>
      <c r="O21" s="1">
        <v>634</v>
      </c>
      <c r="P21" s="1">
        <v>1659</v>
      </c>
    </row>
    <row r="22" spans="1:16" x14ac:dyDescent="0.2">
      <c r="A22" s="4" t="s">
        <v>625</v>
      </c>
      <c r="B22" s="4"/>
      <c r="C22" s="3">
        <v>0.06</v>
      </c>
      <c r="D22" s="3">
        <v>0.11</v>
      </c>
      <c r="E22" s="3">
        <v>0.13</v>
      </c>
      <c r="F22" s="3">
        <v>0.13</v>
      </c>
      <c r="G22" s="3">
        <v>0.03</v>
      </c>
      <c r="H22" s="3">
        <v>0.02</v>
      </c>
      <c r="I22" s="3">
        <v>0.06</v>
      </c>
      <c r="J22" s="3">
        <v>0.09</v>
      </c>
      <c r="K22" s="3">
        <v>0.11</v>
      </c>
      <c r="L22" s="1" t="s">
        <v>987</v>
      </c>
      <c r="M22" s="3">
        <v>0.11</v>
      </c>
      <c r="N22" s="3">
        <v>0.05</v>
      </c>
      <c r="O22" s="3">
        <v>0.03</v>
      </c>
      <c r="P22" s="3">
        <v>0.1</v>
      </c>
    </row>
    <row r="23" spans="1:16" x14ac:dyDescent="0.2">
      <c r="A23" s="4" t="s">
        <v>624</v>
      </c>
      <c r="B23" s="4" t="s">
        <v>1225</v>
      </c>
      <c r="C23" s="1">
        <v>387</v>
      </c>
      <c r="D23" s="1">
        <v>860</v>
      </c>
      <c r="E23" s="1">
        <v>105</v>
      </c>
      <c r="F23" s="1">
        <v>372</v>
      </c>
      <c r="G23" s="1">
        <v>1148</v>
      </c>
      <c r="H23" s="1">
        <v>499</v>
      </c>
      <c r="I23" s="1">
        <v>422</v>
      </c>
      <c r="J23" s="1">
        <v>205</v>
      </c>
      <c r="K23" s="1">
        <v>615</v>
      </c>
      <c r="L23" s="1" t="s">
        <v>987</v>
      </c>
      <c r="M23" s="1">
        <v>1163</v>
      </c>
      <c r="N23" s="1">
        <v>1520</v>
      </c>
      <c r="O23" s="1">
        <v>921</v>
      </c>
      <c r="P23" s="1">
        <v>820</v>
      </c>
    </row>
    <row r="24" spans="1:16" x14ac:dyDescent="0.2">
      <c r="A24" s="4" t="s">
        <v>625</v>
      </c>
      <c r="B24" s="4"/>
      <c r="C24" s="3">
        <v>0.09</v>
      </c>
      <c r="D24" s="3">
        <v>0.04</v>
      </c>
      <c r="E24" s="3">
        <v>0.01</v>
      </c>
      <c r="F24" s="3">
        <v>0.06</v>
      </c>
      <c r="G24" s="3">
        <v>0.04</v>
      </c>
      <c r="H24" s="3">
        <v>0.04</v>
      </c>
      <c r="I24" s="3">
        <v>0.06</v>
      </c>
      <c r="J24" s="3">
        <v>0.03</v>
      </c>
      <c r="K24" s="3">
        <v>0.06</v>
      </c>
      <c r="L24" s="1" t="s">
        <v>987</v>
      </c>
      <c r="M24" s="3">
        <v>0.03</v>
      </c>
      <c r="N24" s="3">
        <v>0.05</v>
      </c>
      <c r="O24" s="3">
        <v>0.05</v>
      </c>
      <c r="P24" s="3">
        <v>0.05</v>
      </c>
    </row>
    <row r="25" spans="1:16" x14ac:dyDescent="0.2">
      <c r="A25" s="4" t="s">
        <v>624</v>
      </c>
      <c r="B25" s="4" t="s">
        <v>1227</v>
      </c>
      <c r="C25" s="1">
        <v>278</v>
      </c>
      <c r="D25" s="1">
        <v>796</v>
      </c>
      <c r="E25" s="1">
        <v>762</v>
      </c>
      <c r="F25" s="1">
        <v>773</v>
      </c>
      <c r="G25" s="1">
        <v>1743</v>
      </c>
      <c r="H25" s="1">
        <v>173</v>
      </c>
      <c r="I25" s="1">
        <v>65</v>
      </c>
      <c r="J25" s="1">
        <v>291</v>
      </c>
      <c r="K25" s="1">
        <v>27</v>
      </c>
      <c r="L25" s="1" t="s">
        <v>987</v>
      </c>
      <c r="M25" s="1">
        <v>1773</v>
      </c>
      <c r="N25" s="1">
        <v>2389</v>
      </c>
      <c r="O25" s="1">
        <v>238</v>
      </c>
      <c r="P25" s="1">
        <v>317</v>
      </c>
    </row>
    <row r="26" spans="1:16" x14ac:dyDescent="0.2">
      <c r="A26" s="4" t="s">
        <v>625</v>
      </c>
      <c r="B26" s="4"/>
      <c r="C26" s="3">
        <v>0.06</v>
      </c>
      <c r="D26" s="3">
        <v>0.04</v>
      </c>
      <c r="E26" s="3">
        <v>0.05</v>
      </c>
      <c r="F26" s="3">
        <v>0.12</v>
      </c>
      <c r="G26" s="3">
        <v>0.06</v>
      </c>
      <c r="H26" s="3">
        <v>0.02</v>
      </c>
      <c r="I26" s="3">
        <v>0.01</v>
      </c>
      <c r="J26" s="3">
        <v>0.04</v>
      </c>
      <c r="K26" s="1" t="s">
        <v>652</v>
      </c>
      <c r="L26" s="1" t="s">
        <v>987</v>
      </c>
      <c r="M26" s="3">
        <v>0.05</v>
      </c>
      <c r="N26" s="3">
        <v>7.0000000000000007E-2</v>
      </c>
      <c r="O26" s="3">
        <v>0.01</v>
      </c>
      <c r="P26" s="3">
        <v>0.02</v>
      </c>
    </row>
    <row r="27" spans="1:16" x14ac:dyDescent="0.2">
      <c r="A27" s="4" t="s">
        <v>624</v>
      </c>
      <c r="B27" s="4" t="s">
        <v>1228</v>
      </c>
      <c r="C27" s="1">
        <v>200</v>
      </c>
      <c r="D27" s="1">
        <v>1197</v>
      </c>
      <c r="E27" s="1">
        <v>503</v>
      </c>
      <c r="F27" s="1">
        <v>87</v>
      </c>
      <c r="G27" s="1">
        <v>530</v>
      </c>
      <c r="H27" s="1">
        <v>554</v>
      </c>
      <c r="I27" s="1">
        <v>207</v>
      </c>
      <c r="J27" s="1">
        <v>254</v>
      </c>
      <c r="K27" s="1">
        <v>685</v>
      </c>
      <c r="L27" s="1" t="s">
        <v>987</v>
      </c>
      <c r="M27" s="1">
        <v>1744</v>
      </c>
      <c r="N27" s="1">
        <v>618</v>
      </c>
      <c r="O27" s="1">
        <v>761</v>
      </c>
      <c r="P27" s="1">
        <v>938</v>
      </c>
    </row>
    <row r="28" spans="1:16" x14ac:dyDescent="0.2">
      <c r="A28" s="4" t="s">
        <v>625</v>
      </c>
      <c r="B28" s="4"/>
      <c r="C28" s="3">
        <v>0.05</v>
      </c>
      <c r="D28" s="3">
        <v>0.06</v>
      </c>
      <c r="E28" s="3">
        <v>0.04</v>
      </c>
      <c r="F28" s="3">
        <v>0.01</v>
      </c>
      <c r="G28" s="3">
        <v>0.02</v>
      </c>
      <c r="H28" s="3">
        <v>0.05</v>
      </c>
      <c r="I28" s="3">
        <v>0.03</v>
      </c>
      <c r="J28" s="3">
        <v>0.04</v>
      </c>
      <c r="K28" s="3">
        <v>7.0000000000000007E-2</v>
      </c>
      <c r="L28" s="1" t="s">
        <v>987</v>
      </c>
      <c r="M28" s="3">
        <v>0.05</v>
      </c>
      <c r="N28" s="3">
        <v>0.02</v>
      </c>
      <c r="O28" s="3">
        <v>0.04</v>
      </c>
      <c r="P28" s="3">
        <v>0.06</v>
      </c>
    </row>
    <row r="29" spans="1:16" x14ac:dyDescent="0.2">
      <c r="A29" s="4" t="s">
        <v>624</v>
      </c>
      <c r="B29" s="4" t="s">
        <v>1226</v>
      </c>
      <c r="C29" s="1">
        <v>398</v>
      </c>
      <c r="D29" s="1">
        <v>557</v>
      </c>
      <c r="E29" s="1">
        <v>374</v>
      </c>
      <c r="F29" s="1">
        <v>0</v>
      </c>
      <c r="G29" s="1">
        <v>1338</v>
      </c>
      <c r="H29" s="1">
        <v>476</v>
      </c>
      <c r="I29" s="1">
        <v>228</v>
      </c>
      <c r="J29" s="1">
        <v>299</v>
      </c>
      <c r="K29" s="1">
        <v>373</v>
      </c>
      <c r="L29" s="1" t="s">
        <v>987</v>
      </c>
      <c r="M29" s="1">
        <v>1330</v>
      </c>
      <c r="N29" s="1">
        <v>1338</v>
      </c>
      <c r="O29" s="1">
        <v>704</v>
      </c>
      <c r="P29" s="1">
        <v>672</v>
      </c>
    </row>
    <row r="30" spans="1:16" x14ac:dyDescent="0.2">
      <c r="A30" s="4" t="s">
        <v>625</v>
      </c>
      <c r="B30" s="4"/>
      <c r="C30" s="3">
        <v>0.09</v>
      </c>
      <c r="D30" s="3">
        <v>0.03</v>
      </c>
      <c r="E30" s="3">
        <v>0.03</v>
      </c>
      <c r="F30" s="3">
        <v>0</v>
      </c>
      <c r="G30" s="3">
        <v>0.05</v>
      </c>
      <c r="H30" s="3">
        <v>0.04</v>
      </c>
      <c r="I30" s="3">
        <v>0.03</v>
      </c>
      <c r="J30" s="3">
        <v>0.04</v>
      </c>
      <c r="K30" s="3">
        <v>0.04</v>
      </c>
      <c r="L30" s="1" t="s">
        <v>987</v>
      </c>
      <c r="M30" s="3">
        <v>0.04</v>
      </c>
      <c r="N30" s="3">
        <v>0.04</v>
      </c>
      <c r="O30" s="3">
        <v>0.04</v>
      </c>
      <c r="P30" s="3">
        <v>0.04</v>
      </c>
    </row>
    <row r="31" spans="1:16" x14ac:dyDescent="0.2">
      <c r="A31" s="4" t="s">
        <v>624</v>
      </c>
      <c r="B31" s="4" t="s">
        <v>1230</v>
      </c>
      <c r="C31" s="1">
        <v>160</v>
      </c>
      <c r="D31" s="1">
        <v>664</v>
      </c>
      <c r="E31" s="1">
        <v>665</v>
      </c>
      <c r="F31" s="1">
        <v>113</v>
      </c>
      <c r="G31" s="1">
        <v>524</v>
      </c>
      <c r="H31" s="1">
        <v>72</v>
      </c>
      <c r="I31" s="1">
        <v>480</v>
      </c>
      <c r="J31" s="1">
        <v>158</v>
      </c>
      <c r="K31" s="1">
        <v>80</v>
      </c>
      <c r="L31" s="1" t="s">
        <v>987</v>
      </c>
      <c r="M31" s="1">
        <v>1489</v>
      </c>
      <c r="N31" s="1">
        <v>637</v>
      </c>
      <c r="O31" s="1">
        <v>552</v>
      </c>
      <c r="P31" s="1">
        <v>238</v>
      </c>
    </row>
    <row r="32" spans="1:16" x14ac:dyDescent="0.2">
      <c r="A32" s="4" t="s">
        <v>625</v>
      </c>
      <c r="B32" s="4"/>
      <c r="C32" s="3">
        <v>0.04</v>
      </c>
      <c r="D32" s="3">
        <v>0.03</v>
      </c>
      <c r="E32" s="3">
        <v>0.05</v>
      </c>
      <c r="F32" s="3">
        <v>0.02</v>
      </c>
      <c r="G32" s="3">
        <v>0.02</v>
      </c>
      <c r="H32" s="3">
        <v>0.01</v>
      </c>
      <c r="I32" s="3">
        <v>7.0000000000000007E-2</v>
      </c>
      <c r="J32" s="3">
        <v>0.02</v>
      </c>
      <c r="K32" s="3">
        <v>0.01</v>
      </c>
      <c r="L32" s="1" t="s">
        <v>987</v>
      </c>
      <c r="M32" s="3">
        <v>0.04</v>
      </c>
      <c r="N32" s="3">
        <v>0.02</v>
      </c>
      <c r="O32" s="3">
        <v>0.03</v>
      </c>
      <c r="P32" s="3">
        <v>0.01</v>
      </c>
    </row>
    <row r="33" spans="1:16" x14ac:dyDescent="0.2">
      <c r="A33" s="4" t="s">
        <v>624</v>
      </c>
      <c r="B33" s="4" t="s">
        <v>1229</v>
      </c>
      <c r="C33" s="1">
        <v>106</v>
      </c>
      <c r="D33" s="1">
        <v>973</v>
      </c>
      <c r="E33" s="1">
        <v>375</v>
      </c>
      <c r="F33" s="1">
        <v>0</v>
      </c>
      <c r="G33" s="1">
        <v>135</v>
      </c>
      <c r="H33" s="1">
        <v>855</v>
      </c>
      <c r="I33" s="1">
        <v>163</v>
      </c>
      <c r="J33" s="1">
        <v>107</v>
      </c>
      <c r="K33" s="1">
        <v>48</v>
      </c>
      <c r="L33" s="1" t="s">
        <v>987</v>
      </c>
      <c r="M33" s="1">
        <v>1298</v>
      </c>
      <c r="N33" s="1">
        <v>135</v>
      </c>
      <c r="O33" s="1">
        <v>1018</v>
      </c>
      <c r="P33" s="1">
        <v>154</v>
      </c>
    </row>
    <row r="34" spans="1:16" x14ac:dyDescent="0.2">
      <c r="A34" s="4" t="s">
        <v>625</v>
      </c>
      <c r="B34" s="4"/>
      <c r="C34" s="3">
        <v>0.02</v>
      </c>
      <c r="D34" s="3">
        <v>0.05</v>
      </c>
      <c r="E34" s="3">
        <v>0.03</v>
      </c>
      <c r="F34" s="3">
        <v>0</v>
      </c>
      <c r="G34" s="1" t="s">
        <v>652</v>
      </c>
      <c r="H34" s="3">
        <v>0.08</v>
      </c>
      <c r="I34" s="3">
        <v>0.02</v>
      </c>
      <c r="J34" s="3">
        <v>0.01</v>
      </c>
      <c r="K34" s="1" t="s">
        <v>652</v>
      </c>
      <c r="L34" s="1" t="s">
        <v>987</v>
      </c>
      <c r="M34" s="3">
        <v>0.04</v>
      </c>
      <c r="N34" s="1" t="s">
        <v>652</v>
      </c>
      <c r="O34" s="3">
        <v>0.05</v>
      </c>
      <c r="P34" s="3">
        <v>0.01</v>
      </c>
    </row>
    <row r="35" spans="1:16" x14ac:dyDescent="0.2">
      <c r="A35" s="4" t="s">
        <v>624</v>
      </c>
      <c r="B35" s="4" t="s">
        <v>1231</v>
      </c>
      <c r="C35" s="1">
        <v>66</v>
      </c>
      <c r="D35" s="1">
        <v>981</v>
      </c>
      <c r="E35" s="1">
        <v>56</v>
      </c>
      <c r="F35" s="1">
        <v>56</v>
      </c>
      <c r="G35" s="1">
        <v>218</v>
      </c>
      <c r="H35" s="1">
        <v>405</v>
      </c>
      <c r="I35" s="1">
        <v>218</v>
      </c>
      <c r="J35" s="1">
        <v>56</v>
      </c>
      <c r="K35" s="1">
        <v>63</v>
      </c>
      <c r="L35" s="1" t="s">
        <v>987</v>
      </c>
      <c r="M35" s="1">
        <v>1046</v>
      </c>
      <c r="N35" s="1">
        <v>273</v>
      </c>
      <c r="O35" s="1">
        <v>623</v>
      </c>
      <c r="P35" s="1">
        <v>119</v>
      </c>
    </row>
    <row r="36" spans="1:16" x14ac:dyDescent="0.2">
      <c r="A36" s="4" t="s">
        <v>625</v>
      </c>
      <c r="B36" s="4"/>
      <c r="C36" s="3">
        <v>0.01</v>
      </c>
      <c r="D36" s="3">
        <v>0.05</v>
      </c>
      <c r="E36" s="1" t="s">
        <v>652</v>
      </c>
      <c r="F36" s="3">
        <v>0.01</v>
      </c>
      <c r="G36" s="3">
        <v>0.01</v>
      </c>
      <c r="H36" s="3">
        <v>0.04</v>
      </c>
      <c r="I36" s="3">
        <v>0.03</v>
      </c>
      <c r="J36" s="3">
        <v>0.01</v>
      </c>
      <c r="K36" s="3">
        <v>0.01</v>
      </c>
      <c r="L36" s="1" t="s">
        <v>987</v>
      </c>
      <c r="M36" s="3">
        <v>0.03</v>
      </c>
      <c r="N36" s="3">
        <v>0.01</v>
      </c>
      <c r="O36" s="3">
        <v>0.03</v>
      </c>
      <c r="P36" s="3">
        <v>0.01</v>
      </c>
    </row>
    <row r="37" spans="1:16" x14ac:dyDescent="0.2">
      <c r="A37" s="4" t="s">
        <v>624</v>
      </c>
      <c r="B37" s="4" t="s">
        <v>978</v>
      </c>
      <c r="C37" s="1">
        <v>235</v>
      </c>
      <c r="D37" s="1">
        <v>786</v>
      </c>
      <c r="E37" s="1">
        <v>371</v>
      </c>
      <c r="F37" s="1">
        <v>186</v>
      </c>
      <c r="G37" s="1">
        <v>2139</v>
      </c>
      <c r="H37" s="1">
        <v>82</v>
      </c>
      <c r="I37" s="1">
        <v>1168</v>
      </c>
      <c r="J37" s="1">
        <v>655</v>
      </c>
      <c r="K37" s="1">
        <v>579</v>
      </c>
      <c r="L37" s="1" t="s">
        <v>987</v>
      </c>
      <c r="M37" s="1">
        <v>1052</v>
      </c>
      <c r="N37" s="1">
        <v>2139</v>
      </c>
      <c r="O37" s="1">
        <v>1249</v>
      </c>
      <c r="P37" s="1">
        <v>1235</v>
      </c>
    </row>
    <row r="38" spans="1:16" x14ac:dyDescent="0.2">
      <c r="A38" s="4" t="s">
        <v>625</v>
      </c>
      <c r="B38" s="4"/>
      <c r="C38" s="3">
        <v>0.05</v>
      </c>
      <c r="D38" s="3">
        <v>0.04</v>
      </c>
      <c r="E38" s="3">
        <v>0.03</v>
      </c>
      <c r="F38" s="3">
        <v>0.03</v>
      </c>
      <c r="G38" s="3">
        <v>0.08</v>
      </c>
      <c r="H38" s="3">
        <v>0.01</v>
      </c>
      <c r="I38" s="3">
        <v>0.16</v>
      </c>
      <c r="J38" s="3">
        <v>0.09</v>
      </c>
      <c r="K38" s="3">
        <v>0.06</v>
      </c>
      <c r="L38" s="1" t="s">
        <v>987</v>
      </c>
      <c r="M38" s="3">
        <v>0.03</v>
      </c>
      <c r="N38" s="3">
        <v>0.06</v>
      </c>
      <c r="O38" s="3">
        <v>7.0000000000000007E-2</v>
      </c>
      <c r="P38" s="3">
        <v>7.0000000000000007E-2</v>
      </c>
    </row>
    <row r="39" spans="1:16" x14ac:dyDescent="0.2">
      <c r="A39" s="4" t="s">
        <v>624</v>
      </c>
      <c r="B39" s="4" t="s">
        <v>1232</v>
      </c>
      <c r="C39" s="1">
        <v>518</v>
      </c>
      <c r="D39" s="1">
        <v>2040</v>
      </c>
      <c r="E39" s="1">
        <v>1731</v>
      </c>
      <c r="F39" s="1">
        <v>767</v>
      </c>
      <c r="G39" s="1">
        <v>3019</v>
      </c>
      <c r="H39" s="1">
        <v>961</v>
      </c>
      <c r="I39" s="1">
        <v>350</v>
      </c>
      <c r="J39" s="1">
        <v>1193</v>
      </c>
      <c r="K39" s="1">
        <v>808</v>
      </c>
      <c r="L39" s="1" t="s">
        <v>987</v>
      </c>
      <c r="M39" s="1">
        <v>3900</v>
      </c>
      <c r="N39" s="1">
        <v>3687</v>
      </c>
      <c r="O39" s="1">
        <v>1311</v>
      </c>
      <c r="P39" s="1">
        <v>2002</v>
      </c>
    </row>
    <row r="40" spans="1:16" x14ac:dyDescent="0.2">
      <c r="A40" s="4" t="s">
        <v>625</v>
      </c>
      <c r="B40" s="4"/>
      <c r="C40" s="3">
        <v>0.12</v>
      </c>
      <c r="D40" s="3">
        <v>0.1</v>
      </c>
      <c r="E40" s="3">
        <v>0.12</v>
      </c>
      <c r="F40" s="3">
        <v>0.12</v>
      </c>
      <c r="G40" s="3">
        <v>0.11</v>
      </c>
      <c r="H40" s="3">
        <v>0.09</v>
      </c>
      <c r="I40" s="3">
        <v>0.05</v>
      </c>
      <c r="J40" s="3">
        <v>0.16</v>
      </c>
      <c r="K40" s="3">
        <v>0.08</v>
      </c>
      <c r="L40" s="1" t="s">
        <v>987</v>
      </c>
      <c r="M40" s="3">
        <v>0.11</v>
      </c>
      <c r="N40" s="3">
        <v>0.11</v>
      </c>
      <c r="O40" s="3">
        <v>7.0000000000000007E-2</v>
      </c>
      <c r="P40" s="3">
        <v>0.12</v>
      </c>
    </row>
    <row r="41" spans="1:16" x14ac:dyDescent="0.2">
      <c r="A41" s="4" t="s">
        <v>624</v>
      </c>
      <c r="B41" s="4" t="s">
        <v>808</v>
      </c>
      <c r="C41" s="1">
        <v>74</v>
      </c>
      <c r="D41" s="1">
        <v>213</v>
      </c>
      <c r="E41" s="1">
        <v>512</v>
      </c>
      <c r="F41" s="1">
        <v>72</v>
      </c>
      <c r="G41" s="1">
        <v>669</v>
      </c>
      <c r="H41" s="1">
        <v>0</v>
      </c>
      <c r="I41" s="1">
        <v>417</v>
      </c>
      <c r="J41" s="1">
        <v>0</v>
      </c>
      <c r="K41" s="1">
        <v>0</v>
      </c>
      <c r="L41" s="1" t="s">
        <v>987</v>
      </c>
      <c r="M41" s="1">
        <v>799</v>
      </c>
      <c r="N41" s="1">
        <v>742</v>
      </c>
      <c r="O41" s="1">
        <v>417</v>
      </c>
      <c r="P41" s="1">
        <v>0</v>
      </c>
    </row>
    <row r="42" spans="1:16" x14ac:dyDescent="0.2">
      <c r="A42" s="4" t="s">
        <v>625</v>
      </c>
      <c r="B42" s="4"/>
      <c r="C42" s="3">
        <v>0.02</v>
      </c>
      <c r="D42" s="3">
        <v>0.01</v>
      </c>
      <c r="E42" s="3">
        <v>0.04</v>
      </c>
      <c r="F42" s="3">
        <v>0.01</v>
      </c>
      <c r="G42" s="3">
        <v>0.02</v>
      </c>
      <c r="H42" s="3">
        <v>0</v>
      </c>
      <c r="I42" s="3">
        <v>0.06</v>
      </c>
      <c r="J42" s="3">
        <v>0</v>
      </c>
      <c r="K42" s="3">
        <v>0</v>
      </c>
      <c r="L42" s="1" t="s">
        <v>987</v>
      </c>
      <c r="M42" s="3">
        <v>0.02</v>
      </c>
      <c r="N42" s="3">
        <v>0.02</v>
      </c>
      <c r="O42" s="3">
        <v>0.02</v>
      </c>
      <c r="P42" s="3">
        <v>0</v>
      </c>
    </row>
    <row r="43" spans="1:16" x14ac:dyDescent="0.2">
      <c r="A43" s="4" t="s">
        <v>624</v>
      </c>
      <c r="B43" s="4" t="s">
        <v>1234</v>
      </c>
      <c r="C43" s="1">
        <v>3819</v>
      </c>
      <c r="D43" s="1">
        <v>17667</v>
      </c>
      <c r="E43" s="1">
        <v>11617</v>
      </c>
      <c r="F43" s="1">
        <v>5669</v>
      </c>
      <c r="G43" s="1">
        <v>23540</v>
      </c>
      <c r="H43" s="1">
        <v>10245</v>
      </c>
      <c r="I43" s="1">
        <v>6534</v>
      </c>
      <c r="J43" s="1">
        <v>6054</v>
      </c>
      <c r="K43" s="1">
        <v>8951</v>
      </c>
      <c r="L43" s="1" t="s">
        <v>987</v>
      </c>
      <c r="M43" s="1">
        <v>31991</v>
      </c>
      <c r="N43" s="1">
        <v>28743</v>
      </c>
      <c r="O43" s="1">
        <v>16779</v>
      </c>
      <c r="P43" s="1">
        <v>14727</v>
      </c>
    </row>
    <row r="44" spans="1:16" x14ac:dyDescent="0.2">
      <c r="A44" s="4" t="s">
        <v>625</v>
      </c>
      <c r="B44" s="4"/>
      <c r="C44" s="3">
        <v>0.87</v>
      </c>
      <c r="D44" s="3">
        <v>0.89</v>
      </c>
      <c r="E44" s="3">
        <v>0.84</v>
      </c>
      <c r="F44" s="3">
        <v>0.87</v>
      </c>
      <c r="G44" s="3">
        <v>0.86</v>
      </c>
      <c r="H44" s="3">
        <v>0.91</v>
      </c>
      <c r="I44" s="3">
        <v>0.89</v>
      </c>
      <c r="J44" s="3">
        <v>0.84</v>
      </c>
      <c r="K44" s="3">
        <v>0.92</v>
      </c>
      <c r="L44" s="1" t="s">
        <v>987</v>
      </c>
      <c r="M44" s="3">
        <v>0.87</v>
      </c>
      <c r="N44" s="3">
        <v>0.87</v>
      </c>
      <c r="O44" s="3">
        <v>0.91</v>
      </c>
      <c r="P44" s="3">
        <v>0.88</v>
      </c>
    </row>
    <row r="45" spans="1:16" x14ac:dyDescent="0.2">
      <c r="A45" s="4" t="s">
        <v>588</v>
      </c>
      <c r="B45" s="4" t="s">
        <v>1242</v>
      </c>
    </row>
    <row r="46" spans="1:16" x14ac:dyDescent="0.2">
      <c r="A46" s="4" t="s">
        <v>588</v>
      </c>
      <c r="B46" s="4"/>
    </row>
    <row r="47" spans="1:16" x14ac:dyDescent="0.2">
      <c r="A47" s="4" t="s">
        <v>588</v>
      </c>
      <c r="B47" s="4" t="s">
        <v>639</v>
      </c>
    </row>
  </sheetData>
  <hyperlinks>
    <hyperlink ref="C1" location="Contents!B181" tooltip="Link to contents" display="Back to contents" xr:uid="{00000000-0004-0000-3C00-000000000000}"/>
  </hyperlinks>
  <pageMargins left="0.7" right="0.7" top="0.75" bottom="0.75" header="0.3" footer="0.3"/>
  <pageSetup paperSize="9" fitToWidth="0" fitToHeight="0" orientation="portrait" horizontalDpi="0" verticalDpi="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K34"/>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5.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1243</v>
      </c>
    </row>
    <row r="5" spans="1:11" x14ac:dyDescent="0.2">
      <c r="A5" s="4" t="s">
        <v>593</v>
      </c>
      <c r="B5" s="4"/>
    </row>
    <row r="6" spans="1:11" ht="15.75" x14ac:dyDescent="0.25">
      <c r="A6" s="4" t="s">
        <v>2</v>
      </c>
      <c r="B6" s="7" t="s">
        <v>142</v>
      </c>
    </row>
    <row r="7" spans="1:11" x14ac:dyDescent="0.2">
      <c r="A7" s="4" t="s">
        <v>5</v>
      </c>
      <c r="B7" s="4" t="s">
        <v>921</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85</v>
      </c>
      <c r="D11" s="1">
        <v>114</v>
      </c>
      <c r="E11" s="1">
        <v>135</v>
      </c>
      <c r="F11" s="1">
        <v>41</v>
      </c>
      <c r="G11" s="1">
        <v>128</v>
      </c>
      <c r="H11" s="1">
        <v>173</v>
      </c>
      <c r="I11" s="1">
        <v>108</v>
      </c>
      <c r="J11" s="1">
        <v>74</v>
      </c>
      <c r="K11" s="1">
        <v>85</v>
      </c>
    </row>
    <row r="12" spans="1:11" x14ac:dyDescent="0.2">
      <c r="A12" s="4" t="s">
        <v>621</v>
      </c>
      <c r="B12" s="4" t="s">
        <v>622</v>
      </c>
      <c r="C12" s="1">
        <v>10762</v>
      </c>
      <c r="D12" s="1">
        <v>16424</v>
      </c>
      <c r="E12" s="1">
        <v>22520</v>
      </c>
      <c r="F12" s="1">
        <v>4866</v>
      </c>
      <c r="G12" s="1">
        <v>16141</v>
      </c>
      <c r="H12" s="1">
        <v>26828</v>
      </c>
      <c r="I12" s="1">
        <v>14861</v>
      </c>
      <c r="J12" s="1">
        <v>10517</v>
      </c>
      <c r="K12" s="1">
        <v>10840</v>
      </c>
    </row>
    <row r="13" spans="1:11" x14ac:dyDescent="0.2">
      <c r="A13" s="4" t="s">
        <v>624</v>
      </c>
      <c r="B13" s="4" t="s">
        <v>1244</v>
      </c>
      <c r="C13" s="1">
        <v>2477</v>
      </c>
      <c r="D13" s="1">
        <v>3498</v>
      </c>
      <c r="E13" s="1">
        <v>9472</v>
      </c>
      <c r="F13" s="1">
        <v>782</v>
      </c>
      <c r="G13" s="1">
        <v>4924</v>
      </c>
      <c r="H13" s="1">
        <v>5695</v>
      </c>
      <c r="I13" s="1">
        <v>3522</v>
      </c>
      <c r="J13" s="1">
        <v>1965</v>
      </c>
      <c r="K13" s="1">
        <v>2127</v>
      </c>
    </row>
    <row r="14" spans="1:11" x14ac:dyDescent="0.2">
      <c r="A14" s="4" t="s">
        <v>625</v>
      </c>
      <c r="B14" s="4"/>
      <c r="C14" s="3">
        <v>0.23</v>
      </c>
      <c r="D14" s="3">
        <v>0.21</v>
      </c>
      <c r="E14" s="3">
        <v>0.42</v>
      </c>
      <c r="F14" s="3">
        <v>0.16</v>
      </c>
      <c r="G14" s="3">
        <v>0.31</v>
      </c>
      <c r="H14" s="3">
        <v>0.21</v>
      </c>
      <c r="I14" s="3">
        <v>0.24</v>
      </c>
      <c r="J14" s="3">
        <v>0.19</v>
      </c>
      <c r="K14" s="3">
        <v>0.2</v>
      </c>
    </row>
    <row r="15" spans="1:11" x14ac:dyDescent="0.2">
      <c r="A15" s="4" t="s">
        <v>626</v>
      </c>
      <c r="B15" s="4"/>
      <c r="E15" s="1" t="s">
        <v>1026</v>
      </c>
    </row>
    <row r="16" spans="1:11" x14ac:dyDescent="0.2">
      <c r="A16" s="4" t="s">
        <v>624</v>
      </c>
      <c r="B16" s="4" t="s">
        <v>1245</v>
      </c>
      <c r="C16" s="1">
        <v>451</v>
      </c>
      <c r="D16" s="1">
        <v>673</v>
      </c>
      <c r="E16" s="1">
        <v>1901</v>
      </c>
      <c r="F16" s="1">
        <v>0</v>
      </c>
      <c r="G16" s="1">
        <v>1015</v>
      </c>
      <c r="H16" s="1">
        <v>914</v>
      </c>
      <c r="I16" s="1">
        <v>842</v>
      </c>
      <c r="J16" s="1">
        <v>61</v>
      </c>
      <c r="K16" s="1">
        <v>704</v>
      </c>
    </row>
    <row r="17" spans="1:11" x14ac:dyDescent="0.2">
      <c r="A17" s="4" t="s">
        <v>625</v>
      </c>
      <c r="B17" s="4"/>
      <c r="C17" s="3">
        <v>0.04</v>
      </c>
      <c r="D17" s="3">
        <v>0.04</v>
      </c>
      <c r="E17" s="3">
        <v>0.08</v>
      </c>
      <c r="F17" s="3">
        <v>0</v>
      </c>
      <c r="G17" s="3">
        <v>0.06</v>
      </c>
      <c r="H17" s="3">
        <v>0.03</v>
      </c>
      <c r="I17" s="3">
        <v>0.06</v>
      </c>
      <c r="J17" s="3">
        <v>0.01</v>
      </c>
      <c r="K17" s="3">
        <v>0.06</v>
      </c>
    </row>
    <row r="18" spans="1:11" x14ac:dyDescent="0.2">
      <c r="A18" s="4" t="s">
        <v>626</v>
      </c>
      <c r="B18" s="4"/>
      <c r="E18" s="1" t="s">
        <v>617</v>
      </c>
    </row>
    <row r="19" spans="1:11" x14ac:dyDescent="0.2">
      <c r="A19" s="4" t="s">
        <v>624</v>
      </c>
      <c r="B19" s="4" t="s">
        <v>1246</v>
      </c>
      <c r="C19" s="1">
        <v>509</v>
      </c>
      <c r="D19" s="1">
        <v>305</v>
      </c>
      <c r="E19" s="1">
        <v>91</v>
      </c>
      <c r="F19" s="1">
        <v>0</v>
      </c>
      <c r="G19" s="1">
        <v>0</v>
      </c>
      <c r="H19" s="1">
        <v>163</v>
      </c>
      <c r="I19" s="1">
        <v>372</v>
      </c>
      <c r="J19" s="1">
        <v>529</v>
      </c>
      <c r="K19" s="1">
        <v>76</v>
      </c>
    </row>
    <row r="20" spans="1:11" x14ac:dyDescent="0.2">
      <c r="A20" s="4" t="s">
        <v>625</v>
      </c>
      <c r="B20" s="4"/>
      <c r="C20" s="3">
        <v>0.05</v>
      </c>
      <c r="D20" s="3">
        <v>0.02</v>
      </c>
      <c r="E20" s="1" t="s">
        <v>652</v>
      </c>
      <c r="F20" s="3">
        <v>0</v>
      </c>
      <c r="G20" s="3">
        <v>0</v>
      </c>
      <c r="H20" s="3">
        <v>0.01</v>
      </c>
      <c r="I20" s="3">
        <v>0.03</v>
      </c>
      <c r="J20" s="3">
        <v>0.05</v>
      </c>
      <c r="K20" s="3">
        <v>0.01</v>
      </c>
    </row>
    <row r="21" spans="1:11" x14ac:dyDescent="0.2">
      <c r="A21" s="4" t="s">
        <v>626</v>
      </c>
      <c r="B21" s="4"/>
      <c r="C21" s="1" t="s">
        <v>767</v>
      </c>
      <c r="J21" s="1" t="s">
        <v>767</v>
      </c>
    </row>
    <row r="22" spans="1:11" x14ac:dyDescent="0.2">
      <c r="A22" s="4" t="s">
        <v>624</v>
      </c>
      <c r="B22" s="4" t="s">
        <v>1247</v>
      </c>
      <c r="C22" s="1">
        <v>2055</v>
      </c>
      <c r="D22" s="1">
        <v>2697</v>
      </c>
      <c r="E22" s="1">
        <v>2320</v>
      </c>
      <c r="F22" s="1">
        <v>1136</v>
      </c>
      <c r="G22" s="1">
        <v>1429</v>
      </c>
      <c r="H22" s="1">
        <v>3612</v>
      </c>
      <c r="I22" s="1">
        <v>1900</v>
      </c>
      <c r="J22" s="1">
        <v>1492</v>
      </c>
      <c r="K22" s="1">
        <v>1863</v>
      </c>
    </row>
    <row r="23" spans="1:11" x14ac:dyDescent="0.2">
      <c r="A23" s="4" t="s">
        <v>625</v>
      </c>
      <c r="B23" s="4"/>
      <c r="C23" s="3">
        <v>0.19</v>
      </c>
      <c r="D23" s="3">
        <v>0.16</v>
      </c>
      <c r="E23" s="3">
        <v>0.1</v>
      </c>
      <c r="F23" s="3">
        <v>0.23</v>
      </c>
      <c r="G23" s="3">
        <v>0.09</v>
      </c>
      <c r="H23" s="3">
        <v>0.13</v>
      </c>
      <c r="I23" s="3">
        <v>0.13</v>
      </c>
      <c r="J23" s="3">
        <v>0.14000000000000001</v>
      </c>
      <c r="K23" s="3">
        <v>0.17</v>
      </c>
    </row>
    <row r="24" spans="1:11" x14ac:dyDescent="0.2">
      <c r="A24" s="4" t="s">
        <v>626</v>
      </c>
      <c r="B24" s="4"/>
      <c r="C24" s="1" t="s">
        <v>614</v>
      </c>
      <c r="F24" s="1" t="s">
        <v>772</v>
      </c>
    </row>
    <row r="25" spans="1:11" x14ac:dyDescent="0.2">
      <c r="A25" s="4" t="s">
        <v>624</v>
      </c>
      <c r="B25" s="4" t="s">
        <v>815</v>
      </c>
      <c r="C25" s="1">
        <v>5359</v>
      </c>
      <c r="D25" s="1">
        <v>8746</v>
      </c>
      <c r="E25" s="1">
        <v>9850</v>
      </c>
      <c r="F25" s="1">
        <v>2868</v>
      </c>
      <c r="G25" s="1">
        <v>9339</v>
      </c>
      <c r="H25" s="1">
        <v>16352</v>
      </c>
      <c r="I25" s="1">
        <v>8970</v>
      </c>
      <c r="J25" s="1">
        <v>6100</v>
      </c>
      <c r="K25" s="1">
        <v>6224</v>
      </c>
    </row>
    <row r="26" spans="1:11" x14ac:dyDescent="0.2">
      <c r="A26" s="4" t="s">
        <v>625</v>
      </c>
      <c r="B26" s="4"/>
      <c r="C26" s="3">
        <v>0.5</v>
      </c>
      <c r="D26" s="3">
        <v>0.53</v>
      </c>
      <c r="E26" s="3">
        <v>0.44</v>
      </c>
      <c r="F26" s="3">
        <v>0.59</v>
      </c>
      <c r="G26" s="3">
        <v>0.57999999999999996</v>
      </c>
      <c r="H26" s="3">
        <v>0.61</v>
      </c>
      <c r="I26" s="3">
        <v>0.6</v>
      </c>
      <c r="J26" s="3">
        <v>0.57999999999999996</v>
      </c>
      <c r="K26" s="3">
        <v>0.56999999999999995</v>
      </c>
    </row>
    <row r="27" spans="1:11" x14ac:dyDescent="0.2">
      <c r="A27" s="4" t="s">
        <v>626</v>
      </c>
      <c r="B27" s="4"/>
      <c r="G27" s="1" t="s">
        <v>612</v>
      </c>
      <c r="H27" s="1" t="s">
        <v>612</v>
      </c>
      <c r="I27" s="1" t="s">
        <v>612</v>
      </c>
      <c r="J27" s="1" t="s">
        <v>612</v>
      </c>
      <c r="K27" s="1" t="s">
        <v>612</v>
      </c>
    </row>
    <row r="28" spans="1:11" x14ac:dyDescent="0.2">
      <c r="A28" s="4" t="s">
        <v>624</v>
      </c>
      <c r="B28" s="4" t="s">
        <v>808</v>
      </c>
      <c r="C28" s="1">
        <v>306</v>
      </c>
      <c r="D28" s="1">
        <v>853</v>
      </c>
      <c r="E28" s="1">
        <v>200</v>
      </c>
      <c r="F28" s="1">
        <v>80</v>
      </c>
      <c r="G28" s="1">
        <v>213</v>
      </c>
      <c r="H28" s="1">
        <v>773</v>
      </c>
      <c r="I28" s="1">
        <v>142</v>
      </c>
      <c r="J28" s="1">
        <v>370</v>
      </c>
      <c r="K28" s="1">
        <v>336</v>
      </c>
    </row>
    <row r="29" spans="1:11" x14ac:dyDescent="0.2">
      <c r="A29" s="4" t="s">
        <v>625</v>
      </c>
      <c r="B29" s="4"/>
      <c r="C29" s="3">
        <v>0.03</v>
      </c>
      <c r="D29" s="3">
        <v>0.05</v>
      </c>
      <c r="E29" s="3">
        <v>0.01</v>
      </c>
      <c r="F29" s="3">
        <v>0.02</v>
      </c>
      <c r="G29" s="3">
        <v>0.01</v>
      </c>
      <c r="H29" s="3">
        <v>0.03</v>
      </c>
      <c r="I29" s="3">
        <v>0.01</v>
      </c>
      <c r="J29" s="3">
        <v>0.04</v>
      </c>
      <c r="K29" s="3">
        <v>0.03</v>
      </c>
    </row>
    <row r="30" spans="1:11" x14ac:dyDescent="0.2">
      <c r="A30" s="4" t="s">
        <v>626</v>
      </c>
      <c r="B30" s="4"/>
      <c r="D30" s="1" t="s">
        <v>612</v>
      </c>
    </row>
    <row r="31" spans="1:11" x14ac:dyDescent="0.2">
      <c r="A31" s="4" t="s">
        <v>636</v>
      </c>
      <c r="B31" s="4" t="s">
        <v>637</v>
      </c>
    </row>
    <row r="32" spans="1:11" x14ac:dyDescent="0.2">
      <c r="A32" s="4" t="s">
        <v>588</v>
      </c>
      <c r="B32" s="4" t="s">
        <v>1248</v>
      </c>
    </row>
    <row r="33" spans="1:2" x14ac:dyDescent="0.2">
      <c r="A33" s="4" t="s">
        <v>588</v>
      </c>
      <c r="B33" s="4"/>
    </row>
    <row r="34" spans="1:2" x14ac:dyDescent="0.2">
      <c r="A34" s="4" t="s">
        <v>588</v>
      </c>
      <c r="B34" s="4" t="s">
        <v>639</v>
      </c>
    </row>
  </sheetData>
  <hyperlinks>
    <hyperlink ref="C1" location="Contents!B184" tooltip="Link to contents" display="Back to contents" xr:uid="{00000000-0004-0000-3D00-000000000000}"/>
  </hyperlinks>
  <pageMargins left="0.7" right="0.7" top="0.75" bottom="0.75" header="0.3" footer="0.3"/>
  <pageSetup paperSize="9" fitToWidth="0" fitToHeight="0" orientation="portrait" horizontalDpi="0" verticalDpi="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4.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1249</v>
      </c>
    </row>
    <row r="5" spans="1:11" x14ac:dyDescent="0.2">
      <c r="A5" s="4" t="s">
        <v>593</v>
      </c>
      <c r="B5" s="4"/>
    </row>
    <row r="6" spans="1:11" ht="15.75" x14ac:dyDescent="0.25">
      <c r="A6" s="4" t="s">
        <v>2</v>
      </c>
      <c r="B6" s="7" t="s">
        <v>144</v>
      </c>
    </row>
    <row r="7" spans="1:11" x14ac:dyDescent="0.2">
      <c r="A7" s="4" t="s">
        <v>5</v>
      </c>
      <c r="B7" s="4" t="s">
        <v>1250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202</v>
      </c>
      <c r="D11" s="1">
        <v>260</v>
      </c>
      <c r="E11" s="1">
        <v>389</v>
      </c>
      <c r="F11" s="1">
        <v>77</v>
      </c>
      <c r="G11" s="1">
        <v>227</v>
      </c>
      <c r="H11" s="1">
        <v>370</v>
      </c>
      <c r="I11" s="1">
        <v>227</v>
      </c>
      <c r="J11" s="1">
        <v>220</v>
      </c>
      <c r="K11" s="1">
        <v>184</v>
      </c>
    </row>
    <row r="12" spans="1:11" x14ac:dyDescent="0.2">
      <c r="A12" s="4" t="s">
        <v>621</v>
      </c>
      <c r="B12" s="4" t="s">
        <v>622</v>
      </c>
      <c r="C12" s="1">
        <v>135019</v>
      </c>
      <c r="D12" s="1">
        <v>189050</v>
      </c>
      <c r="E12" s="1">
        <v>323289</v>
      </c>
      <c r="F12" s="1">
        <v>61297</v>
      </c>
      <c r="G12" s="1">
        <v>195617</v>
      </c>
      <c r="H12" s="1">
        <v>277438</v>
      </c>
      <c r="I12" s="1">
        <v>181911</v>
      </c>
      <c r="J12" s="1">
        <v>162534</v>
      </c>
      <c r="K12" s="1">
        <v>148666</v>
      </c>
    </row>
    <row r="13" spans="1:11" x14ac:dyDescent="0.2">
      <c r="A13" s="4" t="s">
        <v>624</v>
      </c>
      <c r="B13" s="4" t="s">
        <v>1251</v>
      </c>
      <c r="C13" s="1">
        <v>17225</v>
      </c>
      <c r="D13" s="1">
        <v>26300</v>
      </c>
      <c r="E13" s="1">
        <v>62178</v>
      </c>
      <c r="F13" s="1">
        <v>6628</v>
      </c>
      <c r="G13" s="1">
        <v>33763</v>
      </c>
      <c r="H13" s="1">
        <v>39840</v>
      </c>
      <c r="I13" s="1">
        <v>26762</v>
      </c>
      <c r="J13" s="1">
        <v>18601</v>
      </c>
      <c r="K13" s="1">
        <v>20795</v>
      </c>
    </row>
    <row r="14" spans="1:11" x14ac:dyDescent="0.2">
      <c r="A14" s="4" t="s">
        <v>625</v>
      </c>
      <c r="B14" s="4"/>
      <c r="C14" s="3">
        <v>0.13</v>
      </c>
      <c r="D14" s="3">
        <v>0.14000000000000001</v>
      </c>
      <c r="E14" s="3">
        <v>0.19</v>
      </c>
      <c r="F14" s="3">
        <v>0.11</v>
      </c>
      <c r="G14" s="3">
        <v>0.17</v>
      </c>
      <c r="H14" s="3">
        <v>0.14000000000000001</v>
      </c>
      <c r="I14" s="3">
        <v>0.15</v>
      </c>
      <c r="J14" s="3">
        <v>0.11</v>
      </c>
      <c r="K14" s="3">
        <v>0.14000000000000001</v>
      </c>
    </row>
    <row r="15" spans="1:11" x14ac:dyDescent="0.2">
      <c r="A15" s="4" t="s">
        <v>626</v>
      </c>
      <c r="B15" s="4"/>
      <c r="E15" s="1" t="s">
        <v>1021</v>
      </c>
    </row>
    <row r="16" spans="1:11" x14ac:dyDescent="0.2">
      <c r="A16" s="4" t="s">
        <v>624</v>
      </c>
      <c r="B16" s="4" t="s">
        <v>1252</v>
      </c>
      <c r="C16" s="1">
        <v>45313</v>
      </c>
      <c r="D16" s="1">
        <v>43159</v>
      </c>
      <c r="E16" s="1">
        <v>98691</v>
      </c>
      <c r="F16" s="1">
        <v>17407</v>
      </c>
      <c r="G16" s="1">
        <v>45000</v>
      </c>
      <c r="H16" s="1">
        <v>80650</v>
      </c>
      <c r="I16" s="1">
        <v>47534</v>
      </c>
      <c r="J16" s="1">
        <v>33499</v>
      </c>
      <c r="K16" s="1">
        <v>30207</v>
      </c>
    </row>
    <row r="17" spans="1:11" x14ac:dyDescent="0.2">
      <c r="A17" s="4" t="s">
        <v>625</v>
      </c>
      <c r="B17" s="4"/>
      <c r="C17" s="3">
        <v>0.34</v>
      </c>
      <c r="D17" s="3">
        <v>0.23</v>
      </c>
      <c r="E17" s="3">
        <v>0.31</v>
      </c>
      <c r="F17" s="3">
        <v>0.28000000000000003</v>
      </c>
      <c r="G17" s="3">
        <v>0.23</v>
      </c>
      <c r="H17" s="3">
        <v>0.28999999999999998</v>
      </c>
      <c r="I17" s="3">
        <v>0.26</v>
      </c>
      <c r="J17" s="3">
        <v>0.21</v>
      </c>
      <c r="K17" s="3">
        <v>0.2</v>
      </c>
    </row>
    <row r="18" spans="1:11" x14ac:dyDescent="0.2">
      <c r="A18" s="4" t="s">
        <v>626</v>
      </c>
      <c r="B18" s="4"/>
      <c r="C18" s="1" t="s">
        <v>1253</v>
      </c>
      <c r="E18" s="1" t="s">
        <v>1253</v>
      </c>
      <c r="H18" s="1" t="s">
        <v>645</v>
      </c>
    </row>
    <row r="19" spans="1:11" x14ac:dyDescent="0.2">
      <c r="A19" s="4" t="s">
        <v>624</v>
      </c>
      <c r="B19" s="4" t="s">
        <v>1254</v>
      </c>
      <c r="C19" s="1">
        <v>40414</v>
      </c>
      <c r="D19" s="1">
        <v>72586</v>
      </c>
      <c r="E19" s="1">
        <v>95194</v>
      </c>
      <c r="F19" s="1">
        <v>15504</v>
      </c>
      <c r="G19" s="1">
        <v>61323</v>
      </c>
      <c r="H19" s="1">
        <v>86422</v>
      </c>
      <c r="I19" s="1">
        <v>55758</v>
      </c>
      <c r="J19" s="1">
        <v>66138</v>
      </c>
      <c r="K19" s="1">
        <v>45565</v>
      </c>
    </row>
    <row r="20" spans="1:11" x14ac:dyDescent="0.2">
      <c r="A20" s="4" t="s">
        <v>625</v>
      </c>
      <c r="B20" s="4"/>
      <c r="C20" s="3">
        <v>0.3</v>
      </c>
      <c r="D20" s="3">
        <v>0.38</v>
      </c>
      <c r="E20" s="3">
        <v>0.28999999999999998</v>
      </c>
      <c r="F20" s="3">
        <v>0.25</v>
      </c>
      <c r="G20" s="3">
        <v>0.31</v>
      </c>
      <c r="H20" s="3">
        <v>0.31</v>
      </c>
      <c r="I20" s="3">
        <v>0.31</v>
      </c>
      <c r="J20" s="3">
        <v>0.41</v>
      </c>
      <c r="K20" s="3">
        <v>0.31</v>
      </c>
    </row>
    <row r="21" spans="1:11" x14ac:dyDescent="0.2">
      <c r="A21" s="4" t="s">
        <v>626</v>
      </c>
      <c r="B21" s="4"/>
      <c r="D21" s="1" t="s">
        <v>701</v>
      </c>
      <c r="J21" s="1" t="s">
        <v>1255</v>
      </c>
    </row>
    <row r="22" spans="1:11" x14ac:dyDescent="0.2">
      <c r="A22" s="4" t="s">
        <v>624</v>
      </c>
      <c r="B22" s="4" t="s">
        <v>1256</v>
      </c>
      <c r="C22" s="1">
        <v>29747</v>
      </c>
      <c r="D22" s="1">
        <v>41625</v>
      </c>
      <c r="E22" s="1">
        <v>52251</v>
      </c>
      <c r="F22" s="1">
        <v>19972</v>
      </c>
      <c r="G22" s="1">
        <v>45417</v>
      </c>
      <c r="H22" s="1">
        <v>60461</v>
      </c>
      <c r="I22" s="1">
        <v>45033</v>
      </c>
      <c r="J22" s="1">
        <v>39236</v>
      </c>
      <c r="K22" s="1">
        <v>47579</v>
      </c>
    </row>
    <row r="23" spans="1:11" x14ac:dyDescent="0.2">
      <c r="A23" s="4" t="s">
        <v>625</v>
      </c>
      <c r="B23" s="4"/>
      <c r="C23" s="3">
        <v>0.22</v>
      </c>
      <c r="D23" s="3">
        <v>0.22</v>
      </c>
      <c r="E23" s="3">
        <v>0.16</v>
      </c>
      <c r="F23" s="3">
        <v>0.33</v>
      </c>
      <c r="G23" s="3">
        <v>0.23</v>
      </c>
      <c r="H23" s="3">
        <v>0.22</v>
      </c>
      <c r="I23" s="3">
        <v>0.25</v>
      </c>
      <c r="J23" s="3">
        <v>0.24</v>
      </c>
      <c r="K23" s="3">
        <v>0.32</v>
      </c>
    </row>
    <row r="24" spans="1:11" x14ac:dyDescent="0.2">
      <c r="A24" s="4" t="s">
        <v>626</v>
      </c>
      <c r="B24" s="4"/>
      <c r="F24" s="1" t="s">
        <v>687</v>
      </c>
      <c r="G24" s="1" t="s">
        <v>612</v>
      </c>
      <c r="H24" s="1" t="s">
        <v>612</v>
      </c>
      <c r="I24" s="1" t="s">
        <v>612</v>
      </c>
      <c r="J24" s="1" t="s">
        <v>612</v>
      </c>
      <c r="K24" s="1" t="s">
        <v>1257</v>
      </c>
    </row>
    <row r="25" spans="1:11" x14ac:dyDescent="0.2">
      <c r="A25" s="4" t="s">
        <v>624</v>
      </c>
      <c r="B25" s="4" t="s">
        <v>808</v>
      </c>
      <c r="C25" s="1">
        <v>2320</v>
      </c>
      <c r="D25" s="1">
        <v>5382</v>
      </c>
      <c r="E25" s="1">
        <v>14974</v>
      </c>
      <c r="F25" s="1">
        <v>1787</v>
      </c>
      <c r="G25" s="1">
        <v>10114</v>
      </c>
      <c r="H25" s="1">
        <v>10065</v>
      </c>
      <c r="I25" s="1">
        <v>6824</v>
      </c>
      <c r="J25" s="1">
        <v>5061</v>
      </c>
      <c r="K25" s="1">
        <v>4521</v>
      </c>
    </row>
    <row r="26" spans="1:11" x14ac:dyDescent="0.2">
      <c r="A26" s="4" t="s">
        <v>625</v>
      </c>
      <c r="B26" s="4"/>
      <c r="C26" s="3">
        <v>0.02</v>
      </c>
      <c r="D26" s="3">
        <v>0.03</v>
      </c>
      <c r="E26" s="3">
        <v>0.05</v>
      </c>
      <c r="F26" s="3">
        <v>0.03</v>
      </c>
      <c r="G26" s="3">
        <v>0.05</v>
      </c>
      <c r="H26" s="3">
        <v>0.04</v>
      </c>
      <c r="I26" s="3">
        <v>0.04</v>
      </c>
      <c r="J26" s="3">
        <v>0.03</v>
      </c>
      <c r="K26" s="3">
        <v>0.03</v>
      </c>
    </row>
    <row r="27" spans="1:11" x14ac:dyDescent="0.2">
      <c r="A27" s="4" t="s">
        <v>626</v>
      </c>
      <c r="B27" s="4"/>
    </row>
    <row r="28" spans="1:11" x14ac:dyDescent="0.2">
      <c r="A28" s="4" t="s">
        <v>624</v>
      </c>
      <c r="B28" s="4" t="s">
        <v>1258</v>
      </c>
      <c r="C28" s="1">
        <v>62538</v>
      </c>
      <c r="D28" s="1">
        <v>69459</v>
      </c>
      <c r="E28" s="1">
        <v>160869</v>
      </c>
      <c r="F28" s="1">
        <v>24035</v>
      </c>
      <c r="G28" s="1">
        <v>78763</v>
      </c>
      <c r="H28" s="1">
        <v>120489</v>
      </c>
      <c r="I28" s="1">
        <v>74296</v>
      </c>
      <c r="J28" s="1">
        <v>52100</v>
      </c>
      <c r="K28" s="1">
        <v>51002</v>
      </c>
    </row>
    <row r="29" spans="1:11" x14ac:dyDescent="0.2">
      <c r="A29" s="4" t="s">
        <v>625</v>
      </c>
      <c r="B29" s="4"/>
      <c r="C29" s="3">
        <v>0.46</v>
      </c>
      <c r="D29" s="3">
        <v>0.37</v>
      </c>
      <c r="E29" s="3">
        <v>0.5</v>
      </c>
      <c r="F29" s="3">
        <v>0.39</v>
      </c>
      <c r="G29" s="3">
        <v>0.4</v>
      </c>
      <c r="H29" s="3">
        <v>0.43</v>
      </c>
      <c r="I29" s="3">
        <v>0.41</v>
      </c>
      <c r="J29" s="3">
        <v>0.32</v>
      </c>
      <c r="K29" s="3">
        <v>0.34</v>
      </c>
    </row>
    <row r="30" spans="1:11" x14ac:dyDescent="0.2">
      <c r="A30" s="4" t="s">
        <v>626</v>
      </c>
      <c r="B30" s="4"/>
      <c r="C30" s="1" t="s">
        <v>653</v>
      </c>
      <c r="E30" s="1" t="s">
        <v>1259</v>
      </c>
      <c r="H30" s="1" t="s">
        <v>645</v>
      </c>
    </row>
    <row r="31" spans="1:11" x14ac:dyDescent="0.2">
      <c r="A31" s="4" t="s">
        <v>624</v>
      </c>
      <c r="B31" s="4" t="s">
        <v>1260</v>
      </c>
      <c r="C31" s="1">
        <v>70160</v>
      </c>
      <c r="D31" s="1">
        <v>114210</v>
      </c>
      <c r="E31" s="1">
        <v>147445</v>
      </c>
      <c r="F31" s="1">
        <v>35476</v>
      </c>
      <c r="G31" s="1">
        <v>106740</v>
      </c>
      <c r="H31" s="1">
        <v>146883</v>
      </c>
      <c r="I31" s="1">
        <v>100791</v>
      </c>
      <c r="J31" s="1">
        <v>105374</v>
      </c>
      <c r="K31" s="1">
        <v>93143</v>
      </c>
    </row>
    <row r="32" spans="1:11" x14ac:dyDescent="0.2">
      <c r="A32" s="4" t="s">
        <v>625</v>
      </c>
      <c r="B32" s="4"/>
      <c r="C32" s="3">
        <v>0.52</v>
      </c>
      <c r="D32" s="3">
        <v>0.6</v>
      </c>
      <c r="E32" s="3">
        <v>0.46</v>
      </c>
      <c r="F32" s="3">
        <v>0.57999999999999996</v>
      </c>
      <c r="G32" s="3">
        <v>0.55000000000000004</v>
      </c>
      <c r="H32" s="3">
        <v>0.53</v>
      </c>
      <c r="I32" s="3">
        <v>0.55000000000000004</v>
      </c>
      <c r="J32" s="3">
        <v>0.65</v>
      </c>
      <c r="K32" s="3">
        <v>0.63</v>
      </c>
    </row>
    <row r="33" spans="1:11" x14ac:dyDescent="0.2">
      <c r="A33" s="4" t="s">
        <v>626</v>
      </c>
      <c r="B33" s="4"/>
      <c r="D33" s="1" t="s">
        <v>612</v>
      </c>
      <c r="F33" s="1" t="s">
        <v>612</v>
      </c>
      <c r="G33" s="1" t="s">
        <v>612</v>
      </c>
      <c r="H33" s="1" t="s">
        <v>612</v>
      </c>
      <c r="I33" s="1" t="s">
        <v>612</v>
      </c>
      <c r="J33" s="1" t="s">
        <v>1261</v>
      </c>
      <c r="K33" s="1" t="s">
        <v>875</v>
      </c>
    </row>
    <row r="34" spans="1:11" x14ac:dyDescent="0.2">
      <c r="A34" s="4" t="s">
        <v>636</v>
      </c>
      <c r="B34" s="4" t="s">
        <v>637</v>
      </c>
    </row>
    <row r="35" spans="1:11" x14ac:dyDescent="0.2">
      <c r="A35" s="4" t="s">
        <v>588</v>
      </c>
      <c r="B35" s="4" t="s">
        <v>1262</v>
      </c>
    </row>
    <row r="36" spans="1:11" x14ac:dyDescent="0.2">
      <c r="A36" s="4" t="s">
        <v>588</v>
      </c>
      <c r="B36" s="4"/>
    </row>
    <row r="37" spans="1:11" x14ac:dyDescent="0.2">
      <c r="A37" s="4" t="s">
        <v>588</v>
      </c>
      <c r="B37" s="4" t="s">
        <v>639</v>
      </c>
    </row>
  </sheetData>
  <hyperlinks>
    <hyperlink ref="C1" location="Contents!B187" tooltip="Link to contents" display="Back to contents" xr:uid="{00000000-0004-0000-3E00-000000000000}"/>
  </hyperlinks>
  <pageMargins left="0.7" right="0.7" top="0.75" bottom="0.75" header="0.3" footer="0.3"/>
  <pageSetup paperSize="9" fitToWidth="0" fitToHeight="0" orientation="portrait" horizontalDpi="0" verticalDpi="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2"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1263</v>
      </c>
    </row>
    <row r="5" spans="1:11" x14ac:dyDescent="0.2">
      <c r="A5" s="4" t="s">
        <v>593</v>
      </c>
      <c r="B5" s="4"/>
    </row>
    <row r="6" spans="1:11" ht="15.75" x14ac:dyDescent="0.25">
      <c r="A6" s="4" t="s">
        <v>2</v>
      </c>
      <c r="B6" s="7" t="s">
        <v>147</v>
      </c>
    </row>
    <row r="7" spans="1:11" x14ac:dyDescent="0.2">
      <c r="A7" s="4" t="s">
        <v>5</v>
      </c>
      <c r="B7" s="4" t="s">
        <v>1250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202</v>
      </c>
      <c r="D11" s="1">
        <v>260</v>
      </c>
      <c r="E11" s="1">
        <v>389</v>
      </c>
      <c r="F11" s="1">
        <v>77</v>
      </c>
      <c r="G11" s="1">
        <v>227</v>
      </c>
      <c r="H11" s="1">
        <v>370</v>
      </c>
      <c r="I11" s="1">
        <v>227</v>
      </c>
      <c r="J11" s="1">
        <v>220</v>
      </c>
      <c r="K11" s="1">
        <v>184</v>
      </c>
    </row>
    <row r="12" spans="1:11" x14ac:dyDescent="0.2">
      <c r="A12" s="4" t="s">
        <v>621</v>
      </c>
      <c r="B12" s="4" t="s">
        <v>622</v>
      </c>
      <c r="C12" s="1">
        <v>135019</v>
      </c>
      <c r="D12" s="1">
        <v>189050</v>
      </c>
      <c r="E12" s="1">
        <v>323289</v>
      </c>
      <c r="F12" s="1">
        <v>61297</v>
      </c>
      <c r="G12" s="1">
        <v>195617</v>
      </c>
      <c r="H12" s="1">
        <v>277438</v>
      </c>
      <c r="I12" s="1">
        <v>181911</v>
      </c>
      <c r="J12" s="1">
        <v>162534</v>
      </c>
      <c r="K12" s="1">
        <v>148666</v>
      </c>
    </row>
    <row r="13" spans="1:11" x14ac:dyDescent="0.2">
      <c r="A13" s="4" t="s">
        <v>624</v>
      </c>
      <c r="B13" s="4" t="s">
        <v>1251</v>
      </c>
      <c r="C13" s="1">
        <v>20082</v>
      </c>
      <c r="D13" s="1">
        <v>34523</v>
      </c>
      <c r="E13" s="1">
        <v>75234</v>
      </c>
      <c r="F13" s="1">
        <v>9434</v>
      </c>
      <c r="G13" s="1">
        <v>46482</v>
      </c>
      <c r="H13" s="1">
        <v>47829</v>
      </c>
      <c r="I13" s="1">
        <v>30829</v>
      </c>
      <c r="J13" s="1">
        <v>31041</v>
      </c>
      <c r="K13" s="1">
        <v>26563</v>
      </c>
    </row>
    <row r="14" spans="1:11" x14ac:dyDescent="0.2">
      <c r="A14" s="4" t="s">
        <v>625</v>
      </c>
      <c r="B14" s="4"/>
      <c r="C14" s="3">
        <v>0.15</v>
      </c>
      <c r="D14" s="3">
        <v>0.18</v>
      </c>
      <c r="E14" s="3">
        <v>0.23</v>
      </c>
      <c r="F14" s="3">
        <v>0.15</v>
      </c>
      <c r="G14" s="3">
        <v>0.24</v>
      </c>
      <c r="H14" s="3">
        <v>0.17</v>
      </c>
      <c r="I14" s="3">
        <v>0.17</v>
      </c>
      <c r="J14" s="3">
        <v>0.19</v>
      </c>
      <c r="K14" s="3">
        <v>0.18</v>
      </c>
    </row>
    <row r="15" spans="1:11" x14ac:dyDescent="0.2">
      <c r="A15" s="4" t="s">
        <v>626</v>
      </c>
      <c r="B15" s="4"/>
      <c r="E15" s="1" t="s">
        <v>824</v>
      </c>
      <c r="G15" s="1" t="s">
        <v>610</v>
      </c>
    </row>
    <row r="16" spans="1:11" x14ac:dyDescent="0.2">
      <c r="A16" s="4" t="s">
        <v>624</v>
      </c>
      <c r="B16" s="4" t="s">
        <v>1252</v>
      </c>
      <c r="C16" s="1">
        <v>55562</v>
      </c>
      <c r="D16" s="1">
        <v>51700</v>
      </c>
      <c r="E16" s="1">
        <v>126755</v>
      </c>
      <c r="F16" s="1">
        <v>12198</v>
      </c>
      <c r="G16" s="1">
        <v>68946</v>
      </c>
      <c r="H16" s="1">
        <v>95575</v>
      </c>
      <c r="I16" s="1">
        <v>59327</v>
      </c>
      <c r="J16" s="1">
        <v>45076</v>
      </c>
      <c r="K16" s="1">
        <v>46974</v>
      </c>
    </row>
    <row r="17" spans="1:11" x14ac:dyDescent="0.2">
      <c r="A17" s="4" t="s">
        <v>625</v>
      </c>
      <c r="B17" s="4"/>
      <c r="C17" s="3">
        <v>0.41</v>
      </c>
      <c r="D17" s="3">
        <v>0.27</v>
      </c>
      <c r="E17" s="3">
        <v>0.39</v>
      </c>
      <c r="F17" s="3">
        <v>0.2</v>
      </c>
      <c r="G17" s="3">
        <v>0.35</v>
      </c>
      <c r="H17" s="3">
        <v>0.34</v>
      </c>
      <c r="I17" s="3">
        <v>0.33</v>
      </c>
      <c r="J17" s="3">
        <v>0.28000000000000003</v>
      </c>
      <c r="K17" s="3">
        <v>0.32</v>
      </c>
    </row>
    <row r="18" spans="1:11" x14ac:dyDescent="0.2">
      <c r="A18" s="4" t="s">
        <v>626</v>
      </c>
      <c r="B18" s="4"/>
      <c r="C18" s="1" t="s">
        <v>1264</v>
      </c>
      <c r="E18" s="1" t="s">
        <v>1264</v>
      </c>
      <c r="G18" s="1" t="s">
        <v>613</v>
      </c>
      <c r="H18" s="1" t="s">
        <v>613</v>
      </c>
      <c r="I18" s="1" t="s">
        <v>613</v>
      </c>
    </row>
    <row r="19" spans="1:11" x14ac:dyDescent="0.2">
      <c r="A19" s="4" t="s">
        <v>624</v>
      </c>
      <c r="B19" s="4" t="s">
        <v>1254</v>
      </c>
      <c r="C19" s="1">
        <v>33799</v>
      </c>
      <c r="D19" s="1">
        <v>55554</v>
      </c>
      <c r="E19" s="1">
        <v>64970</v>
      </c>
      <c r="F19" s="1">
        <v>18982</v>
      </c>
      <c r="G19" s="1">
        <v>38053</v>
      </c>
      <c r="H19" s="1">
        <v>70613</v>
      </c>
      <c r="I19" s="1">
        <v>48499</v>
      </c>
      <c r="J19" s="1">
        <v>49517</v>
      </c>
      <c r="K19" s="1">
        <v>36532</v>
      </c>
    </row>
    <row r="20" spans="1:11" x14ac:dyDescent="0.2">
      <c r="A20" s="4" t="s">
        <v>625</v>
      </c>
      <c r="B20" s="4"/>
      <c r="C20" s="3">
        <v>0.25</v>
      </c>
      <c r="D20" s="3">
        <v>0.28999999999999998</v>
      </c>
      <c r="E20" s="3">
        <v>0.2</v>
      </c>
      <c r="F20" s="3">
        <v>0.31</v>
      </c>
      <c r="G20" s="3">
        <v>0.19</v>
      </c>
      <c r="H20" s="3">
        <v>0.25</v>
      </c>
      <c r="I20" s="3">
        <v>0.27</v>
      </c>
      <c r="J20" s="3">
        <v>0.3</v>
      </c>
      <c r="K20" s="3">
        <v>0.25</v>
      </c>
    </row>
    <row r="21" spans="1:11" x14ac:dyDescent="0.2">
      <c r="A21" s="4" t="s">
        <v>626</v>
      </c>
      <c r="B21" s="4"/>
      <c r="D21" s="1" t="s">
        <v>772</v>
      </c>
      <c r="F21" s="1" t="s">
        <v>772</v>
      </c>
      <c r="J21" s="1" t="s">
        <v>772</v>
      </c>
    </row>
    <row r="22" spans="1:11" x14ac:dyDescent="0.2">
      <c r="A22" s="4" t="s">
        <v>624</v>
      </c>
      <c r="B22" s="4" t="s">
        <v>1256</v>
      </c>
      <c r="C22" s="1">
        <v>22728</v>
      </c>
      <c r="D22" s="1">
        <v>37796</v>
      </c>
      <c r="E22" s="1">
        <v>48083</v>
      </c>
      <c r="F22" s="1">
        <v>16581</v>
      </c>
      <c r="G22" s="1">
        <v>30914</v>
      </c>
      <c r="H22" s="1">
        <v>52767</v>
      </c>
      <c r="I22" s="1">
        <v>32859</v>
      </c>
      <c r="J22" s="1">
        <v>32243</v>
      </c>
      <c r="K22" s="1">
        <v>29771</v>
      </c>
    </row>
    <row r="23" spans="1:11" x14ac:dyDescent="0.2">
      <c r="A23" s="4" t="s">
        <v>625</v>
      </c>
      <c r="B23" s="4"/>
      <c r="C23" s="3">
        <v>0.17</v>
      </c>
      <c r="D23" s="3">
        <v>0.2</v>
      </c>
      <c r="E23" s="3">
        <v>0.15</v>
      </c>
      <c r="F23" s="3">
        <v>0.27</v>
      </c>
      <c r="G23" s="3">
        <v>0.16</v>
      </c>
      <c r="H23" s="3">
        <v>0.19</v>
      </c>
      <c r="I23" s="3">
        <v>0.18</v>
      </c>
      <c r="J23" s="3">
        <v>0.2</v>
      </c>
      <c r="K23" s="3">
        <v>0.2</v>
      </c>
    </row>
    <row r="24" spans="1:11" x14ac:dyDescent="0.2">
      <c r="A24" s="4" t="s">
        <v>626</v>
      </c>
      <c r="B24" s="4"/>
      <c r="F24" s="1" t="s">
        <v>772</v>
      </c>
    </row>
    <row r="25" spans="1:11" x14ac:dyDescent="0.2">
      <c r="A25" s="4" t="s">
        <v>624</v>
      </c>
      <c r="B25" s="4" t="s">
        <v>808</v>
      </c>
      <c r="C25" s="1">
        <v>2848</v>
      </c>
      <c r="D25" s="1">
        <v>9477</v>
      </c>
      <c r="E25" s="1">
        <v>8247</v>
      </c>
      <c r="F25" s="1">
        <v>4102</v>
      </c>
      <c r="G25" s="1">
        <v>11222</v>
      </c>
      <c r="H25" s="1">
        <v>10654</v>
      </c>
      <c r="I25" s="1">
        <v>10396</v>
      </c>
      <c r="J25" s="1">
        <v>4657</v>
      </c>
      <c r="K25" s="1">
        <v>8825</v>
      </c>
    </row>
    <row r="26" spans="1:11" x14ac:dyDescent="0.2">
      <c r="A26" s="4" t="s">
        <v>625</v>
      </c>
      <c r="B26" s="4"/>
      <c r="C26" s="3">
        <v>0.02</v>
      </c>
      <c r="D26" s="3">
        <v>0.05</v>
      </c>
      <c r="E26" s="3">
        <v>0.03</v>
      </c>
      <c r="F26" s="3">
        <v>7.0000000000000007E-2</v>
      </c>
      <c r="G26" s="3">
        <v>0.06</v>
      </c>
      <c r="H26" s="3">
        <v>0.04</v>
      </c>
      <c r="I26" s="3">
        <v>0.06</v>
      </c>
      <c r="J26" s="3">
        <v>0.03</v>
      </c>
      <c r="K26" s="3">
        <v>0.06</v>
      </c>
    </row>
    <row r="27" spans="1:11" x14ac:dyDescent="0.2">
      <c r="A27" s="4" t="s">
        <v>626</v>
      </c>
      <c r="B27" s="4"/>
      <c r="G27" s="1" t="s">
        <v>612</v>
      </c>
      <c r="I27" s="1" t="s">
        <v>612</v>
      </c>
      <c r="K27" s="1" t="s">
        <v>612</v>
      </c>
    </row>
    <row r="28" spans="1:11" x14ac:dyDescent="0.2">
      <c r="A28" s="4" t="s">
        <v>624</v>
      </c>
      <c r="B28" s="4" t="s">
        <v>1258</v>
      </c>
      <c r="C28" s="1">
        <v>75645</v>
      </c>
      <c r="D28" s="1">
        <v>86223</v>
      </c>
      <c r="E28" s="1">
        <v>201990</v>
      </c>
      <c r="F28" s="1">
        <v>21632</v>
      </c>
      <c r="G28" s="1">
        <v>115428</v>
      </c>
      <c r="H28" s="1">
        <v>143405</v>
      </c>
      <c r="I28" s="1">
        <v>90156</v>
      </c>
      <c r="J28" s="1">
        <v>76117</v>
      </c>
      <c r="K28" s="1">
        <v>73538</v>
      </c>
    </row>
    <row r="29" spans="1:11" x14ac:dyDescent="0.2">
      <c r="A29" s="4" t="s">
        <v>625</v>
      </c>
      <c r="B29" s="4"/>
      <c r="C29" s="3">
        <v>0.56000000000000005</v>
      </c>
      <c r="D29" s="3">
        <v>0.46</v>
      </c>
      <c r="E29" s="3">
        <v>0.62</v>
      </c>
      <c r="F29" s="3">
        <v>0.35</v>
      </c>
      <c r="G29" s="3">
        <v>0.59</v>
      </c>
      <c r="H29" s="3">
        <v>0.52</v>
      </c>
      <c r="I29" s="3">
        <v>0.5</v>
      </c>
      <c r="J29" s="3">
        <v>0.47</v>
      </c>
      <c r="K29" s="3">
        <v>0.49</v>
      </c>
    </row>
    <row r="30" spans="1:11" x14ac:dyDescent="0.2">
      <c r="A30" s="4" t="s">
        <v>626</v>
      </c>
      <c r="B30" s="4"/>
      <c r="C30" s="1" t="s">
        <v>850</v>
      </c>
      <c r="E30" s="1" t="s">
        <v>1265</v>
      </c>
      <c r="G30" s="1" t="s">
        <v>1266</v>
      </c>
      <c r="H30" s="1" t="s">
        <v>613</v>
      </c>
      <c r="I30" s="1" t="s">
        <v>613</v>
      </c>
      <c r="K30" s="1" t="s">
        <v>613</v>
      </c>
    </row>
    <row r="31" spans="1:11" x14ac:dyDescent="0.2">
      <c r="A31" s="4" t="s">
        <v>624</v>
      </c>
      <c r="B31" s="4" t="s">
        <v>1260</v>
      </c>
      <c r="C31" s="1">
        <v>56527</v>
      </c>
      <c r="D31" s="1">
        <v>93350</v>
      </c>
      <c r="E31" s="1">
        <v>113053</v>
      </c>
      <c r="F31" s="1">
        <v>35563</v>
      </c>
      <c r="G31" s="1">
        <v>68967</v>
      </c>
      <c r="H31" s="1">
        <v>123380</v>
      </c>
      <c r="I31" s="1">
        <v>81359</v>
      </c>
      <c r="J31" s="1">
        <v>81760</v>
      </c>
      <c r="K31" s="1">
        <v>66303</v>
      </c>
    </row>
    <row r="32" spans="1:11" x14ac:dyDescent="0.2">
      <c r="A32" s="4" t="s">
        <v>625</v>
      </c>
      <c r="B32" s="4"/>
      <c r="C32" s="3">
        <v>0.42</v>
      </c>
      <c r="D32" s="3">
        <v>0.49</v>
      </c>
      <c r="E32" s="3">
        <v>0.35</v>
      </c>
      <c r="F32" s="3">
        <v>0.57999999999999996</v>
      </c>
      <c r="G32" s="3">
        <v>0.35</v>
      </c>
      <c r="H32" s="3">
        <v>0.44</v>
      </c>
      <c r="I32" s="3">
        <v>0.45</v>
      </c>
      <c r="J32" s="3">
        <v>0.5</v>
      </c>
      <c r="K32" s="3">
        <v>0.45</v>
      </c>
    </row>
    <row r="33" spans="1:11" x14ac:dyDescent="0.2">
      <c r="A33" s="4" t="s">
        <v>626</v>
      </c>
      <c r="B33" s="4"/>
      <c r="D33" s="1" t="s">
        <v>772</v>
      </c>
      <c r="F33" s="1" t="s">
        <v>1267</v>
      </c>
      <c r="H33" s="1" t="s">
        <v>772</v>
      </c>
      <c r="I33" s="1" t="s">
        <v>772</v>
      </c>
      <c r="J33" s="1" t="s">
        <v>772</v>
      </c>
      <c r="K33" s="1" t="s">
        <v>612</v>
      </c>
    </row>
    <row r="34" spans="1:11" x14ac:dyDescent="0.2">
      <c r="A34" s="4" t="s">
        <v>636</v>
      </c>
      <c r="B34" s="4" t="s">
        <v>637</v>
      </c>
    </row>
    <row r="35" spans="1:11" x14ac:dyDescent="0.2">
      <c r="A35" s="4" t="s">
        <v>588</v>
      </c>
      <c r="B35" s="4" t="s">
        <v>1268</v>
      </c>
    </row>
    <row r="36" spans="1:11" x14ac:dyDescent="0.2">
      <c r="A36" s="4" t="s">
        <v>588</v>
      </c>
      <c r="B36" s="4"/>
    </row>
    <row r="37" spans="1:11" x14ac:dyDescent="0.2">
      <c r="A37" s="4" t="s">
        <v>588</v>
      </c>
      <c r="B37" s="4" t="s">
        <v>639</v>
      </c>
    </row>
  </sheetData>
  <hyperlinks>
    <hyperlink ref="C1" location="Contents!B190" tooltip="Link to contents" display="Back to contents" xr:uid="{00000000-0004-0000-3F00-000000000000}"/>
  </hyperlinks>
  <pageMargins left="0.7" right="0.7" top="0.75" bottom="0.75" header="0.3" footer="0.3"/>
  <pageSetup paperSize="9" fitToWidth="0" fitToHeight="0" orientation="portrait" horizontalDpi="0" verticalDpi="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1269</v>
      </c>
    </row>
    <row r="5" spans="1:11" x14ac:dyDescent="0.2">
      <c r="A5" s="4" t="s">
        <v>593</v>
      </c>
      <c r="B5" s="4"/>
    </row>
    <row r="6" spans="1:11" ht="15.75" x14ac:dyDescent="0.25">
      <c r="A6" s="4" t="s">
        <v>2</v>
      </c>
      <c r="B6" s="7" t="s">
        <v>149</v>
      </c>
    </row>
    <row r="7" spans="1:11" x14ac:dyDescent="0.2">
      <c r="A7" s="4" t="s">
        <v>5</v>
      </c>
      <c r="B7" s="4" t="s">
        <v>1250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202</v>
      </c>
      <c r="D11" s="1">
        <v>260</v>
      </c>
      <c r="E11" s="1">
        <v>389</v>
      </c>
      <c r="F11" s="1">
        <v>77</v>
      </c>
      <c r="G11" s="1">
        <v>227</v>
      </c>
      <c r="H11" s="1">
        <v>370</v>
      </c>
      <c r="I11" s="1">
        <v>227</v>
      </c>
      <c r="J11" s="1">
        <v>220</v>
      </c>
      <c r="K11" s="1">
        <v>184</v>
      </c>
    </row>
    <row r="12" spans="1:11" x14ac:dyDescent="0.2">
      <c r="A12" s="4" t="s">
        <v>621</v>
      </c>
      <c r="B12" s="4" t="s">
        <v>622</v>
      </c>
      <c r="C12" s="1">
        <v>135019</v>
      </c>
      <c r="D12" s="1">
        <v>189050</v>
      </c>
      <c r="E12" s="1">
        <v>323289</v>
      </c>
      <c r="F12" s="1">
        <v>61297</v>
      </c>
      <c r="G12" s="1">
        <v>195617</v>
      </c>
      <c r="H12" s="1">
        <v>277438</v>
      </c>
      <c r="I12" s="1">
        <v>181911</v>
      </c>
      <c r="J12" s="1">
        <v>162534</v>
      </c>
      <c r="K12" s="1">
        <v>148666</v>
      </c>
    </row>
    <row r="13" spans="1:11" x14ac:dyDescent="0.2">
      <c r="A13" s="4" t="s">
        <v>624</v>
      </c>
      <c r="B13" s="4" t="s">
        <v>1251</v>
      </c>
      <c r="C13" s="1">
        <v>19162</v>
      </c>
      <c r="D13" s="1">
        <v>30660</v>
      </c>
      <c r="E13" s="1">
        <v>44048</v>
      </c>
      <c r="F13" s="1">
        <v>4267</v>
      </c>
      <c r="G13" s="1">
        <v>31073</v>
      </c>
      <c r="H13" s="1">
        <v>37375</v>
      </c>
      <c r="I13" s="1">
        <v>21588</v>
      </c>
      <c r="J13" s="1">
        <v>23754</v>
      </c>
      <c r="K13" s="1">
        <v>26198</v>
      </c>
    </row>
    <row r="14" spans="1:11" x14ac:dyDescent="0.2">
      <c r="A14" s="4" t="s">
        <v>625</v>
      </c>
      <c r="B14" s="4"/>
      <c r="C14" s="3">
        <v>0.14000000000000001</v>
      </c>
      <c r="D14" s="3">
        <v>0.16</v>
      </c>
      <c r="E14" s="3">
        <v>0.14000000000000001</v>
      </c>
      <c r="F14" s="3">
        <v>7.0000000000000007E-2</v>
      </c>
      <c r="G14" s="3">
        <v>0.16</v>
      </c>
      <c r="H14" s="3">
        <v>0.13</v>
      </c>
      <c r="I14" s="3">
        <v>0.12</v>
      </c>
      <c r="J14" s="3">
        <v>0.15</v>
      </c>
      <c r="K14" s="3">
        <v>0.18</v>
      </c>
    </row>
    <row r="15" spans="1:11" x14ac:dyDescent="0.2">
      <c r="A15" s="4" t="s">
        <v>626</v>
      </c>
      <c r="B15" s="4"/>
      <c r="D15" s="1" t="s">
        <v>613</v>
      </c>
      <c r="G15" s="1" t="s">
        <v>613</v>
      </c>
      <c r="K15" s="1" t="s">
        <v>613</v>
      </c>
    </row>
    <row r="16" spans="1:11" x14ac:dyDescent="0.2">
      <c r="A16" s="4" t="s">
        <v>624</v>
      </c>
      <c r="B16" s="4" t="s">
        <v>1252</v>
      </c>
      <c r="C16" s="1">
        <v>37802</v>
      </c>
      <c r="D16" s="1">
        <v>52152</v>
      </c>
      <c r="E16" s="1">
        <v>106982</v>
      </c>
      <c r="F16" s="1">
        <v>21692</v>
      </c>
      <c r="G16" s="1">
        <v>60413</v>
      </c>
      <c r="H16" s="1">
        <v>76702</v>
      </c>
      <c r="I16" s="1">
        <v>46817</v>
      </c>
      <c r="J16" s="1">
        <v>41310</v>
      </c>
      <c r="K16" s="1">
        <v>38120</v>
      </c>
    </row>
    <row r="17" spans="1:11" x14ac:dyDescent="0.2">
      <c r="A17" s="4" t="s">
        <v>625</v>
      </c>
      <c r="B17" s="4"/>
      <c r="C17" s="3">
        <v>0.28000000000000003</v>
      </c>
      <c r="D17" s="3">
        <v>0.28000000000000003</v>
      </c>
      <c r="E17" s="3">
        <v>0.33</v>
      </c>
      <c r="F17" s="3">
        <v>0.35</v>
      </c>
      <c r="G17" s="3">
        <v>0.31</v>
      </c>
      <c r="H17" s="3">
        <v>0.28000000000000003</v>
      </c>
      <c r="I17" s="3">
        <v>0.26</v>
      </c>
      <c r="J17" s="3">
        <v>0.25</v>
      </c>
      <c r="K17" s="3">
        <v>0.26</v>
      </c>
    </row>
    <row r="18" spans="1:11" x14ac:dyDescent="0.2">
      <c r="A18" s="4" t="s">
        <v>626</v>
      </c>
      <c r="B18" s="4"/>
      <c r="E18" s="1" t="s">
        <v>617</v>
      </c>
    </row>
    <row r="19" spans="1:11" x14ac:dyDescent="0.2">
      <c r="A19" s="4" t="s">
        <v>624</v>
      </c>
      <c r="B19" s="4" t="s">
        <v>1254</v>
      </c>
      <c r="C19" s="1">
        <v>46533</v>
      </c>
      <c r="D19" s="1">
        <v>59955</v>
      </c>
      <c r="E19" s="1">
        <v>88467</v>
      </c>
      <c r="F19" s="1">
        <v>14323</v>
      </c>
      <c r="G19" s="1">
        <v>61046</v>
      </c>
      <c r="H19" s="1">
        <v>72755</v>
      </c>
      <c r="I19" s="1">
        <v>56155</v>
      </c>
      <c r="J19" s="1">
        <v>48848</v>
      </c>
      <c r="K19" s="1">
        <v>49233</v>
      </c>
    </row>
    <row r="20" spans="1:11" x14ac:dyDescent="0.2">
      <c r="A20" s="4" t="s">
        <v>625</v>
      </c>
      <c r="B20" s="4"/>
      <c r="C20" s="3">
        <v>0.34</v>
      </c>
      <c r="D20" s="3">
        <v>0.32</v>
      </c>
      <c r="E20" s="3">
        <v>0.27</v>
      </c>
      <c r="F20" s="3">
        <v>0.23</v>
      </c>
      <c r="G20" s="3">
        <v>0.31</v>
      </c>
      <c r="H20" s="3">
        <v>0.26</v>
      </c>
      <c r="I20" s="3">
        <v>0.31</v>
      </c>
      <c r="J20" s="3">
        <v>0.3</v>
      </c>
      <c r="K20" s="3">
        <v>0.33</v>
      </c>
    </row>
    <row r="21" spans="1:11" x14ac:dyDescent="0.2">
      <c r="A21" s="4" t="s">
        <v>626</v>
      </c>
      <c r="B21" s="4"/>
      <c r="C21" s="1" t="s">
        <v>615</v>
      </c>
    </row>
    <row r="22" spans="1:11" x14ac:dyDescent="0.2">
      <c r="A22" s="4" t="s">
        <v>624</v>
      </c>
      <c r="B22" s="4" t="s">
        <v>1256</v>
      </c>
      <c r="C22" s="1">
        <v>27318</v>
      </c>
      <c r="D22" s="1">
        <v>39483</v>
      </c>
      <c r="E22" s="1">
        <v>64642</v>
      </c>
      <c r="F22" s="1">
        <v>19878</v>
      </c>
      <c r="G22" s="1">
        <v>35315</v>
      </c>
      <c r="H22" s="1">
        <v>75718</v>
      </c>
      <c r="I22" s="1">
        <v>40624</v>
      </c>
      <c r="J22" s="1">
        <v>44693</v>
      </c>
      <c r="K22" s="1">
        <v>28274</v>
      </c>
    </row>
    <row r="23" spans="1:11" x14ac:dyDescent="0.2">
      <c r="A23" s="4" t="s">
        <v>625</v>
      </c>
      <c r="B23" s="4"/>
      <c r="C23" s="3">
        <v>0.2</v>
      </c>
      <c r="D23" s="3">
        <v>0.21</v>
      </c>
      <c r="E23" s="3">
        <v>0.2</v>
      </c>
      <c r="F23" s="3">
        <v>0.32</v>
      </c>
      <c r="G23" s="3">
        <v>0.18</v>
      </c>
      <c r="H23" s="3">
        <v>0.27</v>
      </c>
      <c r="I23" s="3">
        <v>0.22</v>
      </c>
      <c r="J23" s="3">
        <v>0.27</v>
      </c>
      <c r="K23" s="3">
        <v>0.19</v>
      </c>
    </row>
    <row r="24" spans="1:11" x14ac:dyDescent="0.2">
      <c r="A24" s="4" t="s">
        <v>626</v>
      </c>
      <c r="B24" s="4"/>
      <c r="F24" s="1" t="s">
        <v>1270</v>
      </c>
      <c r="H24" s="1" t="s">
        <v>1271</v>
      </c>
      <c r="J24" s="1" t="s">
        <v>1271</v>
      </c>
    </row>
    <row r="25" spans="1:11" x14ac:dyDescent="0.2">
      <c r="A25" s="4" t="s">
        <v>624</v>
      </c>
      <c r="B25" s="4" t="s">
        <v>808</v>
      </c>
      <c r="C25" s="1">
        <v>4205</v>
      </c>
      <c r="D25" s="1">
        <v>6801</v>
      </c>
      <c r="E25" s="1">
        <v>19151</v>
      </c>
      <c r="F25" s="1">
        <v>1138</v>
      </c>
      <c r="G25" s="1">
        <v>7770</v>
      </c>
      <c r="H25" s="1">
        <v>14889</v>
      </c>
      <c r="I25" s="1">
        <v>16727</v>
      </c>
      <c r="J25" s="1">
        <v>3928</v>
      </c>
      <c r="K25" s="1">
        <v>6841</v>
      </c>
    </row>
    <row r="26" spans="1:11" x14ac:dyDescent="0.2">
      <c r="A26" s="4" t="s">
        <v>625</v>
      </c>
      <c r="B26" s="4"/>
      <c r="C26" s="3">
        <v>0.03</v>
      </c>
      <c r="D26" s="3">
        <v>0.04</v>
      </c>
      <c r="E26" s="3">
        <v>0.06</v>
      </c>
      <c r="F26" s="3">
        <v>0.02</v>
      </c>
      <c r="G26" s="3">
        <v>0.04</v>
      </c>
      <c r="H26" s="3">
        <v>0.05</v>
      </c>
      <c r="I26" s="3">
        <v>0.09</v>
      </c>
      <c r="J26" s="3">
        <v>0.02</v>
      </c>
      <c r="K26" s="3">
        <v>0.05</v>
      </c>
    </row>
    <row r="27" spans="1:11" x14ac:dyDescent="0.2">
      <c r="A27" s="4" t="s">
        <v>626</v>
      </c>
      <c r="B27" s="4"/>
      <c r="E27" s="1" t="s">
        <v>617</v>
      </c>
      <c r="I27" s="1" t="s">
        <v>1272</v>
      </c>
    </row>
    <row r="28" spans="1:11" x14ac:dyDescent="0.2">
      <c r="A28" s="4" t="s">
        <v>624</v>
      </c>
      <c r="B28" s="4" t="s">
        <v>1258</v>
      </c>
      <c r="C28" s="1">
        <v>56964</v>
      </c>
      <c r="D28" s="1">
        <v>82811</v>
      </c>
      <c r="E28" s="1">
        <v>151030</v>
      </c>
      <c r="F28" s="1">
        <v>25959</v>
      </c>
      <c r="G28" s="1">
        <v>91486</v>
      </c>
      <c r="H28" s="1">
        <v>114077</v>
      </c>
      <c r="I28" s="1">
        <v>68405</v>
      </c>
      <c r="J28" s="1">
        <v>65064</v>
      </c>
      <c r="K28" s="1">
        <v>64318</v>
      </c>
    </row>
    <row r="29" spans="1:11" x14ac:dyDescent="0.2">
      <c r="A29" s="4" t="s">
        <v>625</v>
      </c>
      <c r="B29" s="4"/>
      <c r="C29" s="3">
        <v>0.42</v>
      </c>
      <c r="D29" s="3">
        <v>0.44</v>
      </c>
      <c r="E29" s="3">
        <v>0.47</v>
      </c>
      <c r="F29" s="3">
        <v>0.42</v>
      </c>
      <c r="G29" s="3">
        <v>0.47</v>
      </c>
      <c r="H29" s="3">
        <v>0.41</v>
      </c>
      <c r="I29" s="3">
        <v>0.38</v>
      </c>
      <c r="J29" s="3">
        <v>0.4</v>
      </c>
      <c r="K29" s="3">
        <v>0.43</v>
      </c>
    </row>
    <row r="30" spans="1:11" x14ac:dyDescent="0.2">
      <c r="A30" s="4" t="s">
        <v>626</v>
      </c>
      <c r="B30" s="4"/>
      <c r="E30" s="1" t="s">
        <v>616</v>
      </c>
      <c r="G30" s="1" t="s">
        <v>616</v>
      </c>
    </row>
    <row r="31" spans="1:11" x14ac:dyDescent="0.2">
      <c r="A31" s="4" t="s">
        <v>624</v>
      </c>
      <c r="B31" s="4" t="s">
        <v>1260</v>
      </c>
      <c r="C31" s="1">
        <v>73850</v>
      </c>
      <c r="D31" s="1">
        <v>99438</v>
      </c>
      <c r="E31" s="1">
        <v>153108</v>
      </c>
      <c r="F31" s="1">
        <v>34200</v>
      </c>
      <c r="G31" s="1">
        <v>96361</v>
      </c>
      <c r="H31" s="1">
        <v>148473</v>
      </c>
      <c r="I31" s="1">
        <v>96779</v>
      </c>
      <c r="J31" s="1">
        <v>93541</v>
      </c>
      <c r="K31" s="1">
        <v>77507</v>
      </c>
    </row>
    <row r="32" spans="1:11" x14ac:dyDescent="0.2">
      <c r="A32" s="4" t="s">
        <v>625</v>
      </c>
      <c r="B32" s="4"/>
      <c r="C32" s="3">
        <v>0.55000000000000004</v>
      </c>
      <c r="D32" s="3">
        <v>0.53</v>
      </c>
      <c r="E32" s="3">
        <v>0.47</v>
      </c>
      <c r="F32" s="3">
        <v>0.56000000000000005</v>
      </c>
      <c r="G32" s="3">
        <v>0.49</v>
      </c>
      <c r="H32" s="3">
        <v>0.54</v>
      </c>
      <c r="I32" s="3">
        <v>0.53</v>
      </c>
      <c r="J32" s="3">
        <v>0.57999999999999996</v>
      </c>
      <c r="K32" s="3">
        <v>0.52</v>
      </c>
    </row>
    <row r="33" spans="1:10" x14ac:dyDescent="0.2">
      <c r="A33" s="4" t="s">
        <v>626</v>
      </c>
      <c r="B33" s="4"/>
      <c r="J33" s="1" t="s">
        <v>612</v>
      </c>
    </row>
    <row r="34" spans="1:10" x14ac:dyDescent="0.2">
      <c r="A34" s="4" t="s">
        <v>636</v>
      </c>
      <c r="B34" s="4" t="s">
        <v>637</v>
      </c>
    </row>
    <row r="35" spans="1:10" x14ac:dyDescent="0.2">
      <c r="A35" s="4" t="s">
        <v>588</v>
      </c>
      <c r="B35" s="4" t="s">
        <v>1273</v>
      </c>
    </row>
    <row r="36" spans="1:10" x14ac:dyDescent="0.2">
      <c r="A36" s="4" t="s">
        <v>588</v>
      </c>
      <c r="B36" s="4"/>
    </row>
    <row r="37" spans="1:10" x14ac:dyDescent="0.2">
      <c r="A37" s="4" t="s">
        <v>588</v>
      </c>
      <c r="B37" s="4" t="s">
        <v>639</v>
      </c>
    </row>
  </sheetData>
  <hyperlinks>
    <hyperlink ref="C1" location="Contents!B193" tooltip="Link to contents" display="Back to contents" xr:uid="{00000000-0004-0000-4000-000000000000}"/>
  </hyperlinks>
  <pageMargins left="0.7" right="0.7" top="0.75" bottom="0.75" header="0.3" footer="0.3"/>
  <pageSetup paperSize="9" fitToWidth="0" fitToHeight="0" orientation="portrait" horizontalDpi="0" verticalDpi="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1.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1274</v>
      </c>
    </row>
    <row r="5" spans="1:11" x14ac:dyDescent="0.2">
      <c r="A5" s="4" t="s">
        <v>593</v>
      </c>
      <c r="B5" s="4"/>
    </row>
    <row r="6" spans="1:11" ht="15.75" x14ac:dyDescent="0.25">
      <c r="A6" s="4" t="s">
        <v>2</v>
      </c>
      <c r="B6" s="7" t="s">
        <v>151</v>
      </c>
    </row>
    <row r="7" spans="1:11" x14ac:dyDescent="0.2">
      <c r="A7" s="4" t="s">
        <v>5</v>
      </c>
      <c r="B7" s="4" t="s">
        <v>1250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202</v>
      </c>
      <c r="D11" s="1">
        <v>260</v>
      </c>
      <c r="E11" s="1">
        <v>389</v>
      </c>
      <c r="F11" s="1">
        <v>77</v>
      </c>
      <c r="G11" s="1">
        <v>227</v>
      </c>
      <c r="H11" s="1">
        <v>370</v>
      </c>
      <c r="I11" s="1">
        <v>227</v>
      </c>
      <c r="J11" s="1">
        <v>220</v>
      </c>
      <c r="K11" s="1">
        <v>184</v>
      </c>
    </row>
    <row r="12" spans="1:11" x14ac:dyDescent="0.2">
      <c r="A12" s="4" t="s">
        <v>621</v>
      </c>
      <c r="B12" s="4" t="s">
        <v>622</v>
      </c>
      <c r="C12" s="1">
        <v>135019</v>
      </c>
      <c r="D12" s="1">
        <v>189050</v>
      </c>
      <c r="E12" s="1">
        <v>323289</v>
      </c>
      <c r="F12" s="1">
        <v>61297</v>
      </c>
      <c r="G12" s="1">
        <v>195617</v>
      </c>
      <c r="H12" s="1">
        <v>277438</v>
      </c>
      <c r="I12" s="1">
        <v>181911</v>
      </c>
      <c r="J12" s="1">
        <v>162534</v>
      </c>
      <c r="K12" s="1">
        <v>148666</v>
      </c>
    </row>
    <row r="13" spans="1:11" x14ac:dyDescent="0.2">
      <c r="A13" s="4" t="s">
        <v>624</v>
      </c>
      <c r="B13" s="4" t="s">
        <v>1251</v>
      </c>
      <c r="C13" s="1">
        <v>27225</v>
      </c>
      <c r="D13" s="1">
        <v>39741</v>
      </c>
      <c r="E13" s="1">
        <v>70944</v>
      </c>
      <c r="F13" s="1">
        <v>9772</v>
      </c>
      <c r="G13" s="1">
        <v>35725</v>
      </c>
      <c r="H13" s="1">
        <v>38682</v>
      </c>
      <c r="I13" s="1">
        <v>41497</v>
      </c>
      <c r="J13" s="1">
        <v>35093</v>
      </c>
      <c r="K13" s="1">
        <v>27817</v>
      </c>
    </row>
    <row r="14" spans="1:11" x14ac:dyDescent="0.2">
      <c r="A14" s="4" t="s">
        <v>625</v>
      </c>
      <c r="B14" s="4"/>
      <c r="C14" s="3">
        <v>0.2</v>
      </c>
      <c r="D14" s="3">
        <v>0.21</v>
      </c>
      <c r="E14" s="3">
        <v>0.22</v>
      </c>
      <c r="F14" s="3">
        <v>0.16</v>
      </c>
      <c r="G14" s="3">
        <v>0.18</v>
      </c>
      <c r="H14" s="3">
        <v>0.14000000000000001</v>
      </c>
      <c r="I14" s="3">
        <v>0.23</v>
      </c>
      <c r="J14" s="3">
        <v>0.22</v>
      </c>
      <c r="K14" s="3">
        <v>0.19</v>
      </c>
    </row>
    <row r="15" spans="1:11" x14ac:dyDescent="0.2">
      <c r="A15" s="4" t="s">
        <v>626</v>
      </c>
      <c r="B15" s="4"/>
      <c r="D15" s="1" t="s">
        <v>615</v>
      </c>
      <c r="E15" s="1" t="s">
        <v>615</v>
      </c>
      <c r="I15" s="1" t="s">
        <v>615</v>
      </c>
      <c r="J15" s="1" t="s">
        <v>615</v>
      </c>
    </row>
    <row r="16" spans="1:11" x14ac:dyDescent="0.2">
      <c r="A16" s="4" t="s">
        <v>624</v>
      </c>
      <c r="B16" s="4" t="s">
        <v>1252</v>
      </c>
      <c r="C16" s="1">
        <v>62304</v>
      </c>
      <c r="D16" s="1">
        <v>80340</v>
      </c>
      <c r="E16" s="1">
        <v>144284</v>
      </c>
      <c r="F16" s="1">
        <v>32613</v>
      </c>
      <c r="G16" s="1">
        <v>77400</v>
      </c>
      <c r="H16" s="1">
        <v>109343</v>
      </c>
      <c r="I16" s="1">
        <v>66210</v>
      </c>
      <c r="J16" s="1">
        <v>59332</v>
      </c>
      <c r="K16" s="1">
        <v>62768</v>
      </c>
    </row>
    <row r="17" spans="1:11" x14ac:dyDescent="0.2">
      <c r="A17" s="4" t="s">
        <v>625</v>
      </c>
      <c r="B17" s="4"/>
      <c r="C17" s="3">
        <v>0.46</v>
      </c>
      <c r="D17" s="3">
        <v>0.42</v>
      </c>
      <c r="E17" s="3">
        <v>0.45</v>
      </c>
      <c r="F17" s="3">
        <v>0.53</v>
      </c>
      <c r="G17" s="3">
        <v>0.4</v>
      </c>
      <c r="H17" s="3">
        <v>0.39</v>
      </c>
      <c r="I17" s="3">
        <v>0.36</v>
      </c>
      <c r="J17" s="3">
        <v>0.37</v>
      </c>
      <c r="K17" s="3">
        <v>0.42</v>
      </c>
    </row>
    <row r="18" spans="1:11" x14ac:dyDescent="0.2">
      <c r="A18" s="4" t="s">
        <v>626</v>
      </c>
      <c r="B18" s="4"/>
      <c r="C18" s="1" t="s">
        <v>870</v>
      </c>
      <c r="E18" s="1" t="s">
        <v>616</v>
      </c>
      <c r="F18" s="1" t="s">
        <v>1275</v>
      </c>
    </row>
    <row r="19" spans="1:11" x14ac:dyDescent="0.2">
      <c r="A19" s="4" t="s">
        <v>624</v>
      </c>
      <c r="B19" s="4" t="s">
        <v>1254</v>
      </c>
      <c r="C19" s="1">
        <v>30297</v>
      </c>
      <c r="D19" s="1">
        <v>44892</v>
      </c>
      <c r="E19" s="1">
        <v>75054</v>
      </c>
      <c r="F19" s="1">
        <v>7337</v>
      </c>
      <c r="G19" s="1">
        <v>48485</v>
      </c>
      <c r="H19" s="1">
        <v>75068</v>
      </c>
      <c r="I19" s="1">
        <v>46569</v>
      </c>
      <c r="J19" s="1">
        <v>41602</v>
      </c>
      <c r="K19" s="1">
        <v>33452</v>
      </c>
    </row>
    <row r="20" spans="1:11" x14ac:dyDescent="0.2">
      <c r="A20" s="4" t="s">
        <v>625</v>
      </c>
      <c r="B20" s="4"/>
      <c r="C20" s="3">
        <v>0.22</v>
      </c>
      <c r="D20" s="3">
        <v>0.24</v>
      </c>
      <c r="E20" s="3">
        <v>0.23</v>
      </c>
      <c r="F20" s="3">
        <v>0.12</v>
      </c>
      <c r="G20" s="3">
        <v>0.25</v>
      </c>
      <c r="H20" s="3">
        <v>0.27</v>
      </c>
      <c r="I20" s="3">
        <v>0.26</v>
      </c>
      <c r="J20" s="3">
        <v>0.26</v>
      </c>
      <c r="K20" s="3">
        <v>0.23</v>
      </c>
    </row>
    <row r="21" spans="1:11" x14ac:dyDescent="0.2">
      <c r="A21" s="4" t="s">
        <v>626</v>
      </c>
      <c r="B21" s="4"/>
      <c r="C21" s="1" t="s">
        <v>613</v>
      </c>
      <c r="D21" s="1" t="s">
        <v>613</v>
      </c>
      <c r="E21" s="1" t="s">
        <v>613</v>
      </c>
      <c r="G21" s="1" t="s">
        <v>613</v>
      </c>
      <c r="H21" s="1" t="s">
        <v>613</v>
      </c>
      <c r="I21" s="1" t="s">
        <v>613</v>
      </c>
      <c r="J21" s="1" t="s">
        <v>613</v>
      </c>
    </row>
    <row r="22" spans="1:11" x14ac:dyDescent="0.2">
      <c r="A22" s="4" t="s">
        <v>624</v>
      </c>
      <c r="B22" s="4" t="s">
        <v>1256</v>
      </c>
      <c r="C22" s="1">
        <v>12181</v>
      </c>
      <c r="D22" s="1">
        <v>17369</v>
      </c>
      <c r="E22" s="1">
        <v>23018</v>
      </c>
      <c r="F22" s="1">
        <v>10437</v>
      </c>
      <c r="G22" s="1">
        <v>27992</v>
      </c>
      <c r="H22" s="1">
        <v>49533</v>
      </c>
      <c r="I22" s="1">
        <v>22602</v>
      </c>
      <c r="J22" s="1">
        <v>23164</v>
      </c>
      <c r="K22" s="1">
        <v>21097</v>
      </c>
    </row>
    <row r="23" spans="1:11" x14ac:dyDescent="0.2">
      <c r="A23" s="4" t="s">
        <v>625</v>
      </c>
      <c r="B23" s="4"/>
      <c r="C23" s="3">
        <v>0.09</v>
      </c>
      <c r="D23" s="3">
        <v>0.09</v>
      </c>
      <c r="E23" s="3">
        <v>7.0000000000000007E-2</v>
      </c>
      <c r="F23" s="3">
        <v>0.17</v>
      </c>
      <c r="G23" s="3">
        <v>0.14000000000000001</v>
      </c>
      <c r="H23" s="3">
        <v>0.18</v>
      </c>
      <c r="I23" s="3">
        <v>0.12</v>
      </c>
      <c r="J23" s="3">
        <v>0.14000000000000001</v>
      </c>
      <c r="K23" s="3">
        <v>0.14000000000000001</v>
      </c>
    </row>
    <row r="24" spans="1:11" x14ac:dyDescent="0.2">
      <c r="A24" s="4" t="s">
        <v>626</v>
      </c>
      <c r="B24" s="4"/>
      <c r="F24" s="1" t="s">
        <v>612</v>
      </c>
      <c r="G24" s="1" t="s">
        <v>612</v>
      </c>
      <c r="H24" s="1" t="s">
        <v>947</v>
      </c>
      <c r="I24" s="1" t="s">
        <v>612</v>
      </c>
      <c r="J24" s="1" t="s">
        <v>612</v>
      </c>
      <c r="K24" s="1" t="s">
        <v>612</v>
      </c>
    </row>
    <row r="25" spans="1:11" x14ac:dyDescent="0.2">
      <c r="A25" s="4" t="s">
        <v>624</v>
      </c>
      <c r="B25" s="4" t="s">
        <v>808</v>
      </c>
      <c r="C25" s="1">
        <v>3012</v>
      </c>
      <c r="D25" s="1">
        <v>6708</v>
      </c>
      <c r="E25" s="1">
        <v>9988</v>
      </c>
      <c r="F25" s="1">
        <v>1138</v>
      </c>
      <c r="G25" s="1">
        <v>6014</v>
      </c>
      <c r="H25" s="1">
        <v>4812</v>
      </c>
      <c r="I25" s="1">
        <v>5032</v>
      </c>
      <c r="J25" s="1">
        <v>3344</v>
      </c>
      <c r="K25" s="1">
        <v>3533</v>
      </c>
    </row>
    <row r="26" spans="1:11" x14ac:dyDescent="0.2">
      <c r="A26" s="4" t="s">
        <v>625</v>
      </c>
      <c r="B26" s="4"/>
      <c r="C26" s="3">
        <v>0.02</v>
      </c>
      <c r="D26" s="3">
        <v>0.04</v>
      </c>
      <c r="E26" s="3">
        <v>0.03</v>
      </c>
      <c r="F26" s="3">
        <v>0.02</v>
      </c>
      <c r="G26" s="3">
        <v>0.03</v>
      </c>
      <c r="H26" s="3">
        <v>0.02</v>
      </c>
      <c r="I26" s="3">
        <v>0.03</v>
      </c>
      <c r="J26" s="3">
        <v>0.02</v>
      </c>
      <c r="K26" s="3">
        <v>0.02</v>
      </c>
    </row>
    <row r="27" spans="1:11" x14ac:dyDescent="0.2">
      <c r="A27" s="4" t="s">
        <v>626</v>
      </c>
      <c r="B27" s="4"/>
    </row>
    <row r="28" spans="1:11" x14ac:dyDescent="0.2">
      <c r="A28" s="4" t="s">
        <v>624</v>
      </c>
      <c r="B28" s="4" t="s">
        <v>1258</v>
      </c>
      <c r="C28" s="1">
        <v>89529</v>
      </c>
      <c r="D28" s="1">
        <v>120081</v>
      </c>
      <c r="E28" s="1">
        <v>215228</v>
      </c>
      <c r="F28" s="1">
        <v>42386</v>
      </c>
      <c r="G28" s="1">
        <v>113125</v>
      </c>
      <c r="H28" s="1">
        <v>148025</v>
      </c>
      <c r="I28" s="1">
        <v>107707</v>
      </c>
      <c r="J28" s="1">
        <v>94425</v>
      </c>
      <c r="K28" s="1">
        <v>90585</v>
      </c>
    </row>
    <row r="29" spans="1:11" x14ac:dyDescent="0.2">
      <c r="A29" s="4" t="s">
        <v>625</v>
      </c>
      <c r="B29" s="4"/>
      <c r="C29" s="3">
        <v>0.66</v>
      </c>
      <c r="D29" s="3">
        <v>0.64</v>
      </c>
      <c r="E29" s="3">
        <v>0.67</v>
      </c>
      <c r="F29" s="3">
        <v>0.69</v>
      </c>
      <c r="G29" s="3">
        <v>0.57999999999999996</v>
      </c>
      <c r="H29" s="3">
        <v>0.53</v>
      </c>
      <c r="I29" s="3">
        <v>0.59</v>
      </c>
      <c r="J29" s="3">
        <v>0.57999999999999996</v>
      </c>
      <c r="K29" s="3">
        <v>0.61</v>
      </c>
    </row>
    <row r="30" spans="1:11" x14ac:dyDescent="0.2">
      <c r="A30" s="4" t="s">
        <v>626</v>
      </c>
      <c r="B30" s="4"/>
      <c r="C30" s="1" t="s">
        <v>615</v>
      </c>
      <c r="D30" s="1" t="s">
        <v>615</v>
      </c>
      <c r="E30" s="1" t="s">
        <v>1276</v>
      </c>
      <c r="F30" s="1" t="s">
        <v>615</v>
      </c>
    </row>
    <row r="31" spans="1:11" x14ac:dyDescent="0.2">
      <c r="A31" s="4" t="s">
        <v>624</v>
      </c>
      <c r="B31" s="4" t="s">
        <v>1260</v>
      </c>
      <c r="C31" s="1">
        <v>42478</v>
      </c>
      <c r="D31" s="1">
        <v>62261</v>
      </c>
      <c r="E31" s="1">
        <v>98072</v>
      </c>
      <c r="F31" s="1">
        <v>17774</v>
      </c>
      <c r="G31" s="1">
        <v>76477</v>
      </c>
      <c r="H31" s="1">
        <v>124601</v>
      </c>
      <c r="I31" s="1">
        <v>69171</v>
      </c>
      <c r="J31" s="1">
        <v>64765</v>
      </c>
      <c r="K31" s="1">
        <v>54548</v>
      </c>
    </row>
    <row r="32" spans="1:11" x14ac:dyDescent="0.2">
      <c r="A32" s="4" t="s">
        <v>625</v>
      </c>
      <c r="B32" s="4"/>
      <c r="C32" s="3">
        <v>0.31</v>
      </c>
      <c r="D32" s="3">
        <v>0.33</v>
      </c>
      <c r="E32" s="3">
        <v>0.3</v>
      </c>
      <c r="F32" s="3">
        <v>0.28999999999999998</v>
      </c>
      <c r="G32" s="3">
        <v>0.39</v>
      </c>
      <c r="H32" s="3">
        <v>0.45</v>
      </c>
      <c r="I32" s="3">
        <v>0.38</v>
      </c>
      <c r="J32" s="3">
        <v>0.4</v>
      </c>
      <c r="K32" s="3">
        <v>0.37</v>
      </c>
    </row>
    <row r="33" spans="1:10" x14ac:dyDescent="0.2">
      <c r="A33" s="4" t="s">
        <v>626</v>
      </c>
      <c r="B33" s="4"/>
      <c r="G33" s="1" t="s">
        <v>612</v>
      </c>
      <c r="H33" s="1" t="s">
        <v>1277</v>
      </c>
      <c r="J33" s="1" t="s">
        <v>612</v>
      </c>
    </row>
    <row r="34" spans="1:10" x14ac:dyDescent="0.2">
      <c r="A34" s="4" t="s">
        <v>636</v>
      </c>
      <c r="B34" s="4" t="s">
        <v>637</v>
      </c>
    </row>
    <row r="35" spans="1:10" x14ac:dyDescent="0.2">
      <c r="A35" s="4" t="s">
        <v>588</v>
      </c>
      <c r="B35" s="4" t="s">
        <v>1278</v>
      </c>
    </row>
    <row r="36" spans="1:10" x14ac:dyDescent="0.2">
      <c r="A36" s="4" t="s">
        <v>588</v>
      </c>
      <c r="B36" s="4"/>
    </row>
    <row r="37" spans="1:10" x14ac:dyDescent="0.2">
      <c r="A37" s="4" t="s">
        <v>588</v>
      </c>
      <c r="B37" s="4" t="s">
        <v>639</v>
      </c>
    </row>
  </sheetData>
  <hyperlinks>
    <hyperlink ref="C1" location="Contents!B196" tooltip="Link to contents" display="Back to contents" xr:uid="{00000000-0004-0000-4100-000000000000}"/>
  </hyperlinks>
  <pageMargins left="0.7" right="0.7" top="0.75" bottom="0.75" header="0.3" footer="0.3"/>
  <pageSetup paperSize="9" fitToWidth="0" fitToHeight="0" orientation="portrait" horizontalDpi="0" verticalDpi="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1279</v>
      </c>
    </row>
    <row r="5" spans="1:11" x14ac:dyDescent="0.2">
      <c r="A5" s="4" t="s">
        <v>593</v>
      </c>
      <c r="B5" s="4"/>
    </row>
    <row r="6" spans="1:11" ht="15.75" x14ac:dyDescent="0.25">
      <c r="A6" s="4" t="s">
        <v>2</v>
      </c>
      <c r="B6" s="7" t="s">
        <v>153</v>
      </c>
    </row>
    <row r="7" spans="1:11" x14ac:dyDescent="0.2">
      <c r="A7" s="4" t="s">
        <v>5</v>
      </c>
      <c r="B7" s="4" t="s">
        <v>1250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202</v>
      </c>
      <c r="D11" s="1">
        <v>260</v>
      </c>
      <c r="E11" s="1">
        <v>389</v>
      </c>
      <c r="F11" s="1">
        <v>77</v>
      </c>
      <c r="G11" s="1">
        <v>227</v>
      </c>
      <c r="H11" s="1">
        <v>370</v>
      </c>
      <c r="I11" s="1">
        <v>227</v>
      </c>
      <c r="J11" s="1">
        <v>220</v>
      </c>
      <c r="K11" s="1">
        <v>184</v>
      </c>
    </row>
    <row r="12" spans="1:11" x14ac:dyDescent="0.2">
      <c r="A12" s="4" t="s">
        <v>621</v>
      </c>
      <c r="B12" s="4" t="s">
        <v>622</v>
      </c>
      <c r="C12" s="1">
        <v>135019</v>
      </c>
      <c r="D12" s="1">
        <v>189050</v>
      </c>
      <c r="E12" s="1">
        <v>323289</v>
      </c>
      <c r="F12" s="1">
        <v>61297</v>
      </c>
      <c r="G12" s="1">
        <v>195617</v>
      </c>
      <c r="H12" s="1">
        <v>277438</v>
      </c>
      <c r="I12" s="1">
        <v>181911</v>
      </c>
      <c r="J12" s="1">
        <v>162534</v>
      </c>
      <c r="K12" s="1">
        <v>148666</v>
      </c>
    </row>
    <row r="13" spans="1:11" x14ac:dyDescent="0.2">
      <c r="A13" s="4" t="s">
        <v>624</v>
      </c>
      <c r="B13" s="4" t="s">
        <v>1251</v>
      </c>
      <c r="C13" s="1">
        <v>5830</v>
      </c>
      <c r="D13" s="1">
        <v>19589</v>
      </c>
      <c r="E13" s="1">
        <v>24060</v>
      </c>
      <c r="F13" s="1">
        <v>3206</v>
      </c>
      <c r="G13" s="1">
        <v>21347</v>
      </c>
      <c r="H13" s="1">
        <v>13896</v>
      </c>
      <c r="I13" s="1">
        <v>15514</v>
      </c>
      <c r="J13" s="1">
        <v>16211</v>
      </c>
      <c r="K13" s="1">
        <v>5566</v>
      </c>
    </row>
    <row r="14" spans="1:11" x14ac:dyDescent="0.2">
      <c r="A14" s="4" t="s">
        <v>625</v>
      </c>
      <c r="B14" s="4"/>
      <c r="C14" s="3">
        <v>0.04</v>
      </c>
      <c r="D14" s="3">
        <v>0.1</v>
      </c>
      <c r="E14" s="3">
        <v>7.0000000000000007E-2</v>
      </c>
      <c r="F14" s="3">
        <v>0.05</v>
      </c>
      <c r="G14" s="3">
        <v>0.11</v>
      </c>
      <c r="H14" s="3">
        <v>0.05</v>
      </c>
      <c r="I14" s="3">
        <v>0.09</v>
      </c>
      <c r="J14" s="3">
        <v>0.1</v>
      </c>
      <c r="K14" s="3">
        <v>0.04</v>
      </c>
    </row>
    <row r="15" spans="1:11" x14ac:dyDescent="0.2">
      <c r="A15" s="4" t="s">
        <v>626</v>
      </c>
      <c r="B15" s="4"/>
      <c r="D15" s="1" t="s">
        <v>1280</v>
      </c>
      <c r="G15" s="1" t="s">
        <v>1280</v>
      </c>
      <c r="I15" s="1" t="s">
        <v>618</v>
      </c>
      <c r="J15" s="1" t="s">
        <v>1280</v>
      </c>
    </row>
    <row r="16" spans="1:11" x14ac:dyDescent="0.2">
      <c r="A16" s="4" t="s">
        <v>624</v>
      </c>
      <c r="B16" s="4" t="s">
        <v>1252</v>
      </c>
      <c r="C16" s="1">
        <v>31241</v>
      </c>
      <c r="D16" s="1">
        <v>47582</v>
      </c>
      <c r="E16" s="1">
        <v>80238</v>
      </c>
      <c r="F16" s="1">
        <v>16781</v>
      </c>
      <c r="G16" s="1">
        <v>39835</v>
      </c>
      <c r="H16" s="1">
        <v>66161</v>
      </c>
      <c r="I16" s="1">
        <v>19955</v>
      </c>
      <c r="J16" s="1">
        <v>23574</v>
      </c>
      <c r="K16" s="1">
        <v>43643</v>
      </c>
    </row>
    <row r="17" spans="1:11" x14ac:dyDescent="0.2">
      <c r="A17" s="4" t="s">
        <v>625</v>
      </c>
      <c r="B17" s="4"/>
      <c r="C17" s="3">
        <v>0.23</v>
      </c>
      <c r="D17" s="3">
        <v>0.25</v>
      </c>
      <c r="E17" s="3">
        <v>0.25</v>
      </c>
      <c r="F17" s="3">
        <v>0.27</v>
      </c>
      <c r="G17" s="3">
        <v>0.2</v>
      </c>
      <c r="H17" s="3">
        <v>0.24</v>
      </c>
      <c r="I17" s="3">
        <v>0.11</v>
      </c>
      <c r="J17" s="3">
        <v>0.15</v>
      </c>
      <c r="K17" s="3">
        <v>0.28999999999999998</v>
      </c>
    </row>
    <row r="18" spans="1:11" x14ac:dyDescent="0.2">
      <c r="A18" s="4" t="s">
        <v>626</v>
      </c>
      <c r="B18" s="4"/>
      <c r="C18" s="1" t="s">
        <v>870</v>
      </c>
      <c r="D18" s="1" t="s">
        <v>870</v>
      </c>
      <c r="E18" s="1" t="s">
        <v>870</v>
      </c>
      <c r="F18" s="1" t="s">
        <v>870</v>
      </c>
      <c r="G18" s="1" t="s">
        <v>616</v>
      </c>
      <c r="H18" s="1" t="s">
        <v>870</v>
      </c>
      <c r="K18" s="1" t="s">
        <v>1084</v>
      </c>
    </row>
    <row r="19" spans="1:11" x14ac:dyDescent="0.2">
      <c r="A19" s="4" t="s">
        <v>624</v>
      </c>
      <c r="B19" s="4" t="s">
        <v>1254</v>
      </c>
      <c r="C19" s="1">
        <v>53299</v>
      </c>
      <c r="D19" s="1">
        <v>51002</v>
      </c>
      <c r="E19" s="1">
        <v>110637</v>
      </c>
      <c r="F19" s="1">
        <v>16509</v>
      </c>
      <c r="G19" s="1">
        <v>60359</v>
      </c>
      <c r="H19" s="1">
        <v>79394</v>
      </c>
      <c r="I19" s="1">
        <v>68187</v>
      </c>
      <c r="J19" s="1">
        <v>58705</v>
      </c>
      <c r="K19" s="1">
        <v>45957</v>
      </c>
    </row>
    <row r="20" spans="1:11" x14ac:dyDescent="0.2">
      <c r="A20" s="4" t="s">
        <v>625</v>
      </c>
      <c r="B20" s="4"/>
      <c r="C20" s="3">
        <v>0.39</v>
      </c>
      <c r="D20" s="3">
        <v>0.27</v>
      </c>
      <c r="E20" s="3">
        <v>0.34</v>
      </c>
      <c r="F20" s="3">
        <v>0.27</v>
      </c>
      <c r="G20" s="3">
        <v>0.31</v>
      </c>
      <c r="H20" s="3">
        <v>0.28999999999999998</v>
      </c>
      <c r="I20" s="3">
        <v>0.37</v>
      </c>
      <c r="J20" s="3">
        <v>0.36</v>
      </c>
      <c r="K20" s="3">
        <v>0.31</v>
      </c>
    </row>
    <row r="21" spans="1:11" x14ac:dyDescent="0.2">
      <c r="A21" s="4" t="s">
        <v>626</v>
      </c>
      <c r="B21" s="4"/>
      <c r="C21" s="1" t="s">
        <v>657</v>
      </c>
      <c r="I21" s="1" t="s">
        <v>657</v>
      </c>
      <c r="J21" s="1" t="s">
        <v>611</v>
      </c>
    </row>
    <row r="22" spans="1:11" x14ac:dyDescent="0.2">
      <c r="A22" s="4" t="s">
        <v>624</v>
      </c>
      <c r="B22" s="4" t="s">
        <v>1256</v>
      </c>
      <c r="C22" s="1">
        <v>40612</v>
      </c>
      <c r="D22" s="1">
        <v>59848</v>
      </c>
      <c r="E22" s="1">
        <v>90094</v>
      </c>
      <c r="F22" s="1">
        <v>24394</v>
      </c>
      <c r="G22" s="1">
        <v>60452</v>
      </c>
      <c r="H22" s="1">
        <v>102199</v>
      </c>
      <c r="I22" s="1">
        <v>58371</v>
      </c>
      <c r="J22" s="1">
        <v>59278</v>
      </c>
      <c r="K22" s="1">
        <v>47494</v>
      </c>
    </row>
    <row r="23" spans="1:11" x14ac:dyDescent="0.2">
      <c r="A23" s="4" t="s">
        <v>625</v>
      </c>
      <c r="B23" s="4"/>
      <c r="C23" s="3">
        <v>0.3</v>
      </c>
      <c r="D23" s="3">
        <v>0.32</v>
      </c>
      <c r="E23" s="3">
        <v>0.28000000000000003</v>
      </c>
      <c r="F23" s="3">
        <v>0.4</v>
      </c>
      <c r="G23" s="3">
        <v>0.31</v>
      </c>
      <c r="H23" s="3">
        <v>0.37</v>
      </c>
      <c r="I23" s="3">
        <v>0.32</v>
      </c>
      <c r="J23" s="3">
        <v>0.36</v>
      </c>
      <c r="K23" s="3">
        <v>0.32</v>
      </c>
    </row>
    <row r="24" spans="1:11" x14ac:dyDescent="0.2">
      <c r="A24" s="4" t="s">
        <v>626</v>
      </c>
      <c r="B24" s="4"/>
      <c r="F24" s="1" t="s">
        <v>612</v>
      </c>
      <c r="H24" s="1" t="s">
        <v>612</v>
      </c>
      <c r="J24" s="1" t="s">
        <v>612</v>
      </c>
    </row>
    <row r="25" spans="1:11" x14ac:dyDescent="0.2">
      <c r="A25" s="4" t="s">
        <v>624</v>
      </c>
      <c r="B25" s="4" t="s">
        <v>808</v>
      </c>
      <c r="C25" s="1">
        <v>4036</v>
      </c>
      <c r="D25" s="1">
        <v>11029</v>
      </c>
      <c r="E25" s="1">
        <v>18260</v>
      </c>
      <c r="F25" s="1">
        <v>407</v>
      </c>
      <c r="G25" s="1">
        <v>13624</v>
      </c>
      <c r="H25" s="1">
        <v>15788</v>
      </c>
      <c r="I25" s="1">
        <v>19884</v>
      </c>
      <c r="J25" s="1">
        <v>4766</v>
      </c>
      <c r="K25" s="1">
        <v>6006</v>
      </c>
    </row>
    <row r="26" spans="1:11" x14ac:dyDescent="0.2">
      <c r="A26" s="4" t="s">
        <v>625</v>
      </c>
      <c r="B26" s="4"/>
      <c r="C26" s="3">
        <v>0.03</v>
      </c>
      <c r="D26" s="3">
        <v>0.06</v>
      </c>
      <c r="E26" s="3">
        <v>0.06</v>
      </c>
      <c r="F26" s="3">
        <v>0.01</v>
      </c>
      <c r="G26" s="3">
        <v>7.0000000000000007E-2</v>
      </c>
      <c r="H26" s="3">
        <v>0.06</v>
      </c>
      <c r="I26" s="3">
        <v>0.11</v>
      </c>
      <c r="J26" s="3">
        <v>0.03</v>
      </c>
      <c r="K26" s="3">
        <v>0.04</v>
      </c>
    </row>
    <row r="27" spans="1:11" x14ac:dyDescent="0.2">
      <c r="A27" s="4" t="s">
        <v>626</v>
      </c>
      <c r="B27" s="4"/>
      <c r="G27" s="1" t="s">
        <v>613</v>
      </c>
      <c r="I27" s="1" t="s">
        <v>733</v>
      </c>
    </row>
    <row r="28" spans="1:11" x14ac:dyDescent="0.2">
      <c r="A28" s="4" t="s">
        <v>624</v>
      </c>
      <c r="B28" s="4" t="s">
        <v>1258</v>
      </c>
      <c r="C28" s="1">
        <v>37072</v>
      </c>
      <c r="D28" s="1">
        <v>67172</v>
      </c>
      <c r="E28" s="1">
        <v>104298</v>
      </c>
      <c r="F28" s="1">
        <v>19987</v>
      </c>
      <c r="G28" s="1">
        <v>61182</v>
      </c>
      <c r="H28" s="1">
        <v>80057</v>
      </c>
      <c r="I28" s="1">
        <v>35469</v>
      </c>
      <c r="J28" s="1">
        <v>39785</v>
      </c>
      <c r="K28" s="1">
        <v>49209</v>
      </c>
    </row>
    <row r="29" spans="1:11" x14ac:dyDescent="0.2">
      <c r="A29" s="4" t="s">
        <v>625</v>
      </c>
      <c r="B29" s="4"/>
      <c r="C29" s="3">
        <v>0.27</v>
      </c>
      <c r="D29" s="3">
        <v>0.36</v>
      </c>
      <c r="E29" s="3">
        <v>0.32</v>
      </c>
      <c r="F29" s="3">
        <v>0.33</v>
      </c>
      <c r="G29" s="3">
        <v>0.31</v>
      </c>
      <c r="H29" s="3">
        <v>0.28999999999999998</v>
      </c>
      <c r="I29" s="3">
        <v>0.19</v>
      </c>
      <c r="J29" s="3">
        <v>0.24</v>
      </c>
      <c r="K29" s="3">
        <v>0.33</v>
      </c>
    </row>
    <row r="30" spans="1:11" x14ac:dyDescent="0.2">
      <c r="A30" s="4" t="s">
        <v>626</v>
      </c>
      <c r="B30" s="4"/>
      <c r="D30" s="1" t="s">
        <v>870</v>
      </c>
      <c r="E30" s="1" t="s">
        <v>870</v>
      </c>
      <c r="F30" s="1" t="s">
        <v>616</v>
      </c>
      <c r="G30" s="1" t="s">
        <v>616</v>
      </c>
      <c r="H30" s="1" t="s">
        <v>616</v>
      </c>
      <c r="K30" s="1" t="s">
        <v>616</v>
      </c>
    </row>
    <row r="31" spans="1:11" x14ac:dyDescent="0.2">
      <c r="A31" s="4" t="s">
        <v>624</v>
      </c>
      <c r="B31" s="4" t="s">
        <v>1260</v>
      </c>
      <c r="C31" s="1">
        <v>93911</v>
      </c>
      <c r="D31" s="1">
        <v>110850</v>
      </c>
      <c r="E31" s="1">
        <v>200731</v>
      </c>
      <c r="F31" s="1">
        <v>40903</v>
      </c>
      <c r="G31" s="1">
        <v>120811</v>
      </c>
      <c r="H31" s="1">
        <v>181593</v>
      </c>
      <c r="I31" s="1">
        <v>126558</v>
      </c>
      <c r="J31" s="1">
        <v>117984</v>
      </c>
      <c r="K31" s="1">
        <v>93451</v>
      </c>
    </row>
    <row r="32" spans="1:11" x14ac:dyDescent="0.2">
      <c r="A32" s="4" t="s">
        <v>625</v>
      </c>
      <c r="B32" s="4"/>
      <c r="C32" s="3">
        <v>0.7</v>
      </c>
      <c r="D32" s="3">
        <v>0.59</v>
      </c>
      <c r="E32" s="3">
        <v>0.62</v>
      </c>
      <c r="F32" s="3">
        <v>0.67</v>
      </c>
      <c r="G32" s="3">
        <v>0.62</v>
      </c>
      <c r="H32" s="3">
        <v>0.65</v>
      </c>
      <c r="I32" s="3">
        <v>0.7</v>
      </c>
      <c r="J32" s="3">
        <v>0.73</v>
      </c>
      <c r="K32" s="3">
        <v>0.63</v>
      </c>
    </row>
    <row r="33" spans="1:10" x14ac:dyDescent="0.2">
      <c r="A33" s="4" t="s">
        <v>626</v>
      </c>
      <c r="B33" s="4"/>
      <c r="C33" s="1" t="s">
        <v>611</v>
      </c>
      <c r="I33" s="1" t="s">
        <v>611</v>
      </c>
      <c r="J33" s="1" t="s">
        <v>1281</v>
      </c>
    </row>
    <row r="34" spans="1:10" x14ac:dyDescent="0.2">
      <c r="A34" s="4" t="s">
        <v>636</v>
      </c>
      <c r="B34" s="4" t="s">
        <v>637</v>
      </c>
    </row>
    <row r="35" spans="1:10" x14ac:dyDescent="0.2">
      <c r="A35" s="4" t="s">
        <v>588</v>
      </c>
      <c r="B35" s="4" t="s">
        <v>1282</v>
      </c>
    </row>
    <row r="36" spans="1:10" x14ac:dyDescent="0.2">
      <c r="A36" s="4" t="s">
        <v>588</v>
      </c>
      <c r="B36" s="4"/>
    </row>
    <row r="37" spans="1:10" x14ac:dyDescent="0.2">
      <c r="A37" s="4" t="s">
        <v>588</v>
      </c>
      <c r="B37" s="4" t="s">
        <v>639</v>
      </c>
    </row>
  </sheetData>
  <hyperlinks>
    <hyperlink ref="C1" location="Contents!B199" tooltip="Link to contents" display="Back to contents" xr:uid="{00000000-0004-0000-4200-000000000000}"/>
  </hyperlinks>
  <pageMargins left="0.7" right="0.7" top="0.75" bottom="0.75" header="0.3" footer="0.3"/>
  <pageSetup paperSize="9" fitToWidth="0" fitToHeight="0" orientation="portrait" horizontalDpi="0" verticalDpi="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1283</v>
      </c>
    </row>
    <row r="5" spans="1:11" x14ac:dyDescent="0.2">
      <c r="A5" s="4" t="s">
        <v>593</v>
      </c>
      <c r="B5" s="4"/>
    </row>
    <row r="6" spans="1:11" ht="15.75" x14ac:dyDescent="0.25">
      <c r="A6" s="4" t="s">
        <v>2</v>
      </c>
      <c r="B6" s="7" t="s">
        <v>155</v>
      </c>
    </row>
    <row r="7" spans="1:11" x14ac:dyDescent="0.2">
      <c r="A7" s="4" t="s">
        <v>5</v>
      </c>
      <c r="B7" s="4" t="s">
        <v>1250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202</v>
      </c>
      <c r="D11" s="1">
        <v>260</v>
      </c>
      <c r="E11" s="1">
        <v>389</v>
      </c>
      <c r="F11" s="1">
        <v>77</v>
      </c>
      <c r="G11" s="1">
        <v>227</v>
      </c>
      <c r="H11" s="1">
        <v>370</v>
      </c>
      <c r="I11" s="1">
        <v>227</v>
      </c>
      <c r="J11" s="1">
        <v>220</v>
      </c>
      <c r="K11" s="1">
        <v>184</v>
      </c>
    </row>
    <row r="12" spans="1:11" x14ac:dyDescent="0.2">
      <c r="A12" s="4" t="s">
        <v>621</v>
      </c>
      <c r="B12" s="4" t="s">
        <v>622</v>
      </c>
      <c r="C12" s="1">
        <v>135019</v>
      </c>
      <c r="D12" s="1">
        <v>189050</v>
      </c>
      <c r="E12" s="1">
        <v>323289</v>
      </c>
      <c r="F12" s="1">
        <v>61297</v>
      </c>
      <c r="G12" s="1">
        <v>195617</v>
      </c>
      <c r="H12" s="1">
        <v>277438</v>
      </c>
      <c r="I12" s="1">
        <v>181911</v>
      </c>
      <c r="J12" s="1">
        <v>162534</v>
      </c>
      <c r="K12" s="1">
        <v>148666</v>
      </c>
    </row>
    <row r="13" spans="1:11" x14ac:dyDescent="0.2">
      <c r="A13" s="4" t="s">
        <v>624</v>
      </c>
      <c r="B13" s="4" t="s">
        <v>1251</v>
      </c>
      <c r="C13" s="1">
        <v>2952</v>
      </c>
      <c r="D13" s="1">
        <v>11575</v>
      </c>
      <c r="E13" s="1">
        <v>27629</v>
      </c>
      <c r="F13" s="1">
        <v>964</v>
      </c>
      <c r="G13" s="1">
        <v>21186</v>
      </c>
      <c r="H13" s="1">
        <v>5634</v>
      </c>
      <c r="I13" s="1">
        <v>8466</v>
      </c>
      <c r="J13" s="1">
        <v>10135</v>
      </c>
      <c r="K13" s="1">
        <v>5413</v>
      </c>
    </row>
    <row r="14" spans="1:11" x14ac:dyDescent="0.2">
      <c r="A14" s="4" t="s">
        <v>625</v>
      </c>
      <c r="B14" s="4"/>
      <c r="C14" s="3">
        <v>0.02</v>
      </c>
      <c r="D14" s="3">
        <v>0.06</v>
      </c>
      <c r="E14" s="3">
        <v>0.09</v>
      </c>
      <c r="F14" s="3">
        <v>0.02</v>
      </c>
      <c r="G14" s="3">
        <v>0.11</v>
      </c>
      <c r="H14" s="3">
        <v>0.02</v>
      </c>
      <c r="I14" s="3">
        <v>0.05</v>
      </c>
      <c r="J14" s="3">
        <v>0.06</v>
      </c>
      <c r="K14" s="3">
        <v>0.04</v>
      </c>
    </row>
    <row r="15" spans="1:11" x14ac:dyDescent="0.2">
      <c r="A15" s="4" t="s">
        <v>626</v>
      </c>
      <c r="B15" s="4"/>
      <c r="D15" s="1" t="s">
        <v>824</v>
      </c>
      <c r="E15" s="1" t="s">
        <v>1206</v>
      </c>
      <c r="G15" s="1" t="s">
        <v>909</v>
      </c>
      <c r="J15" s="1" t="s">
        <v>824</v>
      </c>
    </row>
    <row r="16" spans="1:11" x14ac:dyDescent="0.2">
      <c r="A16" s="4" t="s">
        <v>624</v>
      </c>
      <c r="B16" s="4" t="s">
        <v>1252</v>
      </c>
      <c r="C16" s="1">
        <v>29098</v>
      </c>
      <c r="D16" s="1">
        <v>39566</v>
      </c>
      <c r="E16" s="1">
        <v>58919</v>
      </c>
      <c r="F16" s="1">
        <v>13099</v>
      </c>
      <c r="G16" s="1">
        <v>39551</v>
      </c>
      <c r="H16" s="1">
        <v>63375</v>
      </c>
      <c r="I16" s="1">
        <v>21443</v>
      </c>
      <c r="J16" s="1">
        <v>30039</v>
      </c>
      <c r="K16" s="1">
        <v>39877</v>
      </c>
    </row>
    <row r="17" spans="1:11" x14ac:dyDescent="0.2">
      <c r="A17" s="4" t="s">
        <v>625</v>
      </c>
      <c r="B17" s="4"/>
      <c r="C17" s="3">
        <v>0.22</v>
      </c>
      <c r="D17" s="3">
        <v>0.21</v>
      </c>
      <c r="E17" s="3">
        <v>0.18</v>
      </c>
      <c r="F17" s="3">
        <v>0.21</v>
      </c>
      <c r="G17" s="3">
        <v>0.2</v>
      </c>
      <c r="H17" s="3">
        <v>0.23</v>
      </c>
      <c r="I17" s="3">
        <v>0.12</v>
      </c>
      <c r="J17" s="3">
        <v>0.18</v>
      </c>
      <c r="K17" s="3">
        <v>0.27</v>
      </c>
    </row>
    <row r="18" spans="1:11" x14ac:dyDescent="0.2">
      <c r="A18" s="4" t="s">
        <v>626</v>
      </c>
      <c r="B18" s="4"/>
      <c r="C18" s="1" t="s">
        <v>616</v>
      </c>
      <c r="D18" s="1" t="s">
        <v>616</v>
      </c>
      <c r="E18" s="1" t="s">
        <v>616</v>
      </c>
      <c r="F18" s="1" t="s">
        <v>616</v>
      </c>
      <c r="G18" s="1" t="s">
        <v>616</v>
      </c>
      <c r="H18" s="1" t="s">
        <v>616</v>
      </c>
      <c r="J18" s="1" t="s">
        <v>616</v>
      </c>
      <c r="K18" s="1" t="s">
        <v>828</v>
      </c>
    </row>
    <row r="19" spans="1:11" x14ac:dyDescent="0.2">
      <c r="A19" s="4" t="s">
        <v>624</v>
      </c>
      <c r="B19" s="4" t="s">
        <v>1254</v>
      </c>
      <c r="C19" s="1">
        <v>53584</v>
      </c>
      <c r="D19" s="1">
        <v>66543</v>
      </c>
      <c r="E19" s="1">
        <v>118097</v>
      </c>
      <c r="F19" s="1">
        <v>16527</v>
      </c>
      <c r="G19" s="1">
        <v>62885</v>
      </c>
      <c r="H19" s="1">
        <v>101187</v>
      </c>
      <c r="I19" s="1">
        <v>70925</v>
      </c>
      <c r="J19" s="1">
        <v>67014</v>
      </c>
      <c r="K19" s="1">
        <v>43377</v>
      </c>
    </row>
    <row r="20" spans="1:11" x14ac:dyDescent="0.2">
      <c r="A20" s="4" t="s">
        <v>625</v>
      </c>
      <c r="B20" s="4"/>
      <c r="C20" s="3">
        <v>0.4</v>
      </c>
      <c r="D20" s="3">
        <v>0.35</v>
      </c>
      <c r="E20" s="3">
        <v>0.37</v>
      </c>
      <c r="F20" s="3">
        <v>0.27</v>
      </c>
      <c r="G20" s="3">
        <v>0.32</v>
      </c>
      <c r="H20" s="3">
        <v>0.36</v>
      </c>
      <c r="I20" s="3">
        <v>0.39</v>
      </c>
      <c r="J20" s="3">
        <v>0.41</v>
      </c>
      <c r="K20" s="3">
        <v>0.28999999999999998</v>
      </c>
    </row>
    <row r="21" spans="1:11" x14ac:dyDescent="0.2">
      <c r="A21" s="4" t="s">
        <v>626</v>
      </c>
      <c r="B21" s="4"/>
      <c r="C21" s="1" t="s">
        <v>711</v>
      </c>
      <c r="I21" s="1" t="s">
        <v>618</v>
      </c>
      <c r="J21" s="1" t="s">
        <v>1284</v>
      </c>
    </row>
    <row r="22" spans="1:11" x14ac:dyDescent="0.2">
      <c r="A22" s="4" t="s">
        <v>624</v>
      </c>
      <c r="B22" s="4" t="s">
        <v>1256</v>
      </c>
      <c r="C22" s="1">
        <v>43461</v>
      </c>
      <c r="D22" s="1">
        <v>60103</v>
      </c>
      <c r="E22" s="1">
        <v>104913</v>
      </c>
      <c r="F22" s="1">
        <v>27423</v>
      </c>
      <c r="G22" s="1">
        <v>54170</v>
      </c>
      <c r="H22" s="1">
        <v>87548</v>
      </c>
      <c r="I22" s="1">
        <v>68086</v>
      </c>
      <c r="J22" s="1">
        <v>50559</v>
      </c>
      <c r="K22" s="1">
        <v>51153</v>
      </c>
    </row>
    <row r="23" spans="1:11" x14ac:dyDescent="0.2">
      <c r="A23" s="4" t="s">
        <v>625</v>
      </c>
      <c r="B23" s="4"/>
      <c r="C23" s="3">
        <v>0.32</v>
      </c>
      <c r="D23" s="3">
        <v>0.32</v>
      </c>
      <c r="E23" s="3">
        <v>0.32</v>
      </c>
      <c r="F23" s="3">
        <v>0.45</v>
      </c>
      <c r="G23" s="3">
        <v>0.28000000000000003</v>
      </c>
      <c r="H23" s="3">
        <v>0.32</v>
      </c>
      <c r="I23" s="3">
        <v>0.37</v>
      </c>
      <c r="J23" s="3">
        <v>0.31</v>
      </c>
      <c r="K23" s="3">
        <v>0.34</v>
      </c>
    </row>
    <row r="24" spans="1:11" x14ac:dyDescent="0.2">
      <c r="A24" s="4" t="s">
        <v>626</v>
      </c>
      <c r="B24" s="4"/>
      <c r="F24" s="1" t="s">
        <v>1285</v>
      </c>
      <c r="I24" s="1" t="s">
        <v>614</v>
      </c>
    </row>
    <row r="25" spans="1:11" x14ac:dyDescent="0.2">
      <c r="A25" s="4" t="s">
        <v>624</v>
      </c>
      <c r="B25" s="4" t="s">
        <v>808</v>
      </c>
      <c r="C25" s="1">
        <v>5924</v>
      </c>
      <c r="D25" s="1">
        <v>11263</v>
      </c>
      <c r="E25" s="1">
        <v>13730</v>
      </c>
      <c r="F25" s="1">
        <v>3284</v>
      </c>
      <c r="G25" s="1">
        <v>17825</v>
      </c>
      <c r="H25" s="1">
        <v>19694</v>
      </c>
      <c r="I25" s="1">
        <v>12991</v>
      </c>
      <c r="J25" s="1">
        <v>4787</v>
      </c>
      <c r="K25" s="1">
        <v>8846</v>
      </c>
    </row>
    <row r="26" spans="1:11" x14ac:dyDescent="0.2">
      <c r="A26" s="4" t="s">
        <v>625</v>
      </c>
      <c r="B26" s="4"/>
      <c r="C26" s="3">
        <v>0.04</v>
      </c>
      <c r="D26" s="3">
        <v>0.06</v>
      </c>
      <c r="E26" s="3">
        <v>0.04</v>
      </c>
      <c r="F26" s="3">
        <v>0.05</v>
      </c>
      <c r="G26" s="3">
        <v>0.09</v>
      </c>
      <c r="H26" s="3">
        <v>7.0000000000000007E-2</v>
      </c>
      <c r="I26" s="3">
        <v>7.0000000000000007E-2</v>
      </c>
      <c r="J26" s="3">
        <v>0.03</v>
      </c>
      <c r="K26" s="3">
        <v>0.06</v>
      </c>
    </row>
    <row r="27" spans="1:11" x14ac:dyDescent="0.2">
      <c r="A27" s="4" t="s">
        <v>626</v>
      </c>
      <c r="B27" s="4"/>
      <c r="G27" s="1" t="s">
        <v>802</v>
      </c>
      <c r="H27" s="1" t="s">
        <v>617</v>
      </c>
      <c r="I27" s="1" t="s">
        <v>617</v>
      </c>
    </row>
    <row r="28" spans="1:11" x14ac:dyDescent="0.2">
      <c r="A28" s="4" t="s">
        <v>624</v>
      </c>
      <c r="B28" s="4" t="s">
        <v>1258</v>
      </c>
      <c r="C28" s="1">
        <v>32049</v>
      </c>
      <c r="D28" s="1">
        <v>51141</v>
      </c>
      <c r="E28" s="1">
        <v>86548</v>
      </c>
      <c r="F28" s="1">
        <v>14063</v>
      </c>
      <c r="G28" s="1">
        <v>60737</v>
      </c>
      <c r="H28" s="1">
        <v>69009</v>
      </c>
      <c r="I28" s="1">
        <v>29909</v>
      </c>
      <c r="J28" s="1">
        <v>40175</v>
      </c>
      <c r="K28" s="1">
        <v>45290</v>
      </c>
    </row>
    <row r="29" spans="1:11" x14ac:dyDescent="0.2">
      <c r="A29" s="4" t="s">
        <v>625</v>
      </c>
      <c r="B29" s="4"/>
      <c r="C29" s="3">
        <v>0.24</v>
      </c>
      <c r="D29" s="3">
        <v>0.27</v>
      </c>
      <c r="E29" s="3">
        <v>0.27</v>
      </c>
      <c r="F29" s="3">
        <v>0.23</v>
      </c>
      <c r="G29" s="3">
        <v>0.31</v>
      </c>
      <c r="H29" s="3">
        <v>0.25</v>
      </c>
      <c r="I29" s="3">
        <v>0.16</v>
      </c>
      <c r="J29" s="3">
        <v>0.25</v>
      </c>
      <c r="K29" s="3">
        <v>0.3</v>
      </c>
    </row>
    <row r="30" spans="1:11" x14ac:dyDescent="0.2">
      <c r="A30" s="4" t="s">
        <v>626</v>
      </c>
      <c r="B30" s="4"/>
      <c r="D30" s="1" t="s">
        <v>616</v>
      </c>
      <c r="E30" s="1" t="s">
        <v>616</v>
      </c>
      <c r="G30" s="1" t="s">
        <v>616</v>
      </c>
      <c r="H30" s="1" t="s">
        <v>616</v>
      </c>
      <c r="J30" s="1" t="s">
        <v>616</v>
      </c>
      <c r="K30" s="1" t="s">
        <v>616</v>
      </c>
    </row>
    <row r="31" spans="1:11" x14ac:dyDescent="0.2">
      <c r="A31" s="4" t="s">
        <v>624</v>
      </c>
      <c r="B31" s="4" t="s">
        <v>1260</v>
      </c>
      <c r="C31" s="1">
        <v>97046</v>
      </c>
      <c r="D31" s="1">
        <v>126646</v>
      </c>
      <c r="E31" s="1">
        <v>223010</v>
      </c>
      <c r="F31" s="1">
        <v>43950</v>
      </c>
      <c r="G31" s="1">
        <v>117055</v>
      </c>
      <c r="H31" s="1">
        <v>188735</v>
      </c>
      <c r="I31" s="1">
        <v>139010</v>
      </c>
      <c r="J31" s="1">
        <v>117572</v>
      </c>
      <c r="K31" s="1">
        <v>94530</v>
      </c>
    </row>
    <row r="32" spans="1:11" x14ac:dyDescent="0.2">
      <c r="A32" s="4" t="s">
        <v>625</v>
      </c>
      <c r="B32" s="4"/>
      <c r="C32" s="3">
        <v>0.72</v>
      </c>
      <c r="D32" s="3">
        <v>0.67</v>
      </c>
      <c r="E32" s="3">
        <v>0.69</v>
      </c>
      <c r="F32" s="3">
        <v>0.72</v>
      </c>
      <c r="G32" s="3">
        <v>0.6</v>
      </c>
      <c r="H32" s="3">
        <v>0.68</v>
      </c>
      <c r="I32" s="3">
        <v>0.76</v>
      </c>
      <c r="J32" s="3">
        <v>0.72</v>
      </c>
      <c r="K32" s="3">
        <v>0.64</v>
      </c>
    </row>
    <row r="33" spans="1:10" x14ac:dyDescent="0.2">
      <c r="A33" s="4" t="s">
        <v>626</v>
      </c>
      <c r="B33" s="4"/>
      <c r="C33" s="1" t="s">
        <v>614</v>
      </c>
      <c r="E33" s="1" t="s">
        <v>614</v>
      </c>
      <c r="H33" s="1" t="s">
        <v>614</v>
      </c>
      <c r="I33" s="1" t="s">
        <v>1286</v>
      </c>
      <c r="J33" s="1" t="s">
        <v>614</v>
      </c>
    </row>
    <row r="34" spans="1:10" x14ac:dyDescent="0.2">
      <c r="A34" s="4" t="s">
        <v>636</v>
      </c>
      <c r="B34" s="4" t="s">
        <v>637</v>
      </c>
    </row>
    <row r="35" spans="1:10" x14ac:dyDescent="0.2">
      <c r="A35" s="4" t="s">
        <v>588</v>
      </c>
      <c r="B35" s="4" t="s">
        <v>1287</v>
      </c>
    </row>
    <row r="36" spans="1:10" x14ac:dyDescent="0.2">
      <c r="A36" s="4" t="s">
        <v>588</v>
      </c>
      <c r="B36" s="4"/>
    </row>
    <row r="37" spans="1:10" x14ac:dyDescent="0.2">
      <c r="A37" s="4" t="s">
        <v>588</v>
      </c>
      <c r="B37" s="4" t="s">
        <v>639</v>
      </c>
    </row>
  </sheetData>
  <hyperlinks>
    <hyperlink ref="C1" location="Contents!B202" tooltip="Link to contents" display="Back to contents" xr:uid="{00000000-0004-0000-4300-000000000000}"/>
  </hyperlinks>
  <pageMargins left="0.7" right="0.7" top="0.75" bottom="0.75" header="0.3" footer="0.3"/>
  <pageSetup paperSize="9" fitToWidth="0" fitToHeight="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6.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684</v>
      </c>
    </row>
    <row r="5" spans="1:11" x14ac:dyDescent="0.2">
      <c r="A5" s="4" t="s">
        <v>593</v>
      </c>
      <c r="B5" s="4"/>
    </row>
    <row r="6" spans="1:11" ht="15.75" x14ac:dyDescent="0.25">
      <c r="A6" s="4" t="s">
        <v>2</v>
      </c>
      <c r="B6" s="7" t="s">
        <v>16</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685</v>
      </c>
      <c r="C14" s="1">
        <v>6246</v>
      </c>
      <c r="D14" s="1">
        <v>6532</v>
      </c>
      <c r="E14" s="1">
        <v>14424</v>
      </c>
      <c r="F14" s="1">
        <v>2471</v>
      </c>
      <c r="G14" s="1">
        <v>8818</v>
      </c>
      <c r="H14" s="1">
        <v>16399</v>
      </c>
      <c r="I14" s="1">
        <v>8453</v>
      </c>
      <c r="J14" s="1">
        <v>4887</v>
      </c>
      <c r="K14" s="1">
        <v>4456</v>
      </c>
    </row>
    <row r="15" spans="1:11" x14ac:dyDescent="0.2">
      <c r="A15" s="4" t="s">
        <v>625</v>
      </c>
      <c r="B15" s="4"/>
      <c r="C15" s="3">
        <v>0.05</v>
      </c>
      <c r="D15" s="3">
        <v>0.03</v>
      </c>
      <c r="E15" s="3">
        <v>0.04</v>
      </c>
      <c r="F15" s="3">
        <v>0.04</v>
      </c>
      <c r="G15" s="3">
        <v>0.04</v>
      </c>
      <c r="H15" s="3">
        <v>0.06</v>
      </c>
      <c r="I15" s="3">
        <v>0.05</v>
      </c>
      <c r="J15" s="3">
        <v>0.03</v>
      </c>
      <c r="K15" s="3">
        <v>0.03</v>
      </c>
    </row>
    <row r="16" spans="1:11" x14ac:dyDescent="0.2">
      <c r="A16" s="4" t="s">
        <v>626</v>
      </c>
      <c r="B16" s="4"/>
      <c r="H16" s="1" t="s">
        <v>653</v>
      </c>
    </row>
    <row r="17" spans="1:11" x14ac:dyDescent="0.2">
      <c r="A17" s="4" t="s">
        <v>624</v>
      </c>
      <c r="B17" s="4" t="s">
        <v>686</v>
      </c>
      <c r="C17" s="1">
        <v>14449</v>
      </c>
      <c r="D17" s="1">
        <v>17169</v>
      </c>
      <c r="E17" s="1">
        <v>28959</v>
      </c>
      <c r="F17" s="1">
        <v>6391</v>
      </c>
      <c r="G17" s="1">
        <v>18279</v>
      </c>
      <c r="H17" s="1">
        <v>24326</v>
      </c>
      <c r="I17" s="1">
        <v>19039</v>
      </c>
      <c r="J17" s="1">
        <v>16474</v>
      </c>
      <c r="K17" s="1">
        <v>17691</v>
      </c>
    </row>
    <row r="18" spans="1:11" x14ac:dyDescent="0.2">
      <c r="A18" s="4" t="s">
        <v>625</v>
      </c>
      <c r="B18" s="4"/>
      <c r="C18" s="3">
        <v>0.11</v>
      </c>
      <c r="D18" s="3">
        <v>0.09</v>
      </c>
      <c r="E18" s="3">
        <v>0.09</v>
      </c>
      <c r="F18" s="3">
        <v>0.1</v>
      </c>
      <c r="G18" s="3">
        <v>0.09</v>
      </c>
      <c r="H18" s="3">
        <v>0.09</v>
      </c>
      <c r="I18" s="3">
        <v>0.1</v>
      </c>
      <c r="J18" s="3">
        <v>0.1</v>
      </c>
      <c r="K18" s="3">
        <v>0.12</v>
      </c>
    </row>
    <row r="19" spans="1:11" x14ac:dyDescent="0.2">
      <c r="A19" s="4" t="s">
        <v>626</v>
      </c>
      <c r="B19" s="4"/>
      <c r="K19" s="1" t="s">
        <v>687</v>
      </c>
    </row>
    <row r="20" spans="1:11" x14ac:dyDescent="0.2">
      <c r="A20" s="4" t="s">
        <v>624</v>
      </c>
      <c r="B20" s="4" t="s">
        <v>688</v>
      </c>
      <c r="C20" s="1">
        <v>2382</v>
      </c>
      <c r="D20" s="1">
        <v>5020</v>
      </c>
      <c r="E20" s="1">
        <v>4976</v>
      </c>
      <c r="F20" s="1">
        <v>1144</v>
      </c>
      <c r="G20" s="1">
        <v>3886</v>
      </c>
      <c r="H20" s="1">
        <v>5415</v>
      </c>
      <c r="I20" s="1">
        <v>3176</v>
      </c>
      <c r="J20" s="1">
        <v>2200</v>
      </c>
      <c r="K20" s="1">
        <v>2760</v>
      </c>
    </row>
    <row r="21" spans="1:11" x14ac:dyDescent="0.2">
      <c r="A21" s="4" t="s">
        <v>625</v>
      </c>
      <c r="B21" s="4"/>
      <c r="C21" s="3">
        <v>0.02</v>
      </c>
      <c r="D21" s="3">
        <v>0.03</v>
      </c>
      <c r="E21" s="3">
        <v>0.02</v>
      </c>
      <c r="F21" s="3">
        <v>0.02</v>
      </c>
      <c r="G21" s="3">
        <v>0.02</v>
      </c>
      <c r="H21" s="3">
        <v>0.02</v>
      </c>
      <c r="I21" s="3">
        <v>0.02</v>
      </c>
      <c r="J21" s="3">
        <v>0.01</v>
      </c>
      <c r="K21" s="3">
        <v>0.02</v>
      </c>
    </row>
    <row r="22" spans="1:11" x14ac:dyDescent="0.2">
      <c r="A22" s="4" t="s">
        <v>626</v>
      </c>
      <c r="B22" s="4"/>
      <c r="D22" s="1" t="s">
        <v>612</v>
      </c>
    </row>
    <row r="23" spans="1:11" x14ac:dyDescent="0.2">
      <c r="A23" s="4" t="s">
        <v>624</v>
      </c>
      <c r="B23" s="4" t="s">
        <v>689</v>
      </c>
      <c r="C23" s="1">
        <v>23076</v>
      </c>
      <c r="D23" s="1">
        <v>28721</v>
      </c>
      <c r="E23" s="1">
        <v>48359</v>
      </c>
      <c r="F23" s="1">
        <v>10006</v>
      </c>
      <c r="G23" s="1">
        <v>30982</v>
      </c>
      <c r="H23" s="1">
        <v>46140</v>
      </c>
      <c r="I23" s="1">
        <v>30668</v>
      </c>
      <c r="J23" s="1">
        <v>23560</v>
      </c>
      <c r="K23" s="1">
        <v>24907</v>
      </c>
    </row>
    <row r="24" spans="1:11" x14ac:dyDescent="0.2">
      <c r="A24" s="4" t="s">
        <v>625</v>
      </c>
      <c r="B24" s="4"/>
      <c r="C24" s="3">
        <v>0.17</v>
      </c>
      <c r="D24" s="3">
        <v>0.15</v>
      </c>
      <c r="E24" s="3">
        <v>0.15</v>
      </c>
      <c r="F24" s="3">
        <v>0.16</v>
      </c>
      <c r="G24" s="3">
        <v>0.16</v>
      </c>
      <c r="H24" s="3">
        <v>0.17</v>
      </c>
      <c r="I24" s="3">
        <v>0.17</v>
      </c>
      <c r="J24" s="3">
        <v>0.15</v>
      </c>
      <c r="K24" s="3">
        <v>0.17</v>
      </c>
    </row>
    <row r="25" spans="1:11" x14ac:dyDescent="0.2">
      <c r="A25" s="4" t="s">
        <v>626</v>
      </c>
      <c r="B25" s="4"/>
    </row>
    <row r="26" spans="1:11" x14ac:dyDescent="0.2">
      <c r="A26" s="4" t="s">
        <v>624</v>
      </c>
      <c r="B26" s="4" t="s">
        <v>690</v>
      </c>
      <c r="C26" s="1">
        <v>111815</v>
      </c>
      <c r="D26" s="1">
        <v>160150</v>
      </c>
      <c r="E26" s="1">
        <v>274623</v>
      </c>
      <c r="F26" s="1">
        <v>51233</v>
      </c>
      <c r="G26" s="1">
        <v>166038</v>
      </c>
      <c r="H26" s="1">
        <v>231035</v>
      </c>
      <c r="I26" s="1">
        <v>151070</v>
      </c>
      <c r="J26" s="1">
        <v>138819</v>
      </c>
      <c r="K26" s="1">
        <v>123617</v>
      </c>
    </row>
    <row r="27" spans="1:11" x14ac:dyDescent="0.2">
      <c r="A27" s="4" t="s">
        <v>625</v>
      </c>
      <c r="B27" s="4"/>
      <c r="C27" s="3">
        <v>0.83</v>
      </c>
      <c r="D27" s="3">
        <v>0.85</v>
      </c>
      <c r="E27" s="3">
        <v>0.85</v>
      </c>
      <c r="F27" s="3">
        <v>0.84</v>
      </c>
      <c r="G27" s="3">
        <v>0.84</v>
      </c>
      <c r="H27" s="3">
        <v>0.83</v>
      </c>
      <c r="I27" s="3">
        <v>0.83</v>
      </c>
      <c r="J27" s="3">
        <v>0.85</v>
      </c>
      <c r="K27" s="3">
        <v>0.83</v>
      </c>
    </row>
    <row r="28" spans="1:11" x14ac:dyDescent="0.2">
      <c r="A28" s="4" t="s">
        <v>626</v>
      </c>
      <c r="B28" s="4"/>
    </row>
    <row r="29" spans="1:11" x14ac:dyDescent="0.2">
      <c r="A29" s="4" t="s">
        <v>636</v>
      </c>
      <c r="B29" s="4" t="s">
        <v>637</v>
      </c>
    </row>
    <row r="30" spans="1:11" x14ac:dyDescent="0.2">
      <c r="A30" s="4" t="s">
        <v>588</v>
      </c>
      <c r="B30" s="4" t="s">
        <v>691</v>
      </c>
    </row>
    <row r="31" spans="1:11" x14ac:dyDescent="0.2">
      <c r="A31" s="4" t="s">
        <v>588</v>
      </c>
      <c r="B31" s="4"/>
    </row>
    <row r="32" spans="1:11" x14ac:dyDescent="0.2">
      <c r="A32" s="4" t="s">
        <v>588</v>
      </c>
      <c r="B32" s="4" t="s">
        <v>639</v>
      </c>
    </row>
  </sheetData>
  <hyperlinks>
    <hyperlink ref="C1" location="Contents!B16" tooltip="Link to contents" display="Back to contents" xr:uid="{00000000-0004-0000-0500-000000000000}"/>
  </hyperlinks>
  <pageMargins left="0.7" right="0.7" top="0.75" bottom="0.75" header="0.3" footer="0.3"/>
  <pageSetup paperSize="9" fitToWidth="0" fitToHeight="0" orientation="portrait" horizontalDpi="0" verticalDpi="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9.140625" style="1" bestFit="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1288</v>
      </c>
    </row>
    <row r="5" spans="1:11" x14ac:dyDescent="0.2">
      <c r="A5" s="4" t="s">
        <v>593</v>
      </c>
      <c r="B5" s="4"/>
    </row>
    <row r="6" spans="1:11" ht="15.75" x14ac:dyDescent="0.25">
      <c r="A6" s="4" t="s">
        <v>2</v>
      </c>
      <c r="B6" s="7" t="s">
        <v>157</v>
      </c>
    </row>
    <row r="7" spans="1:11" x14ac:dyDescent="0.2">
      <c r="A7" s="4" t="s">
        <v>5</v>
      </c>
      <c r="B7" s="4" t="s">
        <v>1250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202</v>
      </c>
      <c r="D11" s="1">
        <v>260</v>
      </c>
      <c r="E11" s="1">
        <v>389</v>
      </c>
      <c r="F11" s="1">
        <v>77</v>
      </c>
      <c r="G11" s="1">
        <v>227</v>
      </c>
      <c r="H11" s="1">
        <v>370</v>
      </c>
      <c r="I11" s="1">
        <v>227</v>
      </c>
      <c r="J11" s="1">
        <v>220</v>
      </c>
      <c r="K11" s="1">
        <v>184</v>
      </c>
    </row>
    <row r="12" spans="1:11" x14ac:dyDescent="0.2">
      <c r="A12" s="4" t="s">
        <v>621</v>
      </c>
      <c r="B12" s="4" t="s">
        <v>622</v>
      </c>
      <c r="C12" s="1">
        <v>135019</v>
      </c>
      <c r="D12" s="1">
        <v>189050</v>
      </c>
      <c r="E12" s="1">
        <v>323289</v>
      </c>
      <c r="F12" s="1">
        <v>61297</v>
      </c>
      <c r="G12" s="1">
        <v>195617</v>
      </c>
      <c r="H12" s="1">
        <v>277438</v>
      </c>
      <c r="I12" s="1">
        <v>181911</v>
      </c>
      <c r="J12" s="1">
        <v>162534</v>
      </c>
      <c r="K12" s="1">
        <v>148666</v>
      </c>
    </row>
    <row r="13" spans="1:11" x14ac:dyDescent="0.2">
      <c r="A13" s="4" t="s">
        <v>624</v>
      </c>
      <c r="B13" s="4" t="s">
        <v>1289</v>
      </c>
      <c r="C13" s="1">
        <v>62538</v>
      </c>
      <c r="D13" s="1">
        <v>69459</v>
      </c>
      <c r="E13" s="1">
        <v>160869</v>
      </c>
      <c r="F13" s="1">
        <v>24035</v>
      </c>
      <c r="G13" s="1">
        <v>78763</v>
      </c>
      <c r="H13" s="1">
        <v>120489</v>
      </c>
      <c r="I13" s="1">
        <v>74296</v>
      </c>
      <c r="J13" s="1">
        <v>52100</v>
      </c>
      <c r="K13" s="1">
        <v>51002</v>
      </c>
    </row>
    <row r="14" spans="1:11" x14ac:dyDescent="0.2">
      <c r="A14" s="4" t="s">
        <v>625</v>
      </c>
      <c r="B14" s="4"/>
      <c r="C14" s="3">
        <v>0.46</v>
      </c>
      <c r="D14" s="3">
        <v>0.37</v>
      </c>
      <c r="E14" s="3">
        <v>0.5</v>
      </c>
      <c r="F14" s="3">
        <v>0.39</v>
      </c>
      <c r="G14" s="3">
        <v>0.4</v>
      </c>
      <c r="H14" s="3">
        <v>0.43</v>
      </c>
      <c r="I14" s="3">
        <v>0.41</v>
      </c>
      <c r="J14" s="3">
        <v>0.32</v>
      </c>
      <c r="K14" s="3">
        <v>0.34</v>
      </c>
    </row>
    <row r="15" spans="1:11" x14ac:dyDescent="0.2">
      <c r="A15" s="4" t="s">
        <v>626</v>
      </c>
      <c r="B15" s="4"/>
      <c r="C15" s="1" t="s">
        <v>653</v>
      </c>
      <c r="E15" s="1" t="s">
        <v>1259</v>
      </c>
      <c r="H15" s="1" t="s">
        <v>645</v>
      </c>
    </row>
    <row r="16" spans="1:11" x14ac:dyDescent="0.2">
      <c r="A16" s="4" t="s">
        <v>624</v>
      </c>
      <c r="B16" s="4" t="s">
        <v>1290</v>
      </c>
      <c r="C16" s="1">
        <v>75645</v>
      </c>
      <c r="D16" s="1">
        <v>86223</v>
      </c>
      <c r="E16" s="1">
        <v>201990</v>
      </c>
      <c r="F16" s="1">
        <v>21632</v>
      </c>
      <c r="G16" s="1">
        <v>115428</v>
      </c>
      <c r="H16" s="1">
        <v>143405</v>
      </c>
      <c r="I16" s="1">
        <v>90156</v>
      </c>
      <c r="J16" s="1">
        <v>76117</v>
      </c>
      <c r="K16" s="1">
        <v>73538</v>
      </c>
    </row>
    <row r="17" spans="1:11" x14ac:dyDescent="0.2">
      <c r="A17" s="4" t="s">
        <v>625</v>
      </c>
      <c r="B17" s="4"/>
      <c r="C17" s="3">
        <v>0.56000000000000005</v>
      </c>
      <c r="D17" s="3">
        <v>0.46</v>
      </c>
      <c r="E17" s="3">
        <v>0.62</v>
      </c>
      <c r="F17" s="3">
        <v>0.35</v>
      </c>
      <c r="G17" s="3">
        <v>0.59</v>
      </c>
      <c r="H17" s="3">
        <v>0.52</v>
      </c>
      <c r="I17" s="3">
        <v>0.5</v>
      </c>
      <c r="J17" s="3">
        <v>0.47</v>
      </c>
      <c r="K17" s="3">
        <v>0.49</v>
      </c>
    </row>
    <row r="18" spans="1:11" x14ac:dyDescent="0.2">
      <c r="A18" s="4" t="s">
        <v>626</v>
      </c>
      <c r="B18" s="4"/>
      <c r="C18" s="1" t="s">
        <v>850</v>
      </c>
      <c r="E18" s="1" t="s">
        <v>1265</v>
      </c>
      <c r="G18" s="1" t="s">
        <v>1266</v>
      </c>
      <c r="H18" s="1" t="s">
        <v>613</v>
      </c>
      <c r="I18" s="1" t="s">
        <v>613</v>
      </c>
      <c r="K18" s="1" t="s">
        <v>613</v>
      </c>
    </row>
    <row r="19" spans="1:11" x14ac:dyDescent="0.2">
      <c r="A19" s="4" t="s">
        <v>624</v>
      </c>
      <c r="B19" s="4" t="s">
        <v>1291</v>
      </c>
      <c r="C19" s="1">
        <v>56964</v>
      </c>
      <c r="D19" s="1">
        <v>82811</v>
      </c>
      <c r="E19" s="1">
        <v>151030</v>
      </c>
      <c r="F19" s="1">
        <v>25959</v>
      </c>
      <c r="G19" s="1">
        <v>91486</v>
      </c>
      <c r="H19" s="1">
        <v>114077</v>
      </c>
      <c r="I19" s="1">
        <v>68405</v>
      </c>
      <c r="J19" s="1">
        <v>65064</v>
      </c>
      <c r="K19" s="1">
        <v>64318</v>
      </c>
    </row>
    <row r="20" spans="1:11" x14ac:dyDescent="0.2">
      <c r="A20" s="4" t="s">
        <v>625</v>
      </c>
      <c r="B20" s="4"/>
      <c r="C20" s="3">
        <v>0.42</v>
      </c>
      <c r="D20" s="3">
        <v>0.44</v>
      </c>
      <c r="E20" s="3">
        <v>0.47</v>
      </c>
      <c r="F20" s="3">
        <v>0.42</v>
      </c>
      <c r="G20" s="3">
        <v>0.47</v>
      </c>
      <c r="H20" s="3">
        <v>0.41</v>
      </c>
      <c r="I20" s="3">
        <v>0.38</v>
      </c>
      <c r="J20" s="3">
        <v>0.4</v>
      </c>
      <c r="K20" s="3">
        <v>0.43</v>
      </c>
    </row>
    <row r="21" spans="1:11" x14ac:dyDescent="0.2">
      <c r="A21" s="4" t="s">
        <v>626</v>
      </c>
      <c r="B21" s="4"/>
      <c r="E21" s="1" t="s">
        <v>616</v>
      </c>
      <c r="G21" s="1" t="s">
        <v>616</v>
      </c>
    </row>
    <row r="22" spans="1:11" x14ac:dyDescent="0.2">
      <c r="A22" s="4" t="s">
        <v>624</v>
      </c>
      <c r="B22" s="4" t="s">
        <v>1292</v>
      </c>
      <c r="C22" s="1">
        <v>89529</v>
      </c>
      <c r="D22" s="1">
        <v>120081</v>
      </c>
      <c r="E22" s="1">
        <v>215228</v>
      </c>
      <c r="F22" s="1">
        <v>42386</v>
      </c>
      <c r="G22" s="1">
        <v>113125</v>
      </c>
      <c r="H22" s="1">
        <v>148025</v>
      </c>
      <c r="I22" s="1">
        <v>107707</v>
      </c>
      <c r="J22" s="1">
        <v>94425</v>
      </c>
      <c r="K22" s="1">
        <v>90585</v>
      </c>
    </row>
    <row r="23" spans="1:11" x14ac:dyDescent="0.2">
      <c r="A23" s="4" t="s">
        <v>625</v>
      </c>
      <c r="B23" s="4"/>
      <c r="C23" s="3">
        <v>0.66</v>
      </c>
      <c r="D23" s="3">
        <v>0.64</v>
      </c>
      <c r="E23" s="3">
        <v>0.67</v>
      </c>
      <c r="F23" s="3">
        <v>0.69</v>
      </c>
      <c r="G23" s="3">
        <v>0.57999999999999996</v>
      </c>
      <c r="H23" s="3">
        <v>0.53</v>
      </c>
      <c r="I23" s="3">
        <v>0.59</v>
      </c>
      <c r="J23" s="3">
        <v>0.57999999999999996</v>
      </c>
      <c r="K23" s="3">
        <v>0.61</v>
      </c>
    </row>
    <row r="24" spans="1:11" x14ac:dyDescent="0.2">
      <c r="A24" s="4" t="s">
        <v>626</v>
      </c>
      <c r="B24" s="4"/>
      <c r="C24" s="1" t="s">
        <v>615</v>
      </c>
      <c r="D24" s="1" t="s">
        <v>615</v>
      </c>
      <c r="E24" s="1" t="s">
        <v>1276</v>
      </c>
      <c r="F24" s="1" t="s">
        <v>615</v>
      </c>
    </row>
    <row r="25" spans="1:11" x14ac:dyDescent="0.2">
      <c r="A25" s="4" t="s">
        <v>624</v>
      </c>
      <c r="B25" s="4" t="s">
        <v>1293</v>
      </c>
      <c r="C25" s="1">
        <v>37072</v>
      </c>
      <c r="D25" s="1">
        <v>67172</v>
      </c>
      <c r="E25" s="1">
        <v>104298</v>
      </c>
      <c r="F25" s="1">
        <v>19987</v>
      </c>
      <c r="G25" s="1">
        <v>61182</v>
      </c>
      <c r="H25" s="1">
        <v>80057</v>
      </c>
      <c r="I25" s="1">
        <v>35469</v>
      </c>
      <c r="J25" s="1">
        <v>39785</v>
      </c>
      <c r="K25" s="1">
        <v>49209</v>
      </c>
    </row>
    <row r="26" spans="1:11" x14ac:dyDescent="0.2">
      <c r="A26" s="4" t="s">
        <v>625</v>
      </c>
      <c r="B26" s="4"/>
      <c r="C26" s="3">
        <v>0.27</v>
      </c>
      <c r="D26" s="3">
        <v>0.36</v>
      </c>
      <c r="E26" s="3">
        <v>0.32</v>
      </c>
      <c r="F26" s="3">
        <v>0.33</v>
      </c>
      <c r="G26" s="3">
        <v>0.31</v>
      </c>
      <c r="H26" s="3">
        <v>0.28999999999999998</v>
      </c>
      <c r="I26" s="3">
        <v>0.19</v>
      </c>
      <c r="J26" s="3">
        <v>0.24</v>
      </c>
      <c r="K26" s="3">
        <v>0.33</v>
      </c>
    </row>
    <row r="27" spans="1:11" x14ac:dyDescent="0.2">
      <c r="A27" s="4" t="s">
        <v>626</v>
      </c>
      <c r="B27" s="4"/>
      <c r="D27" s="1" t="s">
        <v>870</v>
      </c>
      <c r="E27" s="1" t="s">
        <v>870</v>
      </c>
      <c r="F27" s="1" t="s">
        <v>616</v>
      </c>
      <c r="G27" s="1" t="s">
        <v>616</v>
      </c>
      <c r="H27" s="1" t="s">
        <v>616</v>
      </c>
      <c r="K27" s="1" t="s">
        <v>616</v>
      </c>
    </row>
    <row r="28" spans="1:11" x14ac:dyDescent="0.2">
      <c r="A28" s="4" t="s">
        <v>624</v>
      </c>
      <c r="B28" s="4" t="s">
        <v>1294</v>
      </c>
      <c r="C28" s="1">
        <v>22607</v>
      </c>
      <c r="D28" s="1">
        <v>30852</v>
      </c>
      <c r="E28" s="1">
        <v>100946</v>
      </c>
      <c r="F28" s="1">
        <v>10787</v>
      </c>
      <c r="G28" s="1">
        <v>31113</v>
      </c>
      <c r="H28" s="1">
        <v>55384</v>
      </c>
      <c r="I28" s="1">
        <v>29369</v>
      </c>
      <c r="J28" s="1">
        <v>28715</v>
      </c>
      <c r="K28" s="1">
        <v>23925</v>
      </c>
    </row>
    <row r="29" spans="1:11" x14ac:dyDescent="0.2">
      <c r="A29" s="4" t="s">
        <v>625</v>
      </c>
      <c r="B29" s="4"/>
      <c r="C29" s="3">
        <v>0.17</v>
      </c>
      <c r="D29" s="3">
        <v>0.16</v>
      </c>
      <c r="E29" s="3">
        <v>0.31</v>
      </c>
      <c r="F29" s="3">
        <v>0.18</v>
      </c>
      <c r="G29" s="3">
        <v>0.16</v>
      </c>
      <c r="H29" s="3">
        <v>0.2</v>
      </c>
      <c r="I29" s="3">
        <v>0.16</v>
      </c>
      <c r="J29" s="3">
        <v>0.18</v>
      </c>
      <c r="K29" s="3">
        <v>0.16</v>
      </c>
    </row>
    <row r="30" spans="1:11" x14ac:dyDescent="0.2">
      <c r="A30" s="4" t="s">
        <v>626</v>
      </c>
      <c r="B30" s="4"/>
      <c r="E30" s="1" t="s">
        <v>629</v>
      </c>
    </row>
    <row r="31" spans="1:11" x14ac:dyDescent="0.2">
      <c r="A31" s="4" t="s">
        <v>624</v>
      </c>
      <c r="B31" s="4" t="s">
        <v>1295</v>
      </c>
      <c r="C31" s="1">
        <v>19576</v>
      </c>
      <c r="D31" s="1">
        <v>28979</v>
      </c>
      <c r="E31" s="1">
        <v>42164</v>
      </c>
      <c r="F31" s="1">
        <v>8404</v>
      </c>
      <c r="G31" s="1">
        <v>38397</v>
      </c>
      <c r="H31" s="1">
        <v>51679</v>
      </c>
      <c r="I31" s="1">
        <v>36870</v>
      </c>
      <c r="J31" s="1">
        <v>32347</v>
      </c>
      <c r="K31" s="1">
        <v>21507</v>
      </c>
    </row>
    <row r="32" spans="1:11" x14ac:dyDescent="0.2">
      <c r="A32" s="4" t="s">
        <v>625</v>
      </c>
      <c r="B32" s="4"/>
      <c r="C32" s="3">
        <v>0.14000000000000001</v>
      </c>
      <c r="D32" s="3">
        <v>0.15</v>
      </c>
      <c r="E32" s="3">
        <v>0.13</v>
      </c>
      <c r="F32" s="3">
        <v>0.14000000000000001</v>
      </c>
      <c r="G32" s="3">
        <v>0.2</v>
      </c>
      <c r="H32" s="3">
        <v>0.19</v>
      </c>
      <c r="I32" s="3">
        <v>0.2</v>
      </c>
      <c r="J32" s="3">
        <v>0.2</v>
      </c>
      <c r="K32" s="3">
        <v>0.14000000000000001</v>
      </c>
    </row>
    <row r="33" spans="1:10" x14ac:dyDescent="0.2">
      <c r="A33" s="4" t="s">
        <v>626</v>
      </c>
      <c r="B33" s="4"/>
      <c r="G33" s="1" t="s">
        <v>612</v>
      </c>
      <c r="H33" s="1" t="s">
        <v>612</v>
      </c>
      <c r="I33" s="1" t="s">
        <v>612</v>
      </c>
      <c r="J33" s="1" t="s">
        <v>612</v>
      </c>
    </row>
    <row r="34" spans="1:10" x14ac:dyDescent="0.2">
      <c r="A34" s="4" t="s">
        <v>636</v>
      </c>
      <c r="B34" s="4" t="s">
        <v>637</v>
      </c>
    </row>
    <row r="35" spans="1:10" x14ac:dyDescent="0.2">
      <c r="A35" s="4" t="s">
        <v>588</v>
      </c>
      <c r="B35" s="4" t="s">
        <v>1296</v>
      </c>
    </row>
    <row r="36" spans="1:10" x14ac:dyDescent="0.2">
      <c r="A36" s="4" t="s">
        <v>588</v>
      </c>
      <c r="B36" s="4"/>
    </row>
    <row r="37" spans="1:10" x14ac:dyDescent="0.2">
      <c r="A37" s="4" t="s">
        <v>588</v>
      </c>
      <c r="B37" s="4" t="s">
        <v>639</v>
      </c>
    </row>
  </sheetData>
  <hyperlinks>
    <hyperlink ref="C1" location="Contents!B205" tooltip="Link to contents" display="Back to contents" xr:uid="{00000000-0004-0000-4400-000000000000}"/>
  </hyperlinks>
  <pageMargins left="0.7" right="0.7" top="0.75" bottom="0.75" header="0.3" footer="0.3"/>
  <pageSetup paperSize="9" fitToWidth="0" fitToHeight="0" orientation="portrait" horizontalDpi="0" verticalDpi="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1.710937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1297</v>
      </c>
    </row>
    <row r="5" spans="1:11" x14ac:dyDescent="0.2">
      <c r="A5" s="4" t="s">
        <v>593</v>
      </c>
      <c r="B5" s="4"/>
    </row>
    <row r="6" spans="1:11" ht="15.75" x14ac:dyDescent="0.25">
      <c r="A6" s="4" t="s">
        <v>2</v>
      </c>
      <c r="B6" s="7" t="s">
        <v>159</v>
      </c>
    </row>
    <row r="7" spans="1:11" x14ac:dyDescent="0.2">
      <c r="A7" s="4" t="s">
        <v>5</v>
      </c>
      <c r="B7" s="4" t="s">
        <v>1250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202</v>
      </c>
      <c r="D11" s="1">
        <v>260</v>
      </c>
      <c r="E11" s="1">
        <v>389</v>
      </c>
      <c r="F11" s="1">
        <v>77</v>
      </c>
      <c r="G11" s="1">
        <v>227</v>
      </c>
      <c r="H11" s="1">
        <v>370</v>
      </c>
      <c r="I11" s="1">
        <v>227</v>
      </c>
      <c r="J11" s="1">
        <v>220</v>
      </c>
      <c r="K11" s="1">
        <v>184</v>
      </c>
    </row>
    <row r="12" spans="1:11" x14ac:dyDescent="0.2">
      <c r="A12" s="4" t="s">
        <v>621</v>
      </c>
      <c r="B12" s="4" t="s">
        <v>622</v>
      </c>
      <c r="C12" s="1">
        <v>135019</v>
      </c>
      <c r="D12" s="1">
        <v>189050</v>
      </c>
      <c r="E12" s="1">
        <v>323289</v>
      </c>
      <c r="F12" s="1">
        <v>61297</v>
      </c>
      <c r="G12" s="1">
        <v>195617</v>
      </c>
      <c r="H12" s="1">
        <v>277438</v>
      </c>
      <c r="I12" s="1">
        <v>181911</v>
      </c>
      <c r="J12" s="1">
        <v>162534</v>
      </c>
      <c r="K12" s="1">
        <v>148666</v>
      </c>
    </row>
    <row r="13" spans="1:11" x14ac:dyDescent="0.2">
      <c r="A13" s="4" t="s">
        <v>624</v>
      </c>
      <c r="B13" s="4" t="s">
        <v>1251</v>
      </c>
      <c r="C13" s="1">
        <v>5968</v>
      </c>
      <c r="D13" s="1">
        <v>10509</v>
      </c>
      <c r="E13" s="1">
        <v>38738</v>
      </c>
      <c r="F13" s="1">
        <v>3573</v>
      </c>
      <c r="G13" s="1">
        <v>7612</v>
      </c>
      <c r="H13" s="1">
        <v>14390</v>
      </c>
      <c r="I13" s="1">
        <v>11902</v>
      </c>
      <c r="J13" s="1">
        <v>11157</v>
      </c>
      <c r="K13" s="1">
        <v>6375</v>
      </c>
    </row>
    <row r="14" spans="1:11" x14ac:dyDescent="0.2">
      <c r="A14" s="4" t="s">
        <v>625</v>
      </c>
      <c r="B14" s="4"/>
      <c r="C14" s="3">
        <v>0.04</v>
      </c>
      <c r="D14" s="3">
        <v>0.06</v>
      </c>
      <c r="E14" s="3">
        <v>0.12</v>
      </c>
      <c r="F14" s="3">
        <v>0.06</v>
      </c>
      <c r="G14" s="3">
        <v>0.04</v>
      </c>
      <c r="H14" s="3">
        <v>0.05</v>
      </c>
      <c r="I14" s="3">
        <v>7.0000000000000007E-2</v>
      </c>
      <c r="J14" s="3">
        <v>7.0000000000000007E-2</v>
      </c>
      <c r="K14" s="3">
        <v>0.04</v>
      </c>
    </row>
    <row r="15" spans="1:11" x14ac:dyDescent="0.2">
      <c r="A15" s="4" t="s">
        <v>626</v>
      </c>
      <c r="B15" s="4"/>
      <c r="E15" s="1" t="s">
        <v>1044</v>
      </c>
    </row>
    <row r="16" spans="1:11" x14ac:dyDescent="0.2">
      <c r="A16" s="4" t="s">
        <v>624</v>
      </c>
      <c r="B16" s="4" t="s">
        <v>1252</v>
      </c>
      <c r="C16" s="1">
        <v>16639</v>
      </c>
      <c r="D16" s="1">
        <v>20343</v>
      </c>
      <c r="E16" s="1">
        <v>62209</v>
      </c>
      <c r="F16" s="1">
        <v>7214</v>
      </c>
      <c r="G16" s="1">
        <v>23502</v>
      </c>
      <c r="H16" s="1">
        <v>40994</v>
      </c>
      <c r="I16" s="1">
        <v>17467</v>
      </c>
      <c r="J16" s="1">
        <v>17558</v>
      </c>
      <c r="K16" s="1">
        <v>17551</v>
      </c>
    </row>
    <row r="17" spans="1:11" x14ac:dyDescent="0.2">
      <c r="A17" s="4" t="s">
        <v>625</v>
      </c>
      <c r="B17" s="4"/>
      <c r="C17" s="3">
        <v>0.12</v>
      </c>
      <c r="D17" s="3">
        <v>0.11</v>
      </c>
      <c r="E17" s="3">
        <v>0.19</v>
      </c>
      <c r="F17" s="3">
        <v>0.12</v>
      </c>
      <c r="G17" s="3">
        <v>0.12</v>
      </c>
      <c r="H17" s="3">
        <v>0.15</v>
      </c>
      <c r="I17" s="3">
        <v>0.1</v>
      </c>
      <c r="J17" s="3">
        <v>0.11</v>
      </c>
      <c r="K17" s="3">
        <v>0.12</v>
      </c>
    </row>
    <row r="18" spans="1:11" x14ac:dyDescent="0.2">
      <c r="A18" s="4" t="s">
        <v>626</v>
      </c>
      <c r="B18" s="4"/>
      <c r="E18" s="1" t="s">
        <v>1298</v>
      </c>
    </row>
    <row r="19" spans="1:11" x14ac:dyDescent="0.2">
      <c r="A19" s="4" t="s">
        <v>624</v>
      </c>
      <c r="B19" s="4" t="s">
        <v>1254</v>
      </c>
      <c r="C19" s="1">
        <v>36115</v>
      </c>
      <c r="D19" s="1">
        <v>54644</v>
      </c>
      <c r="E19" s="1">
        <v>91856</v>
      </c>
      <c r="F19" s="1">
        <v>16611</v>
      </c>
      <c r="G19" s="1">
        <v>51653</v>
      </c>
      <c r="H19" s="1">
        <v>69598</v>
      </c>
      <c r="I19" s="1">
        <v>42058</v>
      </c>
      <c r="J19" s="1">
        <v>51913</v>
      </c>
      <c r="K19" s="1">
        <v>34163</v>
      </c>
    </row>
    <row r="20" spans="1:11" x14ac:dyDescent="0.2">
      <c r="A20" s="4" t="s">
        <v>625</v>
      </c>
      <c r="B20" s="4"/>
      <c r="C20" s="3">
        <v>0.27</v>
      </c>
      <c r="D20" s="3">
        <v>0.28999999999999998</v>
      </c>
      <c r="E20" s="3">
        <v>0.28000000000000003</v>
      </c>
      <c r="F20" s="3">
        <v>0.27</v>
      </c>
      <c r="G20" s="3">
        <v>0.26</v>
      </c>
      <c r="H20" s="3">
        <v>0.25</v>
      </c>
      <c r="I20" s="3">
        <v>0.23</v>
      </c>
      <c r="J20" s="3">
        <v>0.32</v>
      </c>
      <c r="K20" s="3">
        <v>0.23</v>
      </c>
    </row>
    <row r="21" spans="1:11" x14ac:dyDescent="0.2">
      <c r="A21" s="4" t="s">
        <v>626</v>
      </c>
      <c r="B21" s="4"/>
      <c r="J21" s="1" t="s">
        <v>727</v>
      </c>
    </row>
    <row r="22" spans="1:11" x14ac:dyDescent="0.2">
      <c r="A22" s="4" t="s">
        <v>624</v>
      </c>
      <c r="B22" s="4" t="s">
        <v>1256</v>
      </c>
      <c r="C22" s="1">
        <v>73023</v>
      </c>
      <c r="D22" s="1">
        <v>95616</v>
      </c>
      <c r="E22" s="1">
        <v>108375</v>
      </c>
      <c r="F22" s="1">
        <v>31794</v>
      </c>
      <c r="G22" s="1">
        <v>100099</v>
      </c>
      <c r="H22" s="1">
        <v>136244</v>
      </c>
      <c r="I22" s="1">
        <v>100945</v>
      </c>
      <c r="J22" s="1">
        <v>75529</v>
      </c>
      <c r="K22" s="1">
        <v>84904</v>
      </c>
    </row>
    <row r="23" spans="1:11" x14ac:dyDescent="0.2">
      <c r="A23" s="4" t="s">
        <v>625</v>
      </c>
      <c r="B23" s="4"/>
      <c r="C23" s="3">
        <v>0.54</v>
      </c>
      <c r="D23" s="3">
        <v>0.51</v>
      </c>
      <c r="E23" s="3">
        <v>0.34</v>
      </c>
      <c r="F23" s="3">
        <v>0.52</v>
      </c>
      <c r="G23" s="3">
        <v>0.51</v>
      </c>
      <c r="H23" s="3">
        <v>0.49</v>
      </c>
      <c r="I23" s="3">
        <v>0.55000000000000004</v>
      </c>
      <c r="J23" s="3">
        <v>0.46</v>
      </c>
      <c r="K23" s="3">
        <v>0.56999999999999995</v>
      </c>
    </row>
    <row r="24" spans="1:11" x14ac:dyDescent="0.2">
      <c r="A24" s="4" t="s">
        <v>626</v>
      </c>
      <c r="B24" s="4"/>
      <c r="C24" s="1" t="s">
        <v>612</v>
      </c>
      <c r="D24" s="1" t="s">
        <v>612</v>
      </c>
      <c r="F24" s="1" t="s">
        <v>612</v>
      </c>
      <c r="G24" s="1" t="s">
        <v>612</v>
      </c>
      <c r="H24" s="1" t="s">
        <v>612</v>
      </c>
      <c r="I24" s="1" t="s">
        <v>612</v>
      </c>
      <c r="J24" s="1" t="s">
        <v>612</v>
      </c>
      <c r="K24" s="1" t="s">
        <v>802</v>
      </c>
    </row>
    <row r="25" spans="1:11" x14ac:dyDescent="0.2">
      <c r="A25" s="4" t="s">
        <v>624</v>
      </c>
      <c r="B25" s="4" t="s">
        <v>808</v>
      </c>
      <c r="C25" s="1">
        <v>3275</v>
      </c>
      <c r="D25" s="1">
        <v>7938</v>
      </c>
      <c r="E25" s="1">
        <v>22111</v>
      </c>
      <c r="F25" s="1">
        <v>2105</v>
      </c>
      <c r="G25" s="1">
        <v>12751</v>
      </c>
      <c r="H25" s="1">
        <v>16212</v>
      </c>
      <c r="I25" s="1">
        <v>9538</v>
      </c>
      <c r="J25" s="1">
        <v>6377</v>
      </c>
      <c r="K25" s="1">
        <v>5675</v>
      </c>
    </row>
    <row r="26" spans="1:11" x14ac:dyDescent="0.2">
      <c r="A26" s="4" t="s">
        <v>625</v>
      </c>
      <c r="B26" s="4"/>
      <c r="C26" s="3">
        <v>0.02</v>
      </c>
      <c r="D26" s="3">
        <v>0.04</v>
      </c>
      <c r="E26" s="3">
        <v>7.0000000000000007E-2</v>
      </c>
      <c r="F26" s="3">
        <v>0.03</v>
      </c>
      <c r="G26" s="3">
        <v>7.0000000000000007E-2</v>
      </c>
      <c r="H26" s="3">
        <v>0.06</v>
      </c>
      <c r="I26" s="3">
        <v>0.05</v>
      </c>
      <c r="J26" s="3">
        <v>0.04</v>
      </c>
      <c r="K26" s="3">
        <v>0.04</v>
      </c>
    </row>
    <row r="27" spans="1:11" x14ac:dyDescent="0.2">
      <c r="A27" s="4" t="s">
        <v>626</v>
      </c>
      <c r="B27" s="4"/>
      <c r="E27" s="1" t="s">
        <v>610</v>
      </c>
      <c r="G27" s="1" t="s">
        <v>610</v>
      </c>
    </row>
    <row r="28" spans="1:11" x14ac:dyDescent="0.2">
      <c r="A28" s="4" t="s">
        <v>624</v>
      </c>
      <c r="B28" s="4" t="s">
        <v>1258</v>
      </c>
      <c r="C28" s="1">
        <v>22607</v>
      </c>
      <c r="D28" s="1">
        <v>30852</v>
      </c>
      <c r="E28" s="1">
        <v>100946</v>
      </c>
      <c r="F28" s="1">
        <v>10787</v>
      </c>
      <c r="G28" s="1">
        <v>31113</v>
      </c>
      <c r="H28" s="1">
        <v>55384</v>
      </c>
      <c r="I28" s="1">
        <v>29369</v>
      </c>
      <c r="J28" s="1">
        <v>28715</v>
      </c>
      <c r="K28" s="1">
        <v>23925</v>
      </c>
    </row>
    <row r="29" spans="1:11" x14ac:dyDescent="0.2">
      <c r="A29" s="4" t="s">
        <v>625</v>
      </c>
      <c r="B29" s="4"/>
      <c r="C29" s="3">
        <v>0.17</v>
      </c>
      <c r="D29" s="3">
        <v>0.16</v>
      </c>
      <c r="E29" s="3">
        <v>0.31</v>
      </c>
      <c r="F29" s="3">
        <v>0.18</v>
      </c>
      <c r="G29" s="3">
        <v>0.16</v>
      </c>
      <c r="H29" s="3">
        <v>0.2</v>
      </c>
      <c r="I29" s="3">
        <v>0.16</v>
      </c>
      <c r="J29" s="3">
        <v>0.18</v>
      </c>
      <c r="K29" s="3">
        <v>0.16</v>
      </c>
    </row>
    <row r="30" spans="1:11" x14ac:dyDescent="0.2">
      <c r="A30" s="4" t="s">
        <v>626</v>
      </c>
      <c r="B30" s="4"/>
      <c r="E30" s="1" t="s">
        <v>629</v>
      </c>
    </row>
    <row r="31" spans="1:11" x14ac:dyDescent="0.2">
      <c r="A31" s="4" t="s">
        <v>624</v>
      </c>
      <c r="B31" s="4" t="s">
        <v>1260</v>
      </c>
      <c r="C31" s="1">
        <v>109138</v>
      </c>
      <c r="D31" s="1">
        <v>150260</v>
      </c>
      <c r="E31" s="1">
        <v>200231</v>
      </c>
      <c r="F31" s="1">
        <v>48406</v>
      </c>
      <c r="G31" s="1">
        <v>151752</v>
      </c>
      <c r="H31" s="1">
        <v>205842</v>
      </c>
      <c r="I31" s="1">
        <v>143003</v>
      </c>
      <c r="J31" s="1">
        <v>127442</v>
      </c>
      <c r="K31" s="1">
        <v>119066</v>
      </c>
    </row>
    <row r="32" spans="1:11" x14ac:dyDescent="0.2">
      <c r="A32" s="4" t="s">
        <v>625</v>
      </c>
      <c r="B32" s="4"/>
      <c r="C32" s="3">
        <v>0.81</v>
      </c>
      <c r="D32" s="3">
        <v>0.79</v>
      </c>
      <c r="E32" s="3">
        <v>0.62</v>
      </c>
      <c r="F32" s="3">
        <v>0.79</v>
      </c>
      <c r="G32" s="3">
        <v>0.78</v>
      </c>
      <c r="H32" s="3">
        <v>0.74</v>
      </c>
      <c r="I32" s="3">
        <v>0.79</v>
      </c>
      <c r="J32" s="3">
        <v>0.78</v>
      </c>
      <c r="K32" s="3">
        <v>0.8</v>
      </c>
    </row>
    <row r="33" spans="1:11" x14ac:dyDescent="0.2">
      <c r="A33" s="4" t="s">
        <v>626</v>
      </c>
      <c r="B33" s="4"/>
      <c r="C33" s="1" t="s">
        <v>612</v>
      </c>
      <c r="D33" s="1" t="s">
        <v>612</v>
      </c>
      <c r="F33" s="1" t="s">
        <v>612</v>
      </c>
      <c r="G33" s="1" t="s">
        <v>612</v>
      </c>
      <c r="H33" s="1" t="s">
        <v>612</v>
      </c>
      <c r="I33" s="1" t="s">
        <v>612</v>
      </c>
      <c r="J33" s="1" t="s">
        <v>612</v>
      </c>
      <c r="K33" s="1" t="s">
        <v>612</v>
      </c>
    </row>
    <row r="34" spans="1:11" x14ac:dyDescent="0.2">
      <c r="A34" s="4" t="s">
        <v>636</v>
      </c>
      <c r="B34" s="4" t="s">
        <v>637</v>
      </c>
    </row>
    <row r="35" spans="1:11" x14ac:dyDescent="0.2">
      <c r="A35" s="4" t="s">
        <v>588</v>
      </c>
      <c r="B35" s="4" t="s">
        <v>1299</v>
      </c>
    </row>
    <row r="36" spans="1:11" x14ac:dyDescent="0.2">
      <c r="A36" s="4" t="s">
        <v>588</v>
      </c>
      <c r="B36" s="4"/>
    </row>
    <row r="37" spans="1:11" x14ac:dyDescent="0.2">
      <c r="A37" s="4" t="s">
        <v>588</v>
      </c>
      <c r="B37" s="4" t="s">
        <v>639</v>
      </c>
    </row>
  </sheetData>
  <hyperlinks>
    <hyperlink ref="C1" location="Contents!B208" tooltip="Link to contents" display="Back to contents" xr:uid="{00000000-0004-0000-4500-000000000000}"/>
  </hyperlinks>
  <pageMargins left="0.7" right="0.7" top="0.75" bottom="0.75" header="0.3" footer="0.3"/>
  <pageSetup paperSize="9" fitToWidth="0" fitToHeight="0" orientation="portrait" horizontalDpi="0" verticalDpi="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25"/>
  <sheetViews>
    <sheetView zoomScaleNormal="100" workbookViewId="0">
      <pane xSplit="3" ySplit="8" topLeftCell="D9"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79.140625" style="1" bestFit="1" customWidth="1"/>
    <col min="3" max="3" width="17.42578125" style="1" bestFit="1" customWidth="1"/>
    <col min="4" max="4" width="12.28515625" style="1" bestFit="1" customWidth="1"/>
    <col min="5" max="5" width="24.5703125" style="1" customWidth="1"/>
    <col min="6" max="6" width="10.140625" style="1" bestFit="1" customWidth="1"/>
    <col min="7" max="7" width="12.85546875" style="1" bestFit="1" customWidth="1"/>
    <col min="8" max="8" width="26.140625" style="1" bestFit="1" customWidth="1"/>
    <col min="9" max="9" width="20.5703125" style="1" bestFit="1" customWidth="1"/>
    <col min="10" max="16384" width="8.7109375" style="1"/>
  </cols>
  <sheetData>
    <row r="1" spans="1:9" x14ac:dyDescent="0.2">
      <c r="A1" s="4" t="s">
        <v>589</v>
      </c>
      <c r="B1" s="4" t="s">
        <v>590</v>
      </c>
      <c r="C1" s="6" t="s">
        <v>591</v>
      </c>
    </row>
    <row r="2" spans="1:9" x14ac:dyDescent="0.2">
      <c r="A2" s="4" t="s">
        <v>0</v>
      </c>
      <c r="B2" s="4" t="s">
        <v>592</v>
      </c>
    </row>
    <row r="3" spans="1:9" x14ac:dyDescent="0.2">
      <c r="A3" s="4" t="s">
        <v>593</v>
      </c>
      <c r="B3" s="4"/>
    </row>
    <row r="4" spans="1:9" x14ac:dyDescent="0.2">
      <c r="A4" s="4" t="s">
        <v>593</v>
      </c>
      <c r="B4" s="4" t="s">
        <v>1300</v>
      </c>
    </row>
    <row r="5" spans="1:9" x14ac:dyDescent="0.2">
      <c r="A5" s="4" t="s">
        <v>593</v>
      </c>
      <c r="B5" s="4"/>
    </row>
    <row r="6" spans="1:9" ht="15.75" x14ac:dyDescent="0.25">
      <c r="A6" s="4" t="s">
        <v>2</v>
      </c>
      <c r="B6" s="7" t="s">
        <v>161</v>
      </c>
    </row>
    <row r="7" spans="1:9" x14ac:dyDescent="0.2">
      <c r="A7" s="4" t="s">
        <v>5</v>
      </c>
      <c r="B7" s="4" t="s">
        <v>1301</v>
      </c>
    </row>
    <row r="8" spans="1:9" ht="15.75" x14ac:dyDescent="0.25">
      <c r="A8" s="4" t="s">
        <v>598</v>
      </c>
      <c r="B8" s="4"/>
      <c r="C8" s="11" t="s">
        <v>1251</v>
      </c>
      <c r="D8" s="12" t="s">
        <v>1252</v>
      </c>
      <c r="E8" s="12" t="s">
        <v>1254</v>
      </c>
      <c r="F8" s="12" t="s">
        <v>1256</v>
      </c>
      <c r="G8" s="12" t="s">
        <v>808</v>
      </c>
      <c r="H8" s="12" t="s">
        <v>1258</v>
      </c>
      <c r="I8" s="12" t="s">
        <v>1260</v>
      </c>
    </row>
    <row r="9" spans="1:9" x14ac:dyDescent="0.2">
      <c r="A9" s="4" t="s">
        <v>624</v>
      </c>
      <c r="B9" s="4" t="s">
        <v>1289</v>
      </c>
      <c r="C9" s="1">
        <v>252091</v>
      </c>
      <c r="D9" s="1">
        <v>441460</v>
      </c>
      <c r="E9" s="1">
        <v>538902</v>
      </c>
      <c r="F9" s="1">
        <v>381320</v>
      </c>
      <c r="G9" s="1">
        <v>61048</v>
      </c>
      <c r="H9" s="1">
        <v>693551</v>
      </c>
      <c r="I9" s="1">
        <v>920222</v>
      </c>
    </row>
    <row r="10" spans="1:9" x14ac:dyDescent="0.2">
      <c r="A10" s="4" t="s">
        <v>1302</v>
      </c>
      <c r="B10" s="4"/>
      <c r="C10" s="3">
        <v>0.15</v>
      </c>
      <c r="D10" s="3">
        <v>0.26</v>
      </c>
      <c r="E10" s="3">
        <v>0.32</v>
      </c>
      <c r="F10" s="3">
        <v>0.23</v>
      </c>
      <c r="G10" s="3">
        <v>0.04</v>
      </c>
      <c r="H10" s="3">
        <v>0.41</v>
      </c>
      <c r="I10" s="3">
        <v>0.55000000000000004</v>
      </c>
    </row>
    <row r="11" spans="1:9" x14ac:dyDescent="0.2">
      <c r="A11" s="4" t="s">
        <v>624</v>
      </c>
      <c r="B11" s="4" t="s">
        <v>1290</v>
      </c>
      <c r="C11" s="1">
        <v>322018</v>
      </c>
      <c r="D11" s="1">
        <v>562114</v>
      </c>
      <c r="E11" s="1">
        <v>416519</v>
      </c>
      <c r="F11" s="1">
        <v>303742</v>
      </c>
      <c r="G11" s="1">
        <v>70427</v>
      </c>
      <c r="H11" s="1">
        <v>884133</v>
      </c>
      <c r="I11" s="1">
        <v>720261</v>
      </c>
    </row>
    <row r="12" spans="1:9" x14ac:dyDescent="0.2">
      <c r="A12" s="4" t="s">
        <v>1302</v>
      </c>
      <c r="B12" s="4"/>
      <c r="C12" s="3">
        <v>0.19</v>
      </c>
      <c r="D12" s="3">
        <v>0.34</v>
      </c>
      <c r="E12" s="3">
        <v>0.25</v>
      </c>
      <c r="F12" s="3">
        <v>0.18</v>
      </c>
      <c r="G12" s="3">
        <v>0.04</v>
      </c>
      <c r="H12" s="3">
        <v>0.53</v>
      </c>
      <c r="I12" s="3">
        <v>0.43</v>
      </c>
    </row>
    <row r="13" spans="1:9" x14ac:dyDescent="0.2">
      <c r="A13" s="4" t="s">
        <v>624</v>
      </c>
      <c r="B13" s="4" t="s">
        <v>1291</v>
      </c>
      <c r="C13" s="1">
        <v>238126</v>
      </c>
      <c r="D13" s="1">
        <v>481987</v>
      </c>
      <c r="E13" s="1">
        <v>497314</v>
      </c>
      <c r="F13" s="1">
        <v>375944</v>
      </c>
      <c r="G13" s="1">
        <v>81449</v>
      </c>
      <c r="H13" s="1">
        <v>720113</v>
      </c>
      <c r="I13" s="1">
        <v>873258</v>
      </c>
    </row>
    <row r="14" spans="1:9" x14ac:dyDescent="0.2">
      <c r="A14" s="4" t="s">
        <v>1302</v>
      </c>
      <c r="B14" s="4"/>
      <c r="C14" s="3">
        <v>0.14000000000000001</v>
      </c>
      <c r="D14" s="3">
        <v>0.28999999999999998</v>
      </c>
      <c r="E14" s="3">
        <v>0.3</v>
      </c>
      <c r="F14" s="3">
        <v>0.22</v>
      </c>
      <c r="G14" s="3">
        <v>0.05</v>
      </c>
      <c r="H14" s="3">
        <v>0.43</v>
      </c>
      <c r="I14" s="3">
        <v>0.52</v>
      </c>
    </row>
    <row r="15" spans="1:9" x14ac:dyDescent="0.2">
      <c r="A15" s="4" t="s">
        <v>624</v>
      </c>
      <c r="B15" s="4" t="s">
        <v>1292</v>
      </c>
      <c r="C15" s="1">
        <v>326498</v>
      </c>
      <c r="D15" s="1">
        <v>694593</v>
      </c>
      <c r="E15" s="1">
        <v>402756</v>
      </c>
      <c r="F15" s="1">
        <v>207391</v>
      </c>
      <c r="G15" s="1">
        <v>43583</v>
      </c>
      <c r="H15" s="1">
        <v>1021091</v>
      </c>
      <c r="I15" s="1">
        <v>610148</v>
      </c>
    </row>
    <row r="16" spans="1:9" x14ac:dyDescent="0.2">
      <c r="A16" s="4" t="s">
        <v>1302</v>
      </c>
      <c r="B16" s="4"/>
      <c r="C16" s="3">
        <v>0.19</v>
      </c>
      <c r="D16" s="3">
        <v>0.41</v>
      </c>
      <c r="E16" s="3">
        <v>0.24</v>
      </c>
      <c r="F16" s="3">
        <v>0.12</v>
      </c>
      <c r="G16" s="3">
        <v>0.03</v>
      </c>
      <c r="H16" s="3">
        <v>0.61</v>
      </c>
      <c r="I16" s="3">
        <v>0.36</v>
      </c>
    </row>
    <row r="17" spans="1:9" x14ac:dyDescent="0.2">
      <c r="A17" s="4" t="s">
        <v>624</v>
      </c>
      <c r="B17" s="4" t="s">
        <v>1293</v>
      </c>
      <c r="C17" s="1">
        <v>125220</v>
      </c>
      <c r="D17" s="1">
        <v>369010</v>
      </c>
      <c r="E17" s="1">
        <v>544049</v>
      </c>
      <c r="F17" s="1">
        <v>542743</v>
      </c>
      <c r="G17" s="1">
        <v>93798</v>
      </c>
      <c r="H17" s="1">
        <v>494230</v>
      </c>
      <c r="I17" s="1">
        <v>1086793</v>
      </c>
    </row>
    <row r="18" spans="1:9" x14ac:dyDescent="0.2">
      <c r="A18" s="4" t="s">
        <v>1302</v>
      </c>
      <c r="B18" s="4"/>
      <c r="C18" s="3">
        <v>7.0000000000000007E-2</v>
      </c>
      <c r="D18" s="3">
        <v>0.22</v>
      </c>
      <c r="E18" s="3">
        <v>0.32</v>
      </c>
      <c r="F18" s="3">
        <v>0.32</v>
      </c>
      <c r="G18" s="3">
        <v>0.06</v>
      </c>
      <c r="H18" s="3">
        <v>0.3</v>
      </c>
      <c r="I18" s="3">
        <v>0.65</v>
      </c>
    </row>
    <row r="19" spans="1:9" x14ac:dyDescent="0.2">
      <c r="A19" s="4" t="s">
        <v>624</v>
      </c>
      <c r="B19" s="4" t="s">
        <v>1303</v>
      </c>
      <c r="C19" s="1">
        <v>93954</v>
      </c>
      <c r="D19" s="1">
        <v>334967</v>
      </c>
      <c r="E19" s="1">
        <v>600138</v>
      </c>
      <c r="F19" s="1">
        <v>547417</v>
      </c>
      <c r="G19" s="1">
        <v>98345</v>
      </c>
      <c r="H19" s="1">
        <v>428921</v>
      </c>
      <c r="I19" s="1">
        <v>1147555</v>
      </c>
    </row>
    <row r="20" spans="1:9" x14ac:dyDescent="0.2">
      <c r="A20" s="4" t="s">
        <v>1302</v>
      </c>
      <c r="B20" s="4"/>
      <c r="C20" s="3">
        <v>0.06</v>
      </c>
      <c r="D20" s="3">
        <v>0.2</v>
      </c>
      <c r="E20" s="3">
        <v>0.36</v>
      </c>
      <c r="F20" s="3">
        <v>0.33</v>
      </c>
      <c r="G20" s="3">
        <v>0.06</v>
      </c>
      <c r="H20" s="3">
        <v>0.26</v>
      </c>
      <c r="I20" s="3">
        <v>0.69</v>
      </c>
    </row>
    <row r="21" spans="1:9" x14ac:dyDescent="0.2">
      <c r="A21" s="4" t="s">
        <v>624</v>
      </c>
      <c r="B21" s="4" t="s">
        <v>1294</v>
      </c>
      <c r="C21" s="1">
        <v>110223</v>
      </c>
      <c r="D21" s="1">
        <v>223477</v>
      </c>
      <c r="E21" s="1">
        <v>448611</v>
      </c>
      <c r="F21" s="1">
        <v>806528</v>
      </c>
      <c r="G21" s="1">
        <v>85982</v>
      </c>
      <c r="H21" s="1">
        <v>333699</v>
      </c>
      <c r="I21" s="1">
        <v>1255139</v>
      </c>
    </row>
    <row r="22" spans="1:9" x14ac:dyDescent="0.2">
      <c r="A22" s="4" t="s">
        <v>1302</v>
      </c>
      <c r="B22" s="4"/>
      <c r="C22" s="3">
        <v>7.0000000000000007E-2</v>
      </c>
      <c r="D22" s="3">
        <v>0.13</v>
      </c>
      <c r="E22" s="3">
        <v>0.27</v>
      </c>
      <c r="F22" s="3">
        <v>0.48</v>
      </c>
      <c r="G22" s="3">
        <v>0.05</v>
      </c>
      <c r="H22" s="3">
        <v>0.2</v>
      </c>
      <c r="I22" s="3">
        <v>0.75</v>
      </c>
    </row>
    <row r="23" spans="1:9" x14ac:dyDescent="0.2">
      <c r="A23" s="4" t="s">
        <v>588</v>
      </c>
      <c r="B23" s="4" t="s">
        <v>1304</v>
      </c>
    </row>
    <row r="24" spans="1:9" x14ac:dyDescent="0.2">
      <c r="A24" s="4" t="s">
        <v>588</v>
      </c>
      <c r="B24" s="4"/>
    </row>
    <row r="25" spans="1:9" x14ac:dyDescent="0.2">
      <c r="A25" s="4" t="s">
        <v>588</v>
      </c>
      <c r="B25" s="4" t="s">
        <v>639</v>
      </c>
    </row>
  </sheetData>
  <hyperlinks>
    <hyperlink ref="C1" location="Contents!B211" tooltip="Link to contents" display="Back to contents" xr:uid="{00000000-0004-0000-4600-000000000000}"/>
  </hyperlinks>
  <pageMargins left="0.7" right="0.7" top="0.75" bottom="0.75" header="0.3" footer="0.3"/>
  <pageSetup paperSize="9" fitToWidth="0" fitToHeight="0" orientation="portrait" horizontalDpi="0" verticalDpi="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8.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1305</v>
      </c>
    </row>
    <row r="5" spans="1:11" x14ac:dyDescent="0.2">
      <c r="A5" s="4" t="s">
        <v>593</v>
      </c>
      <c r="B5" s="4"/>
    </row>
    <row r="6" spans="1:11" ht="15.75" x14ac:dyDescent="0.25">
      <c r="A6" s="4" t="s">
        <v>2</v>
      </c>
      <c r="B6" s="7" t="s">
        <v>164</v>
      </c>
    </row>
    <row r="7" spans="1:11" x14ac:dyDescent="0.2">
      <c r="A7" s="4" t="s">
        <v>5</v>
      </c>
      <c r="B7" s="4" t="s">
        <v>1250</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202</v>
      </c>
      <c r="D11" s="1">
        <v>260</v>
      </c>
      <c r="E11" s="1">
        <v>389</v>
      </c>
      <c r="F11" s="1">
        <v>77</v>
      </c>
      <c r="G11" s="1">
        <v>227</v>
      </c>
      <c r="H11" s="1">
        <v>370</v>
      </c>
      <c r="I11" s="1">
        <v>227</v>
      </c>
      <c r="J11" s="1">
        <v>220</v>
      </c>
      <c r="K11" s="1">
        <v>184</v>
      </c>
    </row>
    <row r="12" spans="1:11" x14ac:dyDescent="0.2">
      <c r="A12" s="4" t="s">
        <v>621</v>
      </c>
      <c r="B12" s="4" t="s">
        <v>622</v>
      </c>
      <c r="C12" s="1">
        <v>135019</v>
      </c>
      <c r="D12" s="1">
        <v>189050</v>
      </c>
      <c r="E12" s="1">
        <v>323289</v>
      </c>
      <c r="F12" s="1">
        <v>61297</v>
      </c>
      <c r="G12" s="1">
        <v>195617</v>
      </c>
      <c r="H12" s="1">
        <v>277438</v>
      </c>
      <c r="I12" s="1">
        <v>181911</v>
      </c>
      <c r="J12" s="1">
        <v>162534</v>
      </c>
      <c r="K12" s="1">
        <v>148666</v>
      </c>
    </row>
    <row r="13" spans="1:11" x14ac:dyDescent="0.2">
      <c r="A13" s="4" t="s">
        <v>624</v>
      </c>
      <c r="B13" s="4" t="s">
        <v>814</v>
      </c>
      <c r="C13" s="1">
        <v>39009</v>
      </c>
      <c r="D13" s="1">
        <v>57475</v>
      </c>
      <c r="E13" s="1">
        <v>122235</v>
      </c>
      <c r="F13" s="1">
        <v>29100</v>
      </c>
      <c r="G13" s="1">
        <v>63590</v>
      </c>
      <c r="H13" s="1">
        <v>80323</v>
      </c>
      <c r="I13" s="1">
        <v>60361</v>
      </c>
      <c r="J13" s="1">
        <v>45326</v>
      </c>
      <c r="K13" s="1">
        <v>49239</v>
      </c>
    </row>
    <row r="14" spans="1:11" x14ac:dyDescent="0.2">
      <c r="A14" s="4" t="s">
        <v>625</v>
      </c>
      <c r="B14" s="4"/>
      <c r="C14" s="3">
        <v>0.28999999999999998</v>
      </c>
      <c r="D14" s="3">
        <v>0.3</v>
      </c>
      <c r="E14" s="3">
        <v>0.38</v>
      </c>
      <c r="F14" s="3">
        <v>0.47</v>
      </c>
      <c r="G14" s="3">
        <v>0.33</v>
      </c>
      <c r="H14" s="3">
        <v>0.28999999999999998</v>
      </c>
      <c r="I14" s="3">
        <v>0.33</v>
      </c>
      <c r="J14" s="3">
        <v>0.28000000000000003</v>
      </c>
      <c r="K14" s="3">
        <v>0.33</v>
      </c>
    </row>
    <row r="15" spans="1:11" x14ac:dyDescent="0.2">
      <c r="A15" s="4" t="s">
        <v>626</v>
      </c>
      <c r="B15" s="4"/>
      <c r="E15" s="1" t="s">
        <v>1306</v>
      </c>
      <c r="F15" s="1" t="s">
        <v>1044</v>
      </c>
    </row>
    <row r="16" spans="1:11" x14ac:dyDescent="0.2">
      <c r="A16" s="4" t="s">
        <v>624</v>
      </c>
      <c r="B16" s="4" t="s">
        <v>815</v>
      </c>
      <c r="C16" s="1">
        <v>93992</v>
      </c>
      <c r="D16" s="1">
        <v>124763</v>
      </c>
      <c r="E16" s="1">
        <v>192377</v>
      </c>
      <c r="F16" s="1">
        <v>31373</v>
      </c>
      <c r="G16" s="1">
        <v>127298</v>
      </c>
      <c r="H16" s="1">
        <v>189695</v>
      </c>
      <c r="I16" s="1">
        <v>112916</v>
      </c>
      <c r="J16" s="1">
        <v>110306</v>
      </c>
      <c r="K16" s="1">
        <v>96822</v>
      </c>
    </row>
    <row r="17" spans="1:11" x14ac:dyDescent="0.2">
      <c r="A17" s="4" t="s">
        <v>625</v>
      </c>
      <c r="B17" s="4"/>
      <c r="C17" s="3">
        <v>0.7</v>
      </c>
      <c r="D17" s="3">
        <v>0.66</v>
      </c>
      <c r="E17" s="3">
        <v>0.6</v>
      </c>
      <c r="F17" s="3">
        <v>0.51</v>
      </c>
      <c r="G17" s="3">
        <v>0.65</v>
      </c>
      <c r="H17" s="3">
        <v>0.68</v>
      </c>
      <c r="I17" s="3">
        <v>0.62</v>
      </c>
      <c r="J17" s="3">
        <v>0.68</v>
      </c>
      <c r="K17" s="3">
        <v>0.65</v>
      </c>
    </row>
    <row r="18" spans="1:11" x14ac:dyDescent="0.2">
      <c r="A18" s="4" t="s">
        <v>626</v>
      </c>
      <c r="B18" s="4"/>
      <c r="C18" s="1" t="s">
        <v>701</v>
      </c>
      <c r="D18" s="1" t="s">
        <v>613</v>
      </c>
      <c r="G18" s="1" t="s">
        <v>613</v>
      </c>
      <c r="H18" s="1" t="s">
        <v>701</v>
      </c>
      <c r="J18" s="1" t="s">
        <v>701</v>
      </c>
      <c r="K18" s="1" t="s">
        <v>613</v>
      </c>
    </row>
    <row r="19" spans="1:11" x14ac:dyDescent="0.2">
      <c r="A19" s="4" t="s">
        <v>624</v>
      </c>
      <c r="B19" s="4" t="s">
        <v>808</v>
      </c>
      <c r="C19" s="1">
        <v>2018</v>
      </c>
      <c r="D19" s="1">
        <v>6812</v>
      </c>
      <c r="E19" s="1">
        <v>8676</v>
      </c>
      <c r="F19" s="1">
        <v>825</v>
      </c>
      <c r="G19" s="1">
        <v>4729</v>
      </c>
      <c r="H19" s="1">
        <v>7420</v>
      </c>
      <c r="I19" s="1">
        <v>8633</v>
      </c>
      <c r="J19" s="1">
        <v>6902</v>
      </c>
      <c r="K19" s="1">
        <v>2605</v>
      </c>
    </row>
    <row r="20" spans="1:11" x14ac:dyDescent="0.2">
      <c r="A20" s="4" t="s">
        <v>625</v>
      </c>
      <c r="B20" s="4"/>
      <c r="C20" s="3">
        <v>0.01</v>
      </c>
      <c r="D20" s="3">
        <v>0.04</v>
      </c>
      <c r="E20" s="3">
        <v>0.03</v>
      </c>
      <c r="F20" s="3">
        <v>0.01</v>
      </c>
      <c r="G20" s="3">
        <v>0.02</v>
      </c>
      <c r="H20" s="3">
        <v>0.03</v>
      </c>
      <c r="I20" s="3">
        <v>0.05</v>
      </c>
      <c r="J20" s="3">
        <v>0.04</v>
      </c>
      <c r="K20" s="3">
        <v>0.02</v>
      </c>
    </row>
    <row r="21" spans="1:11" x14ac:dyDescent="0.2">
      <c r="A21" s="4" t="s">
        <v>626</v>
      </c>
      <c r="B21" s="4"/>
    </row>
    <row r="22" spans="1:11" x14ac:dyDescent="0.2">
      <c r="A22" s="4" t="s">
        <v>636</v>
      </c>
      <c r="B22" s="4" t="s">
        <v>637</v>
      </c>
    </row>
    <row r="23" spans="1:11" x14ac:dyDescent="0.2">
      <c r="A23" s="4" t="s">
        <v>588</v>
      </c>
      <c r="B23" s="4" t="s">
        <v>1307</v>
      </c>
    </row>
    <row r="24" spans="1:11" x14ac:dyDescent="0.2">
      <c r="A24" s="4" t="s">
        <v>588</v>
      </c>
      <c r="B24" s="4"/>
    </row>
    <row r="25" spans="1:11" x14ac:dyDescent="0.2">
      <c r="A25" s="4" t="s">
        <v>588</v>
      </c>
      <c r="B25" s="4" t="s">
        <v>639</v>
      </c>
    </row>
  </sheetData>
  <hyperlinks>
    <hyperlink ref="C1" location="Contents!B214" tooltip="Link to contents" display="Back to contents" xr:uid="{00000000-0004-0000-4700-000000000000}"/>
  </hyperlinks>
  <pageMargins left="0.7" right="0.7" top="0.75" bottom="0.75" header="0.3" footer="0.3"/>
  <pageSetup paperSize="9" fitToWidth="0" fitToHeight="0" orientation="portrait" horizontalDpi="0" verticalDpi="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83.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1308</v>
      </c>
    </row>
    <row r="5" spans="1:11" x14ac:dyDescent="0.2">
      <c r="A5" s="4" t="s">
        <v>593</v>
      </c>
      <c r="B5" s="4"/>
    </row>
    <row r="6" spans="1:11" ht="15.75" x14ac:dyDescent="0.25">
      <c r="A6" s="4" t="s">
        <v>2</v>
      </c>
      <c r="B6" s="7" t="s">
        <v>2431</v>
      </c>
    </row>
    <row r="7" spans="1:11" x14ac:dyDescent="0.2">
      <c r="A7" s="4" t="s">
        <v>5</v>
      </c>
      <c r="B7" s="4" t="s">
        <v>2464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200</v>
      </c>
      <c r="D11" s="1">
        <v>250</v>
      </c>
      <c r="E11" s="1">
        <v>383</v>
      </c>
      <c r="F11" s="1">
        <v>75</v>
      </c>
      <c r="G11" s="1">
        <v>225</v>
      </c>
      <c r="H11" s="1">
        <v>362</v>
      </c>
      <c r="I11" s="1">
        <v>226</v>
      </c>
      <c r="J11" s="1">
        <v>214</v>
      </c>
      <c r="K11" s="1">
        <v>181</v>
      </c>
    </row>
    <row r="12" spans="1:11" x14ac:dyDescent="0.2">
      <c r="A12" s="4" t="s">
        <v>621</v>
      </c>
      <c r="B12" s="4" t="s">
        <v>622</v>
      </c>
      <c r="C12" s="1">
        <v>134059</v>
      </c>
      <c r="D12" s="1">
        <v>182117</v>
      </c>
      <c r="E12" s="1">
        <v>316584</v>
      </c>
      <c r="F12" s="1">
        <v>59777</v>
      </c>
      <c r="G12" s="1">
        <v>192979</v>
      </c>
      <c r="H12" s="1">
        <v>272021</v>
      </c>
      <c r="I12" s="1">
        <v>180226</v>
      </c>
      <c r="J12" s="1">
        <v>159516</v>
      </c>
      <c r="K12" s="1">
        <v>147198</v>
      </c>
    </row>
    <row r="13" spans="1:11" x14ac:dyDescent="0.2">
      <c r="A13" s="4" t="s">
        <v>624</v>
      </c>
      <c r="B13" s="4" t="s">
        <v>1309</v>
      </c>
      <c r="C13" s="1">
        <v>19989</v>
      </c>
      <c r="D13" s="1">
        <v>23809</v>
      </c>
      <c r="E13" s="1">
        <v>21508</v>
      </c>
      <c r="F13" s="1">
        <v>12833</v>
      </c>
      <c r="G13" s="1">
        <v>19961</v>
      </c>
      <c r="H13" s="1">
        <v>31166</v>
      </c>
      <c r="I13" s="1">
        <v>22069</v>
      </c>
      <c r="J13" s="1">
        <v>13583</v>
      </c>
      <c r="K13" s="1">
        <v>15438</v>
      </c>
    </row>
    <row r="14" spans="1:11" x14ac:dyDescent="0.2">
      <c r="A14" s="4" t="s">
        <v>625</v>
      </c>
      <c r="B14" s="4"/>
      <c r="C14" s="3">
        <v>0.15</v>
      </c>
      <c r="D14" s="3">
        <v>0.13</v>
      </c>
      <c r="E14" s="3">
        <v>7.0000000000000007E-2</v>
      </c>
      <c r="F14" s="3">
        <v>0.21</v>
      </c>
      <c r="G14" s="3">
        <v>0.1</v>
      </c>
      <c r="H14" s="3">
        <v>0.11</v>
      </c>
      <c r="I14" s="3">
        <v>0.12</v>
      </c>
      <c r="J14" s="3">
        <v>0.09</v>
      </c>
      <c r="K14" s="3">
        <v>0.1</v>
      </c>
    </row>
    <row r="15" spans="1:11" x14ac:dyDescent="0.2">
      <c r="A15" s="4" t="s">
        <v>626</v>
      </c>
      <c r="B15" s="4"/>
      <c r="C15" s="1" t="s">
        <v>802</v>
      </c>
      <c r="D15" s="1" t="s">
        <v>612</v>
      </c>
      <c r="F15" s="1" t="s">
        <v>718</v>
      </c>
      <c r="H15" s="1" t="s">
        <v>612</v>
      </c>
      <c r="I15" s="1" t="s">
        <v>612</v>
      </c>
    </row>
    <row r="16" spans="1:11" x14ac:dyDescent="0.2">
      <c r="A16" s="4" t="s">
        <v>624</v>
      </c>
      <c r="B16" s="4" t="s">
        <v>1310</v>
      </c>
      <c r="C16" s="1">
        <v>18559</v>
      </c>
      <c r="D16" s="1">
        <v>27974</v>
      </c>
      <c r="E16" s="1">
        <v>42914</v>
      </c>
      <c r="F16" s="1">
        <v>13614</v>
      </c>
      <c r="G16" s="1">
        <v>26372</v>
      </c>
      <c r="H16" s="1">
        <v>39557</v>
      </c>
      <c r="I16" s="1">
        <v>25986</v>
      </c>
      <c r="J16" s="1">
        <v>21095</v>
      </c>
      <c r="K16" s="1">
        <v>18988</v>
      </c>
    </row>
    <row r="17" spans="1:11" x14ac:dyDescent="0.2">
      <c r="A17" s="4" t="s">
        <v>625</v>
      </c>
      <c r="B17" s="4"/>
      <c r="C17" s="3">
        <v>0.14000000000000001</v>
      </c>
      <c r="D17" s="3">
        <v>0.15</v>
      </c>
      <c r="E17" s="3">
        <v>0.14000000000000001</v>
      </c>
      <c r="F17" s="3">
        <v>0.23</v>
      </c>
      <c r="G17" s="3">
        <v>0.14000000000000001</v>
      </c>
      <c r="H17" s="3">
        <v>0.15</v>
      </c>
      <c r="I17" s="3">
        <v>0.14000000000000001</v>
      </c>
      <c r="J17" s="3">
        <v>0.13</v>
      </c>
      <c r="K17" s="3">
        <v>0.13</v>
      </c>
    </row>
    <row r="18" spans="1:11" x14ac:dyDescent="0.2">
      <c r="A18" s="4" t="s">
        <v>626</v>
      </c>
      <c r="B18" s="4"/>
      <c r="F18" s="1" t="s">
        <v>699</v>
      </c>
    </row>
    <row r="19" spans="1:11" x14ac:dyDescent="0.2">
      <c r="A19" s="4" t="s">
        <v>624</v>
      </c>
      <c r="B19" s="4" t="s">
        <v>1311</v>
      </c>
      <c r="C19" s="1">
        <v>14967</v>
      </c>
      <c r="D19" s="1">
        <v>27298</v>
      </c>
      <c r="E19" s="1">
        <v>44162</v>
      </c>
      <c r="F19" s="1">
        <v>9251</v>
      </c>
      <c r="G19" s="1">
        <v>29220</v>
      </c>
      <c r="H19" s="1">
        <v>37629</v>
      </c>
      <c r="I19" s="1">
        <v>26579</v>
      </c>
      <c r="J19" s="1">
        <v>19153</v>
      </c>
      <c r="K19" s="1">
        <v>20567</v>
      </c>
    </row>
    <row r="20" spans="1:11" x14ac:dyDescent="0.2">
      <c r="A20" s="4" t="s">
        <v>625</v>
      </c>
      <c r="B20" s="4"/>
      <c r="C20" s="3">
        <v>0.11</v>
      </c>
      <c r="D20" s="3">
        <v>0.15</v>
      </c>
      <c r="E20" s="3">
        <v>0.14000000000000001</v>
      </c>
      <c r="F20" s="3">
        <v>0.15</v>
      </c>
      <c r="G20" s="3">
        <v>0.15</v>
      </c>
      <c r="H20" s="3">
        <v>0.14000000000000001</v>
      </c>
      <c r="I20" s="3">
        <v>0.15</v>
      </c>
      <c r="J20" s="3">
        <v>0.12</v>
      </c>
      <c r="K20" s="3">
        <v>0.14000000000000001</v>
      </c>
    </row>
    <row r="21" spans="1:11" x14ac:dyDescent="0.2">
      <c r="A21" s="4" t="s">
        <v>626</v>
      </c>
      <c r="B21" s="4"/>
    </row>
    <row r="22" spans="1:11" x14ac:dyDescent="0.2">
      <c r="A22" s="4" t="s">
        <v>624</v>
      </c>
      <c r="B22" s="4" t="s">
        <v>1312</v>
      </c>
      <c r="C22" s="1">
        <v>15406</v>
      </c>
      <c r="D22" s="1">
        <v>18490</v>
      </c>
      <c r="E22" s="1">
        <v>78203</v>
      </c>
      <c r="F22" s="1">
        <v>11776</v>
      </c>
      <c r="G22" s="1">
        <v>25344</v>
      </c>
      <c r="H22" s="1">
        <v>44731</v>
      </c>
      <c r="I22" s="1">
        <v>30002</v>
      </c>
      <c r="J22" s="1">
        <v>20729</v>
      </c>
      <c r="K22" s="1">
        <v>20054</v>
      </c>
    </row>
    <row r="23" spans="1:11" x14ac:dyDescent="0.2">
      <c r="A23" s="4" t="s">
        <v>625</v>
      </c>
      <c r="B23" s="4"/>
      <c r="C23" s="3">
        <v>0.11</v>
      </c>
      <c r="D23" s="3">
        <v>0.1</v>
      </c>
      <c r="E23" s="3">
        <v>0.25</v>
      </c>
      <c r="F23" s="3">
        <v>0.2</v>
      </c>
      <c r="G23" s="3">
        <v>0.13</v>
      </c>
      <c r="H23" s="3">
        <v>0.16</v>
      </c>
      <c r="I23" s="3">
        <v>0.17</v>
      </c>
      <c r="J23" s="3">
        <v>0.13</v>
      </c>
      <c r="K23" s="3">
        <v>0.14000000000000001</v>
      </c>
    </row>
    <row r="24" spans="1:11" x14ac:dyDescent="0.2">
      <c r="A24" s="4" t="s">
        <v>626</v>
      </c>
      <c r="B24" s="4"/>
      <c r="E24" s="1" t="s">
        <v>1044</v>
      </c>
      <c r="F24" s="1" t="s">
        <v>611</v>
      </c>
      <c r="H24" s="1" t="s">
        <v>611</v>
      </c>
      <c r="I24" s="1" t="s">
        <v>611</v>
      </c>
    </row>
    <row r="25" spans="1:11" x14ac:dyDescent="0.2">
      <c r="A25" s="4" t="s">
        <v>624</v>
      </c>
      <c r="B25" s="4" t="s">
        <v>1313</v>
      </c>
      <c r="C25" s="1">
        <v>93992</v>
      </c>
      <c r="D25" s="1">
        <v>124763</v>
      </c>
      <c r="E25" s="1">
        <v>192377</v>
      </c>
      <c r="F25" s="1">
        <v>31373</v>
      </c>
      <c r="G25" s="1">
        <v>127298</v>
      </c>
      <c r="H25" s="1">
        <v>189695</v>
      </c>
      <c r="I25" s="1">
        <v>112916</v>
      </c>
      <c r="J25" s="1">
        <v>110306</v>
      </c>
      <c r="K25" s="1">
        <v>96822</v>
      </c>
    </row>
    <row r="26" spans="1:11" x14ac:dyDescent="0.2">
      <c r="A26" s="4" t="s">
        <v>625</v>
      </c>
      <c r="B26" s="4"/>
      <c r="C26" s="3">
        <v>0.7</v>
      </c>
      <c r="D26" s="3">
        <v>0.69</v>
      </c>
      <c r="E26" s="3">
        <v>0.61</v>
      </c>
      <c r="F26" s="3">
        <v>0.52</v>
      </c>
      <c r="G26" s="3">
        <v>0.66</v>
      </c>
      <c r="H26" s="3">
        <v>0.7</v>
      </c>
      <c r="I26" s="3">
        <v>0.63</v>
      </c>
      <c r="J26" s="3">
        <v>0.69</v>
      </c>
      <c r="K26" s="3">
        <v>0.66</v>
      </c>
    </row>
    <row r="27" spans="1:11" x14ac:dyDescent="0.2">
      <c r="A27" s="4" t="s">
        <v>626</v>
      </c>
      <c r="B27" s="4"/>
      <c r="C27" s="1" t="s">
        <v>701</v>
      </c>
      <c r="D27" s="1" t="s">
        <v>701</v>
      </c>
      <c r="G27" s="1" t="s">
        <v>613</v>
      </c>
      <c r="H27" s="1" t="s">
        <v>701</v>
      </c>
      <c r="J27" s="1" t="s">
        <v>701</v>
      </c>
      <c r="K27" s="1" t="s">
        <v>613</v>
      </c>
    </row>
    <row r="28" spans="1:11" x14ac:dyDescent="0.2">
      <c r="A28" s="4" t="s">
        <v>624</v>
      </c>
      <c r="B28" s="4" t="s">
        <v>808</v>
      </c>
      <c r="C28" s="1">
        <v>2018</v>
      </c>
      <c r="D28" s="1">
        <v>6812</v>
      </c>
      <c r="E28" s="1">
        <v>8676</v>
      </c>
      <c r="F28" s="1">
        <v>825</v>
      </c>
      <c r="G28" s="1">
        <v>4729</v>
      </c>
      <c r="H28" s="1">
        <v>7420</v>
      </c>
      <c r="I28" s="1">
        <v>8633</v>
      </c>
      <c r="J28" s="1">
        <v>6902</v>
      </c>
      <c r="K28" s="1">
        <v>2605</v>
      </c>
    </row>
    <row r="29" spans="1:11" x14ac:dyDescent="0.2">
      <c r="A29" s="4" t="s">
        <v>625</v>
      </c>
      <c r="B29" s="4"/>
      <c r="C29" s="3">
        <v>0.02</v>
      </c>
      <c r="D29" s="3">
        <v>0.04</v>
      </c>
      <c r="E29" s="3">
        <v>0.03</v>
      </c>
      <c r="F29" s="3">
        <v>0.01</v>
      </c>
      <c r="G29" s="3">
        <v>0.02</v>
      </c>
      <c r="H29" s="3">
        <v>0.03</v>
      </c>
      <c r="I29" s="3">
        <v>0.05</v>
      </c>
      <c r="J29" s="3">
        <v>0.04</v>
      </c>
      <c r="K29" s="3">
        <v>0.02</v>
      </c>
    </row>
    <row r="30" spans="1:11" x14ac:dyDescent="0.2">
      <c r="A30" s="4" t="s">
        <v>626</v>
      </c>
      <c r="B30" s="4"/>
    </row>
    <row r="31" spans="1:11" x14ac:dyDescent="0.2">
      <c r="A31" s="4" t="s">
        <v>624</v>
      </c>
      <c r="B31" s="4" t="s">
        <v>1314</v>
      </c>
      <c r="C31" s="1">
        <v>28136</v>
      </c>
      <c r="D31" s="1">
        <v>35601</v>
      </c>
      <c r="E31" s="1">
        <v>48661</v>
      </c>
      <c r="F31" s="1">
        <v>20351</v>
      </c>
      <c r="G31" s="1">
        <v>35784</v>
      </c>
      <c r="H31" s="1">
        <v>48731</v>
      </c>
      <c r="I31" s="1">
        <v>35149</v>
      </c>
      <c r="J31" s="1">
        <v>25377</v>
      </c>
      <c r="K31" s="1">
        <v>28487</v>
      </c>
    </row>
    <row r="32" spans="1:11" x14ac:dyDescent="0.2">
      <c r="A32" s="4" t="s">
        <v>625</v>
      </c>
      <c r="B32" s="4"/>
      <c r="C32" s="3">
        <v>0.21</v>
      </c>
      <c r="D32" s="3">
        <v>0.2</v>
      </c>
      <c r="E32" s="3">
        <v>0.15</v>
      </c>
      <c r="F32" s="3">
        <v>0.34</v>
      </c>
      <c r="G32" s="3">
        <v>0.19</v>
      </c>
      <c r="H32" s="3">
        <v>0.18</v>
      </c>
      <c r="I32" s="3">
        <v>0.2</v>
      </c>
      <c r="J32" s="3">
        <v>0.16</v>
      </c>
      <c r="K32" s="3">
        <v>0.19</v>
      </c>
    </row>
    <row r="33" spans="1:6" x14ac:dyDescent="0.2">
      <c r="A33" s="4" t="s">
        <v>626</v>
      </c>
      <c r="B33" s="4"/>
      <c r="F33" s="1" t="s">
        <v>630</v>
      </c>
    </row>
    <row r="34" spans="1:6" x14ac:dyDescent="0.2">
      <c r="A34" s="4" t="s">
        <v>636</v>
      </c>
      <c r="B34" s="4" t="s">
        <v>637</v>
      </c>
    </row>
    <row r="35" spans="1:6" x14ac:dyDescent="0.2">
      <c r="A35" s="4" t="s">
        <v>588</v>
      </c>
      <c r="B35" s="4" t="s">
        <v>1315</v>
      </c>
    </row>
    <row r="36" spans="1:6" x14ac:dyDescent="0.2">
      <c r="A36" s="4" t="s">
        <v>588</v>
      </c>
      <c r="B36" s="4"/>
    </row>
    <row r="37" spans="1:6" x14ac:dyDescent="0.2">
      <c r="A37" s="4" t="s">
        <v>588</v>
      </c>
      <c r="B37" s="4" t="s">
        <v>639</v>
      </c>
    </row>
  </sheetData>
  <hyperlinks>
    <hyperlink ref="C1" location="Contents!B217" tooltip="Link to contents" display="Back to contents" xr:uid="{00000000-0004-0000-4800-000000000000}"/>
  </hyperlinks>
  <pageMargins left="0.7" right="0.7" top="0.75" bottom="0.75" header="0.3" footer="0.3"/>
  <pageSetup paperSize="9" fitToWidth="0" fitToHeight="0" orientation="portrait" horizontalDpi="0" verticalDpi="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1.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1316</v>
      </c>
    </row>
    <row r="5" spans="1:11" x14ac:dyDescent="0.2">
      <c r="A5" s="4" t="s">
        <v>593</v>
      </c>
      <c r="B5" s="4"/>
    </row>
    <row r="6" spans="1:11" ht="15.75" x14ac:dyDescent="0.25">
      <c r="A6" s="4" t="s">
        <v>2</v>
      </c>
      <c r="B6" s="7" t="s">
        <v>2432</v>
      </c>
    </row>
    <row r="7" spans="1:11" x14ac:dyDescent="0.2">
      <c r="A7" s="4" t="s">
        <v>5</v>
      </c>
      <c r="B7" s="4" t="s">
        <v>2446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1105</v>
      </c>
      <c r="K10" s="1" t="s">
        <v>1106</v>
      </c>
    </row>
    <row r="11" spans="1:11" x14ac:dyDescent="0.2">
      <c r="A11" s="4" t="s">
        <v>619</v>
      </c>
      <c r="B11" s="4" t="s">
        <v>620</v>
      </c>
      <c r="C11" s="1">
        <v>43</v>
      </c>
      <c r="D11" s="1">
        <v>44</v>
      </c>
      <c r="E11" s="1">
        <v>33</v>
      </c>
      <c r="F11" s="1">
        <v>15</v>
      </c>
      <c r="G11" s="1">
        <v>33</v>
      </c>
      <c r="H11" s="1">
        <v>62</v>
      </c>
      <c r="I11" s="1">
        <v>36</v>
      </c>
      <c r="J11" s="1">
        <v>28</v>
      </c>
      <c r="K11" s="1">
        <v>28</v>
      </c>
    </row>
    <row r="12" spans="1:11" x14ac:dyDescent="0.2">
      <c r="A12" s="4" t="s">
        <v>621</v>
      </c>
      <c r="B12" s="4" t="s">
        <v>622</v>
      </c>
      <c r="C12" s="1">
        <v>19989</v>
      </c>
      <c r="D12" s="1">
        <v>23809</v>
      </c>
      <c r="E12" s="1">
        <v>21508</v>
      </c>
      <c r="F12" s="1">
        <v>12833</v>
      </c>
      <c r="G12" s="1">
        <v>19961</v>
      </c>
      <c r="H12" s="1">
        <v>31166</v>
      </c>
      <c r="I12" s="1">
        <v>22069</v>
      </c>
      <c r="J12" s="1">
        <v>13583</v>
      </c>
      <c r="K12" s="1">
        <v>15438</v>
      </c>
    </row>
    <row r="13" spans="1:11" x14ac:dyDescent="0.2">
      <c r="A13" s="4" t="s">
        <v>624</v>
      </c>
      <c r="B13" s="4" t="s">
        <v>1317</v>
      </c>
      <c r="C13" s="1">
        <v>2672</v>
      </c>
      <c r="D13" s="1">
        <v>4689</v>
      </c>
      <c r="E13" s="1">
        <v>3424</v>
      </c>
      <c r="F13" s="1" t="s">
        <v>987</v>
      </c>
      <c r="G13" s="1">
        <v>710</v>
      </c>
      <c r="H13" s="1">
        <v>1759</v>
      </c>
      <c r="I13" s="1">
        <v>2099</v>
      </c>
      <c r="J13" s="1" t="s">
        <v>987</v>
      </c>
      <c r="K13" s="1" t="s">
        <v>987</v>
      </c>
    </row>
    <row r="14" spans="1:11" x14ac:dyDescent="0.2">
      <c r="A14" s="4" t="s">
        <v>625</v>
      </c>
      <c r="B14" s="4"/>
      <c r="C14" s="3">
        <v>0.13</v>
      </c>
      <c r="D14" s="3">
        <v>0.2</v>
      </c>
      <c r="E14" s="3">
        <v>0.16</v>
      </c>
      <c r="F14" s="1" t="s">
        <v>987</v>
      </c>
      <c r="G14" s="3">
        <v>0.04</v>
      </c>
      <c r="H14" s="3">
        <v>0.06</v>
      </c>
      <c r="I14" s="3">
        <v>0.1</v>
      </c>
      <c r="J14" s="1" t="s">
        <v>987</v>
      </c>
      <c r="K14" s="1" t="s">
        <v>987</v>
      </c>
    </row>
    <row r="15" spans="1:11" x14ac:dyDescent="0.2">
      <c r="A15" s="4" t="s">
        <v>626</v>
      </c>
      <c r="B15" s="4"/>
      <c r="D15" s="1" t="s">
        <v>738</v>
      </c>
    </row>
    <row r="16" spans="1:11" x14ac:dyDescent="0.2">
      <c r="A16" s="4" t="s">
        <v>624</v>
      </c>
      <c r="B16" s="4" t="s">
        <v>1318</v>
      </c>
      <c r="C16" s="1">
        <v>9212</v>
      </c>
      <c r="D16" s="1">
        <v>9152</v>
      </c>
      <c r="E16" s="1">
        <v>7200</v>
      </c>
      <c r="F16" s="1" t="s">
        <v>987</v>
      </c>
      <c r="G16" s="1">
        <v>4106</v>
      </c>
      <c r="H16" s="1">
        <v>16750</v>
      </c>
      <c r="I16" s="1">
        <v>9482</v>
      </c>
      <c r="J16" s="1" t="s">
        <v>987</v>
      </c>
      <c r="K16" s="1" t="s">
        <v>987</v>
      </c>
    </row>
    <row r="17" spans="1:11" x14ac:dyDescent="0.2">
      <c r="A17" s="4" t="s">
        <v>625</v>
      </c>
      <c r="B17" s="4"/>
      <c r="C17" s="3">
        <v>0.46</v>
      </c>
      <c r="D17" s="3">
        <v>0.38</v>
      </c>
      <c r="E17" s="3">
        <v>0.33</v>
      </c>
      <c r="F17" s="1" t="s">
        <v>987</v>
      </c>
      <c r="G17" s="3">
        <v>0.21</v>
      </c>
      <c r="H17" s="3">
        <v>0.54</v>
      </c>
      <c r="I17" s="3">
        <v>0.43</v>
      </c>
      <c r="J17" s="1" t="s">
        <v>987</v>
      </c>
      <c r="K17" s="1" t="s">
        <v>987</v>
      </c>
    </row>
    <row r="18" spans="1:11" x14ac:dyDescent="0.2">
      <c r="A18" s="4" t="s">
        <v>626</v>
      </c>
      <c r="B18" s="4"/>
      <c r="C18" s="1" t="s">
        <v>614</v>
      </c>
      <c r="H18" s="1" t="s">
        <v>614</v>
      </c>
    </row>
    <row r="19" spans="1:11" x14ac:dyDescent="0.2">
      <c r="A19" s="4" t="s">
        <v>624</v>
      </c>
      <c r="B19" s="4" t="s">
        <v>1319</v>
      </c>
      <c r="C19" s="1">
        <v>5980</v>
      </c>
      <c r="D19" s="1">
        <v>4912</v>
      </c>
      <c r="E19" s="1">
        <v>6358</v>
      </c>
      <c r="F19" s="1" t="s">
        <v>987</v>
      </c>
      <c r="G19" s="1">
        <v>10132</v>
      </c>
      <c r="H19" s="1">
        <v>6573</v>
      </c>
      <c r="I19" s="1">
        <v>9691</v>
      </c>
      <c r="J19" s="1" t="s">
        <v>987</v>
      </c>
      <c r="K19" s="1" t="s">
        <v>987</v>
      </c>
    </row>
    <row r="20" spans="1:11" x14ac:dyDescent="0.2">
      <c r="A20" s="4" t="s">
        <v>625</v>
      </c>
      <c r="B20" s="4"/>
      <c r="C20" s="3">
        <v>0.3</v>
      </c>
      <c r="D20" s="3">
        <v>0.21</v>
      </c>
      <c r="E20" s="3">
        <v>0.3</v>
      </c>
      <c r="F20" s="1" t="s">
        <v>987</v>
      </c>
      <c r="G20" s="3">
        <v>0.51</v>
      </c>
      <c r="H20" s="3">
        <v>0.21</v>
      </c>
      <c r="I20" s="3">
        <v>0.44</v>
      </c>
      <c r="J20" s="1" t="s">
        <v>987</v>
      </c>
      <c r="K20" s="1" t="s">
        <v>987</v>
      </c>
    </row>
    <row r="21" spans="1:11" x14ac:dyDescent="0.2">
      <c r="A21" s="4" t="s">
        <v>626</v>
      </c>
      <c r="B21" s="4"/>
      <c r="G21" s="1" t="s">
        <v>657</v>
      </c>
      <c r="I21" s="1" t="s">
        <v>657</v>
      </c>
    </row>
    <row r="22" spans="1:11" x14ac:dyDescent="0.2">
      <c r="A22" s="4" t="s">
        <v>624</v>
      </c>
      <c r="B22" s="4" t="s">
        <v>1320</v>
      </c>
      <c r="C22" s="1">
        <v>1183</v>
      </c>
      <c r="D22" s="1">
        <v>4294</v>
      </c>
      <c r="E22" s="1">
        <v>122</v>
      </c>
      <c r="F22" s="1" t="s">
        <v>987</v>
      </c>
      <c r="G22" s="1">
        <v>1498</v>
      </c>
      <c r="H22" s="1">
        <v>3925</v>
      </c>
      <c r="I22" s="1">
        <v>442</v>
      </c>
      <c r="J22" s="1" t="s">
        <v>987</v>
      </c>
      <c r="K22" s="1" t="s">
        <v>987</v>
      </c>
    </row>
    <row r="23" spans="1:11" x14ac:dyDescent="0.2">
      <c r="A23" s="4" t="s">
        <v>625</v>
      </c>
      <c r="B23" s="4"/>
      <c r="C23" s="3">
        <v>0.06</v>
      </c>
      <c r="D23" s="3">
        <v>0.18</v>
      </c>
      <c r="E23" s="3">
        <v>0.01</v>
      </c>
      <c r="F23" s="1" t="s">
        <v>987</v>
      </c>
      <c r="G23" s="3">
        <v>0.08</v>
      </c>
      <c r="H23" s="3">
        <v>0.13</v>
      </c>
      <c r="I23" s="3">
        <v>0.02</v>
      </c>
      <c r="J23" s="1" t="s">
        <v>987</v>
      </c>
      <c r="K23" s="1" t="s">
        <v>987</v>
      </c>
    </row>
    <row r="24" spans="1:11" x14ac:dyDescent="0.2">
      <c r="A24" s="4" t="s">
        <v>626</v>
      </c>
      <c r="B24" s="4"/>
      <c r="D24" s="1" t="s">
        <v>911</v>
      </c>
      <c r="H24" s="1" t="s">
        <v>612</v>
      </c>
    </row>
    <row r="25" spans="1:11" x14ac:dyDescent="0.2">
      <c r="A25" s="4" t="s">
        <v>624</v>
      </c>
      <c r="B25" s="4" t="s">
        <v>808</v>
      </c>
      <c r="C25" s="1">
        <v>0</v>
      </c>
      <c r="D25" s="1">
        <v>538</v>
      </c>
      <c r="E25" s="1">
        <v>3104</v>
      </c>
      <c r="F25" s="1" t="s">
        <v>987</v>
      </c>
      <c r="G25" s="1">
        <v>2222</v>
      </c>
      <c r="H25" s="1">
        <v>0</v>
      </c>
      <c r="I25" s="1">
        <v>355</v>
      </c>
      <c r="J25" s="1" t="s">
        <v>987</v>
      </c>
      <c r="K25" s="1" t="s">
        <v>987</v>
      </c>
    </row>
    <row r="26" spans="1:11" x14ac:dyDescent="0.2">
      <c r="A26" s="4" t="s">
        <v>625</v>
      </c>
      <c r="B26" s="4"/>
      <c r="C26" s="3">
        <v>0</v>
      </c>
      <c r="D26" s="3">
        <v>0.02</v>
      </c>
      <c r="E26" s="3">
        <v>0.14000000000000001</v>
      </c>
      <c r="F26" s="1" t="s">
        <v>987</v>
      </c>
      <c r="G26" s="3">
        <v>0.11</v>
      </c>
      <c r="H26" s="3">
        <v>0</v>
      </c>
      <c r="I26" s="3">
        <v>0.02</v>
      </c>
      <c r="J26" s="1" t="s">
        <v>987</v>
      </c>
      <c r="K26" s="1" t="s">
        <v>987</v>
      </c>
    </row>
    <row r="27" spans="1:11" x14ac:dyDescent="0.2">
      <c r="A27" s="4" t="s">
        <v>626</v>
      </c>
      <c r="B27" s="4"/>
      <c r="E27" s="1" t="s">
        <v>1321</v>
      </c>
      <c r="G27" s="1" t="s">
        <v>824</v>
      </c>
    </row>
    <row r="28" spans="1:11" x14ac:dyDescent="0.2">
      <c r="A28" s="4" t="s">
        <v>624</v>
      </c>
      <c r="B28" s="4" t="s">
        <v>1322</v>
      </c>
      <c r="C28" s="1">
        <v>942</v>
      </c>
      <c r="D28" s="1">
        <v>224</v>
      </c>
      <c r="E28" s="1">
        <v>1300</v>
      </c>
      <c r="F28" s="1" t="s">
        <v>987</v>
      </c>
      <c r="G28" s="1">
        <v>1294</v>
      </c>
      <c r="H28" s="1">
        <v>2158</v>
      </c>
      <c r="I28" s="1">
        <v>0</v>
      </c>
      <c r="J28" s="1" t="s">
        <v>987</v>
      </c>
      <c r="K28" s="1" t="s">
        <v>987</v>
      </c>
    </row>
    <row r="29" spans="1:11" x14ac:dyDescent="0.2">
      <c r="A29" s="4" t="s">
        <v>625</v>
      </c>
      <c r="B29" s="4"/>
      <c r="C29" s="3">
        <v>0.05</v>
      </c>
      <c r="D29" s="3">
        <v>0.01</v>
      </c>
      <c r="E29" s="3">
        <v>0.06</v>
      </c>
      <c r="F29" s="1" t="s">
        <v>987</v>
      </c>
      <c r="G29" s="3">
        <v>0.06</v>
      </c>
      <c r="H29" s="3">
        <v>7.0000000000000007E-2</v>
      </c>
      <c r="I29" s="3">
        <v>0</v>
      </c>
      <c r="J29" s="1" t="s">
        <v>987</v>
      </c>
      <c r="K29" s="1" t="s">
        <v>987</v>
      </c>
    </row>
    <row r="30" spans="1:11" x14ac:dyDescent="0.2">
      <c r="A30" s="4" t="s">
        <v>626</v>
      </c>
      <c r="B30" s="4"/>
    </row>
    <row r="31" spans="1:11" x14ac:dyDescent="0.2">
      <c r="A31" s="4" t="s">
        <v>624</v>
      </c>
      <c r="B31" s="4" t="s">
        <v>1323</v>
      </c>
      <c r="C31" s="1">
        <v>11884</v>
      </c>
      <c r="D31" s="1">
        <v>13842</v>
      </c>
      <c r="E31" s="1">
        <v>10624</v>
      </c>
      <c r="F31" s="1" t="s">
        <v>987</v>
      </c>
      <c r="G31" s="1">
        <v>4816</v>
      </c>
      <c r="H31" s="1">
        <v>18510</v>
      </c>
      <c r="I31" s="1">
        <v>11581</v>
      </c>
      <c r="J31" s="1" t="s">
        <v>987</v>
      </c>
      <c r="K31" s="1" t="s">
        <v>987</v>
      </c>
    </row>
    <row r="32" spans="1:11" x14ac:dyDescent="0.2">
      <c r="A32" s="4" t="s">
        <v>625</v>
      </c>
      <c r="B32" s="4"/>
      <c r="C32" s="3">
        <v>0.59</v>
      </c>
      <c r="D32" s="3">
        <v>0.57999999999999996</v>
      </c>
      <c r="E32" s="3">
        <v>0.49</v>
      </c>
      <c r="F32" s="1" t="s">
        <v>987</v>
      </c>
      <c r="G32" s="3">
        <v>0.24</v>
      </c>
      <c r="H32" s="3">
        <v>0.59</v>
      </c>
      <c r="I32" s="3">
        <v>0.52</v>
      </c>
      <c r="J32" s="1" t="s">
        <v>987</v>
      </c>
      <c r="K32" s="1" t="s">
        <v>987</v>
      </c>
    </row>
    <row r="33" spans="1:11" x14ac:dyDescent="0.2">
      <c r="A33" s="4" t="s">
        <v>626</v>
      </c>
      <c r="B33" s="4"/>
      <c r="C33" s="1" t="s">
        <v>614</v>
      </c>
      <c r="D33" s="1" t="s">
        <v>614</v>
      </c>
      <c r="E33" s="1" t="s">
        <v>614</v>
      </c>
      <c r="H33" s="1" t="s">
        <v>614</v>
      </c>
      <c r="I33" s="1" t="s">
        <v>614</v>
      </c>
    </row>
    <row r="34" spans="1:11" x14ac:dyDescent="0.2">
      <c r="A34" s="4" t="s">
        <v>624</v>
      </c>
      <c r="B34" s="4" t="s">
        <v>1324</v>
      </c>
      <c r="C34" s="1">
        <v>7163</v>
      </c>
      <c r="D34" s="1">
        <v>9206</v>
      </c>
      <c r="E34" s="1">
        <v>6480</v>
      </c>
      <c r="F34" s="1" t="s">
        <v>987</v>
      </c>
      <c r="G34" s="1">
        <v>11630</v>
      </c>
      <c r="H34" s="1">
        <v>10498</v>
      </c>
      <c r="I34" s="1">
        <v>10133</v>
      </c>
      <c r="J34" s="1" t="s">
        <v>987</v>
      </c>
      <c r="K34" s="1" t="s">
        <v>987</v>
      </c>
    </row>
    <row r="35" spans="1:11" x14ac:dyDescent="0.2">
      <c r="A35" s="4" t="s">
        <v>625</v>
      </c>
      <c r="B35" s="4"/>
      <c r="C35" s="3">
        <v>0.36</v>
      </c>
      <c r="D35" s="3">
        <v>0.39</v>
      </c>
      <c r="E35" s="3">
        <v>0.3</v>
      </c>
      <c r="F35" s="1" t="s">
        <v>987</v>
      </c>
      <c r="G35" s="3">
        <v>0.57999999999999996</v>
      </c>
      <c r="H35" s="3">
        <v>0.34</v>
      </c>
      <c r="I35" s="3">
        <v>0.46</v>
      </c>
      <c r="J35" s="1" t="s">
        <v>987</v>
      </c>
      <c r="K35" s="1" t="s">
        <v>987</v>
      </c>
    </row>
    <row r="36" spans="1:11" x14ac:dyDescent="0.2">
      <c r="A36" s="4" t="s">
        <v>626</v>
      </c>
      <c r="B36" s="4"/>
      <c r="G36" s="1" t="s">
        <v>687</v>
      </c>
    </row>
    <row r="37" spans="1:11" x14ac:dyDescent="0.2">
      <c r="A37" s="4" t="s">
        <v>636</v>
      </c>
      <c r="B37" s="4" t="s">
        <v>637</v>
      </c>
    </row>
    <row r="38" spans="1:11" x14ac:dyDescent="0.2">
      <c r="A38" s="4" t="s">
        <v>588</v>
      </c>
      <c r="B38" s="4" t="s">
        <v>1325</v>
      </c>
    </row>
    <row r="39" spans="1:11" x14ac:dyDescent="0.2">
      <c r="A39" s="4" t="s">
        <v>588</v>
      </c>
      <c r="B39" s="4"/>
    </row>
    <row r="40" spans="1:11" x14ac:dyDescent="0.2">
      <c r="A40" s="4" t="s">
        <v>588</v>
      </c>
      <c r="B40" s="4" t="s">
        <v>639</v>
      </c>
    </row>
  </sheetData>
  <hyperlinks>
    <hyperlink ref="C1" location="Contents!B220" tooltip="Link to contents" display="Back to contents" xr:uid="{00000000-0004-0000-4900-000000000000}"/>
  </hyperlinks>
  <pageMargins left="0.7" right="0.7" top="0.75" bottom="0.75" header="0.3" footer="0.3"/>
  <pageSetup paperSize="9" fitToWidth="0" fitToHeight="0" orientation="portrait" horizontalDpi="0" verticalDpi="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K52"/>
  <sheetViews>
    <sheetView zoomScaleNormal="100" workbookViewId="0">
      <pane xSplit="3" ySplit="12" topLeftCell="D3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100.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1326</v>
      </c>
    </row>
    <row r="5" spans="1:11" x14ac:dyDescent="0.2">
      <c r="A5" s="4" t="s">
        <v>593</v>
      </c>
      <c r="B5" s="4"/>
    </row>
    <row r="6" spans="1:11" ht="15.75" x14ac:dyDescent="0.25">
      <c r="A6" s="4" t="s">
        <v>2</v>
      </c>
      <c r="B6" s="7" t="s">
        <v>2434</v>
      </c>
    </row>
    <row r="7" spans="1:11" x14ac:dyDescent="0.2">
      <c r="A7" s="4" t="s">
        <v>5</v>
      </c>
      <c r="B7" s="4" t="s">
        <v>2446</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1105</v>
      </c>
      <c r="K10" s="1" t="s">
        <v>1106</v>
      </c>
    </row>
    <row r="11" spans="1:11" x14ac:dyDescent="0.2">
      <c r="A11" s="4" t="s">
        <v>619</v>
      </c>
      <c r="B11" s="4" t="s">
        <v>620</v>
      </c>
      <c r="C11" s="1">
        <v>43</v>
      </c>
      <c r="D11" s="1">
        <v>44</v>
      </c>
      <c r="E11" s="1">
        <v>33</v>
      </c>
      <c r="F11" s="1">
        <v>15</v>
      </c>
      <c r="G11" s="1">
        <v>33</v>
      </c>
      <c r="H11" s="1">
        <v>62</v>
      </c>
      <c r="I11" s="1">
        <v>36</v>
      </c>
      <c r="J11" s="1">
        <v>28</v>
      </c>
      <c r="K11" s="1">
        <v>28</v>
      </c>
    </row>
    <row r="12" spans="1:11" x14ac:dyDescent="0.2">
      <c r="A12" s="4" t="s">
        <v>621</v>
      </c>
      <c r="B12" s="4" t="s">
        <v>622</v>
      </c>
      <c r="C12" s="1">
        <v>19989</v>
      </c>
      <c r="D12" s="1">
        <v>23809</v>
      </c>
      <c r="E12" s="1">
        <v>21508</v>
      </c>
      <c r="F12" s="1">
        <v>12833</v>
      </c>
      <c r="G12" s="1">
        <v>19961</v>
      </c>
      <c r="H12" s="1">
        <v>31166</v>
      </c>
      <c r="I12" s="1">
        <v>22069</v>
      </c>
      <c r="J12" s="1">
        <v>13583</v>
      </c>
      <c r="K12" s="1">
        <v>15438</v>
      </c>
    </row>
    <row r="13" spans="1:11" x14ac:dyDescent="0.2">
      <c r="A13" s="4" t="s">
        <v>624</v>
      </c>
      <c r="B13" s="4" t="s">
        <v>1327</v>
      </c>
      <c r="C13" s="1">
        <v>4023</v>
      </c>
      <c r="D13" s="1">
        <v>4271</v>
      </c>
      <c r="E13" s="1">
        <v>3911</v>
      </c>
      <c r="F13" s="1" t="s">
        <v>987</v>
      </c>
      <c r="G13" s="1">
        <v>5260</v>
      </c>
      <c r="H13" s="1">
        <v>8861</v>
      </c>
      <c r="I13" s="1">
        <v>3147</v>
      </c>
      <c r="J13" s="1" t="s">
        <v>987</v>
      </c>
      <c r="K13" s="1" t="s">
        <v>987</v>
      </c>
    </row>
    <row r="14" spans="1:11" x14ac:dyDescent="0.2">
      <c r="A14" s="4" t="s">
        <v>625</v>
      </c>
      <c r="B14" s="4"/>
      <c r="C14" s="3">
        <v>0.2</v>
      </c>
      <c r="D14" s="3">
        <v>0.18</v>
      </c>
      <c r="E14" s="3">
        <v>0.18</v>
      </c>
      <c r="F14" s="1" t="s">
        <v>987</v>
      </c>
      <c r="G14" s="3">
        <v>0.26</v>
      </c>
      <c r="H14" s="3">
        <v>0.28000000000000003</v>
      </c>
      <c r="I14" s="3">
        <v>0.14000000000000001</v>
      </c>
      <c r="J14" s="1" t="s">
        <v>987</v>
      </c>
      <c r="K14" s="1" t="s">
        <v>987</v>
      </c>
    </row>
    <row r="15" spans="1:11" x14ac:dyDescent="0.2">
      <c r="A15" s="4" t="s">
        <v>626</v>
      </c>
      <c r="B15" s="4"/>
    </row>
    <row r="16" spans="1:11" x14ac:dyDescent="0.2">
      <c r="A16" s="4" t="s">
        <v>624</v>
      </c>
      <c r="B16" s="4" t="s">
        <v>1328</v>
      </c>
      <c r="C16" s="1">
        <v>4229</v>
      </c>
      <c r="D16" s="1">
        <v>6169</v>
      </c>
      <c r="E16" s="1">
        <v>3589</v>
      </c>
      <c r="F16" s="1" t="s">
        <v>987</v>
      </c>
      <c r="G16" s="1">
        <v>3231</v>
      </c>
      <c r="H16" s="1">
        <v>4410</v>
      </c>
      <c r="I16" s="1">
        <v>9367</v>
      </c>
      <c r="J16" s="1" t="s">
        <v>987</v>
      </c>
      <c r="K16" s="1" t="s">
        <v>987</v>
      </c>
    </row>
    <row r="17" spans="1:11" x14ac:dyDescent="0.2">
      <c r="A17" s="4" t="s">
        <v>625</v>
      </c>
      <c r="B17" s="4"/>
      <c r="C17" s="3">
        <v>0.21</v>
      </c>
      <c r="D17" s="3">
        <v>0.26</v>
      </c>
      <c r="E17" s="3">
        <v>0.17</v>
      </c>
      <c r="F17" s="1" t="s">
        <v>987</v>
      </c>
      <c r="G17" s="3">
        <v>0.16</v>
      </c>
      <c r="H17" s="3">
        <v>0.14000000000000001</v>
      </c>
      <c r="I17" s="3">
        <v>0.42</v>
      </c>
      <c r="J17" s="1" t="s">
        <v>987</v>
      </c>
      <c r="K17" s="1" t="s">
        <v>987</v>
      </c>
    </row>
    <row r="18" spans="1:11" x14ac:dyDescent="0.2">
      <c r="A18" s="4" t="s">
        <v>626</v>
      </c>
      <c r="B18" s="4"/>
      <c r="I18" s="1" t="s">
        <v>1329</v>
      </c>
    </row>
    <row r="19" spans="1:11" x14ac:dyDescent="0.2">
      <c r="A19" s="4" t="s">
        <v>624</v>
      </c>
      <c r="B19" s="4" t="s">
        <v>1330</v>
      </c>
      <c r="C19" s="1">
        <v>2815</v>
      </c>
      <c r="D19" s="1">
        <v>2447</v>
      </c>
      <c r="E19" s="1">
        <v>805</v>
      </c>
      <c r="F19" s="1" t="s">
        <v>987</v>
      </c>
      <c r="G19" s="1">
        <v>5228</v>
      </c>
      <c r="H19" s="1">
        <v>217</v>
      </c>
      <c r="I19" s="1">
        <v>3150</v>
      </c>
      <c r="J19" s="1" t="s">
        <v>987</v>
      </c>
      <c r="K19" s="1" t="s">
        <v>987</v>
      </c>
    </row>
    <row r="20" spans="1:11" x14ac:dyDescent="0.2">
      <c r="A20" s="4" t="s">
        <v>625</v>
      </c>
      <c r="B20" s="4"/>
      <c r="C20" s="3">
        <v>0.14000000000000001</v>
      </c>
      <c r="D20" s="3">
        <v>0.1</v>
      </c>
      <c r="E20" s="3">
        <v>0.04</v>
      </c>
      <c r="F20" s="1" t="s">
        <v>987</v>
      </c>
      <c r="G20" s="3">
        <v>0.26</v>
      </c>
      <c r="H20" s="3">
        <v>0.01</v>
      </c>
      <c r="I20" s="3">
        <v>0.14000000000000001</v>
      </c>
      <c r="J20" s="1" t="s">
        <v>987</v>
      </c>
      <c r="K20" s="1" t="s">
        <v>987</v>
      </c>
    </row>
    <row r="21" spans="1:11" x14ac:dyDescent="0.2">
      <c r="A21" s="4" t="s">
        <v>626</v>
      </c>
      <c r="B21" s="4"/>
      <c r="C21" s="1" t="s">
        <v>615</v>
      </c>
      <c r="D21" s="1" t="s">
        <v>615</v>
      </c>
      <c r="G21" s="1" t="s">
        <v>687</v>
      </c>
      <c r="I21" s="1" t="s">
        <v>615</v>
      </c>
    </row>
    <row r="22" spans="1:11" x14ac:dyDescent="0.2">
      <c r="A22" s="4" t="s">
        <v>624</v>
      </c>
      <c r="B22" s="4" t="s">
        <v>1331</v>
      </c>
      <c r="C22" s="1">
        <v>1125</v>
      </c>
      <c r="D22" s="1">
        <v>2089</v>
      </c>
      <c r="E22" s="1">
        <v>1763</v>
      </c>
      <c r="F22" s="1" t="s">
        <v>987</v>
      </c>
      <c r="G22" s="1">
        <v>1031</v>
      </c>
      <c r="H22" s="1">
        <v>1333</v>
      </c>
      <c r="I22" s="1">
        <v>545</v>
      </c>
      <c r="J22" s="1" t="s">
        <v>987</v>
      </c>
      <c r="K22" s="1" t="s">
        <v>987</v>
      </c>
    </row>
    <row r="23" spans="1:11" x14ac:dyDescent="0.2">
      <c r="A23" s="4" t="s">
        <v>625</v>
      </c>
      <c r="B23" s="4"/>
      <c r="C23" s="3">
        <v>0.06</v>
      </c>
      <c r="D23" s="3">
        <v>0.09</v>
      </c>
      <c r="E23" s="3">
        <v>0.08</v>
      </c>
      <c r="F23" s="1" t="s">
        <v>987</v>
      </c>
      <c r="G23" s="3">
        <v>0.05</v>
      </c>
      <c r="H23" s="3">
        <v>0.04</v>
      </c>
      <c r="I23" s="3">
        <v>0.02</v>
      </c>
      <c r="J23" s="1" t="s">
        <v>987</v>
      </c>
      <c r="K23" s="1" t="s">
        <v>987</v>
      </c>
    </row>
    <row r="24" spans="1:11" x14ac:dyDescent="0.2">
      <c r="A24" s="4" t="s">
        <v>626</v>
      </c>
      <c r="B24" s="4"/>
    </row>
    <row r="25" spans="1:11" x14ac:dyDescent="0.2">
      <c r="A25" s="4" t="s">
        <v>624</v>
      </c>
      <c r="B25" s="4" t="s">
        <v>1332</v>
      </c>
      <c r="C25" s="1">
        <v>0</v>
      </c>
      <c r="D25" s="1">
        <v>803</v>
      </c>
      <c r="E25" s="1">
        <v>805</v>
      </c>
      <c r="F25" s="1" t="s">
        <v>987</v>
      </c>
      <c r="G25" s="1">
        <v>0</v>
      </c>
      <c r="H25" s="1">
        <v>0</v>
      </c>
      <c r="I25" s="1">
        <v>0</v>
      </c>
      <c r="J25" s="1" t="s">
        <v>987</v>
      </c>
      <c r="K25" s="1" t="s">
        <v>987</v>
      </c>
    </row>
    <row r="26" spans="1:11" x14ac:dyDescent="0.2">
      <c r="A26" s="4" t="s">
        <v>625</v>
      </c>
      <c r="B26" s="4"/>
      <c r="C26" s="3">
        <v>0</v>
      </c>
      <c r="D26" s="3">
        <v>0.03</v>
      </c>
      <c r="E26" s="3">
        <v>0.04</v>
      </c>
      <c r="F26" s="1" t="s">
        <v>987</v>
      </c>
      <c r="G26" s="3">
        <v>0</v>
      </c>
      <c r="H26" s="3">
        <v>0</v>
      </c>
      <c r="I26" s="3">
        <v>0</v>
      </c>
      <c r="J26" s="1" t="s">
        <v>987</v>
      </c>
      <c r="K26" s="1" t="s">
        <v>987</v>
      </c>
    </row>
    <row r="27" spans="1:11" x14ac:dyDescent="0.2">
      <c r="A27" s="4" t="s">
        <v>626</v>
      </c>
      <c r="B27" s="4"/>
    </row>
    <row r="28" spans="1:11" x14ac:dyDescent="0.2">
      <c r="A28" s="4" t="s">
        <v>624</v>
      </c>
      <c r="B28" s="4" t="s">
        <v>1333</v>
      </c>
      <c r="C28" s="1">
        <v>0</v>
      </c>
      <c r="D28" s="1">
        <v>0</v>
      </c>
      <c r="E28" s="1">
        <v>0</v>
      </c>
      <c r="F28" s="1" t="s">
        <v>987</v>
      </c>
      <c r="G28" s="1">
        <v>394</v>
      </c>
      <c r="H28" s="1">
        <v>314</v>
      </c>
      <c r="I28" s="1">
        <v>0</v>
      </c>
      <c r="J28" s="1" t="s">
        <v>987</v>
      </c>
      <c r="K28" s="1" t="s">
        <v>987</v>
      </c>
    </row>
    <row r="29" spans="1:11" x14ac:dyDescent="0.2">
      <c r="A29" s="4" t="s">
        <v>625</v>
      </c>
      <c r="B29" s="4"/>
      <c r="C29" s="3">
        <v>0</v>
      </c>
      <c r="D29" s="3">
        <v>0</v>
      </c>
      <c r="E29" s="3">
        <v>0</v>
      </c>
      <c r="F29" s="1" t="s">
        <v>987</v>
      </c>
      <c r="G29" s="3">
        <v>0.02</v>
      </c>
      <c r="H29" s="3">
        <v>0.01</v>
      </c>
      <c r="I29" s="3">
        <v>0</v>
      </c>
      <c r="J29" s="1" t="s">
        <v>987</v>
      </c>
      <c r="K29" s="1" t="s">
        <v>987</v>
      </c>
    </row>
    <row r="30" spans="1:11" x14ac:dyDescent="0.2">
      <c r="A30" s="4" t="s">
        <v>626</v>
      </c>
      <c r="B30" s="4"/>
    </row>
    <row r="31" spans="1:11" x14ac:dyDescent="0.2">
      <c r="A31" s="4" t="s">
        <v>624</v>
      </c>
      <c r="B31" s="4" t="s">
        <v>1334</v>
      </c>
      <c r="C31" s="1">
        <v>0</v>
      </c>
      <c r="D31" s="1">
        <v>0</v>
      </c>
      <c r="E31" s="1">
        <v>0</v>
      </c>
      <c r="F31" s="1" t="s">
        <v>987</v>
      </c>
      <c r="G31" s="1">
        <v>1031</v>
      </c>
      <c r="H31" s="1">
        <v>0</v>
      </c>
      <c r="I31" s="1">
        <v>0</v>
      </c>
      <c r="J31" s="1" t="s">
        <v>987</v>
      </c>
      <c r="K31" s="1" t="s">
        <v>987</v>
      </c>
    </row>
    <row r="32" spans="1:11" x14ac:dyDescent="0.2">
      <c r="A32" s="4" t="s">
        <v>625</v>
      </c>
      <c r="B32" s="4"/>
      <c r="C32" s="3">
        <v>0</v>
      </c>
      <c r="D32" s="3">
        <v>0</v>
      </c>
      <c r="E32" s="3">
        <v>0</v>
      </c>
      <c r="F32" s="1" t="s">
        <v>987</v>
      </c>
      <c r="G32" s="3">
        <v>0.05</v>
      </c>
      <c r="H32" s="3">
        <v>0</v>
      </c>
      <c r="I32" s="3">
        <v>0</v>
      </c>
      <c r="J32" s="1" t="s">
        <v>987</v>
      </c>
      <c r="K32" s="1" t="s">
        <v>987</v>
      </c>
    </row>
    <row r="33" spans="1:11" x14ac:dyDescent="0.2">
      <c r="A33" s="4" t="s">
        <v>626</v>
      </c>
      <c r="B33" s="4"/>
    </row>
    <row r="34" spans="1:11" x14ac:dyDescent="0.2">
      <c r="A34" s="4" t="s">
        <v>624</v>
      </c>
      <c r="B34" s="4" t="s">
        <v>1335</v>
      </c>
      <c r="C34" s="1">
        <v>0</v>
      </c>
      <c r="D34" s="1">
        <v>0</v>
      </c>
      <c r="E34" s="1">
        <v>0</v>
      </c>
      <c r="F34" s="1" t="s">
        <v>987</v>
      </c>
      <c r="G34" s="1">
        <v>637</v>
      </c>
      <c r="H34" s="1">
        <v>899</v>
      </c>
      <c r="I34" s="1">
        <v>0</v>
      </c>
      <c r="J34" s="1" t="s">
        <v>987</v>
      </c>
      <c r="K34" s="1" t="s">
        <v>987</v>
      </c>
    </row>
    <row r="35" spans="1:11" x14ac:dyDescent="0.2">
      <c r="A35" s="4" t="s">
        <v>625</v>
      </c>
      <c r="B35" s="4"/>
      <c r="C35" s="3">
        <v>0</v>
      </c>
      <c r="D35" s="3">
        <v>0</v>
      </c>
      <c r="E35" s="3">
        <v>0</v>
      </c>
      <c r="F35" s="1" t="s">
        <v>987</v>
      </c>
      <c r="G35" s="3">
        <v>0.03</v>
      </c>
      <c r="H35" s="3">
        <v>0.03</v>
      </c>
      <c r="I35" s="3">
        <v>0</v>
      </c>
      <c r="J35" s="1" t="s">
        <v>987</v>
      </c>
      <c r="K35" s="1" t="s">
        <v>987</v>
      </c>
    </row>
    <row r="36" spans="1:11" x14ac:dyDescent="0.2">
      <c r="A36" s="4" t="s">
        <v>626</v>
      </c>
      <c r="B36" s="4"/>
    </row>
    <row r="37" spans="1:11" x14ac:dyDescent="0.2">
      <c r="A37" s="4" t="s">
        <v>624</v>
      </c>
      <c r="B37" s="4" t="s">
        <v>978</v>
      </c>
      <c r="C37" s="1">
        <v>0</v>
      </c>
      <c r="D37" s="1">
        <v>0</v>
      </c>
      <c r="E37" s="1">
        <v>0</v>
      </c>
      <c r="F37" s="1" t="s">
        <v>987</v>
      </c>
      <c r="G37" s="1">
        <v>388</v>
      </c>
      <c r="H37" s="1">
        <v>0</v>
      </c>
      <c r="I37" s="1">
        <v>0</v>
      </c>
      <c r="J37" s="1" t="s">
        <v>987</v>
      </c>
      <c r="K37" s="1" t="s">
        <v>987</v>
      </c>
    </row>
    <row r="38" spans="1:11" x14ac:dyDescent="0.2">
      <c r="A38" s="4" t="s">
        <v>625</v>
      </c>
      <c r="B38" s="4"/>
      <c r="C38" s="3">
        <v>0</v>
      </c>
      <c r="D38" s="3">
        <v>0</v>
      </c>
      <c r="E38" s="3">
        <v>0</v>
      </c>
      <c r="F38" s="1" t="s">
        <v>987</v>
      </c>
      <c r="G38" s="3">
        <v>0.02</v>
      </c>
      <c r="H38" s="3">
        <v>0</v>
      </c>
      <c r="I38" s="3">
        <v>0</v>
      </c>
      <c r="J38" s="1" t="s">
        <v>987</v>
      </c>
      <c r="K38" s="1" t="s">
        <v>987</v>
      </c>
    </row>
    <row r="39" spans="1:11" x14ac:dyDescent="0.2">
      <c r="A39" s="4" t="s">
        <v>626</v>
      </c>
      <c r="B39" s="4"/>
    </row>
    <row r="40" spans="1:11" x14ac:dyDescent="0.2">
      <c r="A40" s="4" t="s">
        <v>624</v>
      </c>
      <c r="B40" s="4" t="s">
        <v>1336</v>
      </c>
      <c r="C40" s="1">
        <v>12826</v>
      </c>
      <c r="D40" s="1">
        <v>14603</v>
      </c>
      <c r="E40" s="1">
        <v>15028</v>
      </c>
      <c r="F40" s="1" t="s">
        <v>987</v>
      </c>
      <c r="G40" s="1">
        <v>8332</v>
      </c>
      <c r="H40" s="1">
        <v>20668</v>
      </c>
      <c r="I40" s="1">
        <v>11936</v>
      </c>
      <c r="J40" s="1" t="s">
        <v>987</v>
      </c>
      <c r="K40" s="1" t="s">
        <v>987</v>
      </c>
    </row>
    <row r="41" spans="1:11" x14ac:dyDescent="0.2">
      <c r="A41" s="4" t="s">
        <v>625</v>
      </c>
      <c r="B41" s="4"/>
      <c r="C41" s="3">
        <v>0.64</v>
      </c>
      <c r="D41" s="3">
        <v>0.61</v>
      </c>
      <c r="E41" s="3">
        <v>0.7</v>
      </c>
      <c r="F41" s="1" t="s">
        <v>987</v>
      </c>
      <c r="G41" s="3">
        <v>0.42</v>
      </c>
      <c r="H41" s="3">
        <v>0.66</v>
      </c>
      <c r="I41" s="3">
        <v>0.54</v>
      </c>
      <c r="J41" s="1" t="s">
        <v>987</v>
      </c>
      <c r="K41" s="1" t="s">
        <v>987</v>
      </c>
    </row>
    <row r="42" spans="1:11" x14ac:dyDescent="0.2">
      <c r="A42" s="4" t="s">
        <v>626</v>
      </c>
      <c r="B42" s="4"/>
      <c r="E42" s="1" t="s">
        <v>614</v>
      </c>
      <c r="H42" s="1" t="s">
        <v>614</v>
      </c>
    </row>
    <row r="43" spans="1:11" x14ac:dyDescent="0.2">
      <c r="A43" s="4" t="s">
        <v>624</v>
      </c>
      <c r="B43" s="4" t="s">
        <v>1337</v>
      </c>
      <c r="C43" s="1">
        <v>0</v>
      </c>
      <c r="D43" s="1">
        <v>0</v>
      </c>
      <c r="E43" s="1">
        <v>0</v>
      </c>
      <c r="F43" s="1" t="s">
        <v>987</v>
      </c>
      <c r="G43" s="1">
        <v>1031</v>
      </c>
      <c r="H43" s="1">
        <v>1213</v>
      </c>
      <c r="I43" s="1">
        <v>0</v>
      </c>
      <c r="J43" s="1" t="s">
        <v>987</v>
      </c>
      <c r="K43" s="1" t="s">
        <v>987</v>
      </c>
    </row>
    <row r="44" spans="1:11" x14ac:dyDescent="0.2">
      <c r="A44" s="4" t="s">
        <v>625</v>
      </c>
      <c r="B44" s="4"/>
      <c r="C44" s="3">
        <v>0</v>
      </c>
      <c r="D44" s="3">
        <v>0</v>
      </c>
      <c r="E44" s="3">
        <v>0</v>
      </c>
      <c r="F44" s="1" t="s">
        <v>987</v>
      </c>
      <c r="G44" s="3">
        <v>0.05</v>
      </c>
      <c r="H44" s="3">
        <v>0.04</v>
      </c>
      <c r="I44" s="3">
        <v>0</v>
      </c>
      <c r="J44" s="1" t="s">
        <v>987</v>
      </c>
      <c r="K44" s="1" t="s">
        <v>987</v>
      </c>
    </row>
    <row r="45" spans="1:11" x14ac:dyDescent="0.2">
      <c r="A45" s="4" t="s">
        <v>626</v>
      </c>
      <c r="B45" s="4"/>
    </row>
    <row r="46" spans="1:11" x14ac:dyDescent="0.2">
      <c r="A46" s="4" t="s">
        <v>624</v>
      </c>
      <c r="B46" s="4" t="s">
        <v>1338</v>
      </c>
      <c r="C46" s="1">
        <v>2815</v>
      </c>
      <c r="D46" s="1">
        <v>2447</v>
      </c>
      <c r="E46" s="1">
        <v>805</v>
      </c>
      <c r="F46" s="1" t="s">
        <v>987</v>
      </c>
      <c r="G46" s="1">
        <v>5865</v>
      </c>
      <c r="H46" s="1">
        <v>1430</v>
      </c>
      <c r="I46" s="1">
        <v>3150</v>
      </c>
      <c r="J46" s="1" t="s">
        <v>987</v>
      </c>
      <c r="K46" s="1" t="s">
        <v>987</v>
      </c>
    </row>
    <row r="47" spans="1:11" x14ac:dyDescent="0.2">
      <c r="A47" s="4" t="s">
        <v>625</v>
      </c>
      <c r="B47" s="4"/>
      <c r="C47" s="3">
        <v>0.14000000000000001</v>
      </c>
      <c r="D47" s="3">
        <v>0.1</v>
      </c>
      <c r="E47" s="3">
        <v>0.04</v>
      </c>
      <c r="F47" s="1" t="s">
        <v>987</v>
      </c>
      <c r="G47" s="3">
        <v>0.28999999999999998</v>
      </c>
      <c r="H47" s="3">
        <v>0.05</v>
      </c>
      <c r="I47" s="3">
        <v>0.14000000000000001</v>
      </c>
      <c r="J47" s="1" t="s">
        <v>987</v>
      </c>
      <c r="K47" s="1" t="s">
        <v>987</v>
      </c>
    </row>
    <row r="48" spans="1:11" x14ac:dyDescent="0.2">
      <c r="A48" s="4" t="s">
        <v>626</v>
      </c>
      <c r="B48" s="4"/>
      <c r="G48" s="1" t="s">
        <v>729</v>
      </c>
    </row>
    <row r="49" spans="1:2" x14ac:dyDescent="0.2">
      <c r="A49" s="4" t="s">
        <v>636</v>
      </c>
      <c r="B49" s="4" t="s">
        <v>637</v>
      </c>
    </row>
    <row r="50" spans="1:2" x14ac:dyDescent="0.2">
      <c r="A50" s="4" t="s">
        <v>588</v>
      </c>
      <c r="B50" s="4" t="s">
        <v>1339</v>
      </c>
    </row>
    <row r="51" spans="1:2" x14ac:dyDescent="0.2">
      <c r="A51" s="4" t="s">
        <v>588</v>
      </c>
      <c r="B51" s="4"/>
    </row>
    <row r="52" spans="1:2" x14ac:dyDescent="0.2">
      <c r="A52" s="4" t="s">
        <v>588</v>
      </c>
      <c r="B52" s="4" t="s">
        <v>639</v>
      </c>
    </row>
  </sheetData>
  <hyperlinks>
    <hyperlink ref="C1" location="Contents!B223" tooltip="Link to contents" display="Back to contents" xr:uid="{00000000-0004-0000-4A00-000000000000}"/>
  </hyperlinks>
  <pageMargins left="0.7" right="0.7" top="0.75" bottom="0.75" header="0.3" footer="0.3"/>
  <pageSetup paperSize="9" fitToWidth="0" fitToHeight="0" orientation="portrait" horizontalDpi="0" verticalDpi="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1.28515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1340</v>
      </c>
    </row>
    <row r="5" spans="1:11" x14ac:dyDescent="0.2">
      <c r="A5" s="4" t="s">
        <v>593</v>
      </c>
      <c r="B5" s="4"/>
    </row>
    <row r="6" spans="1:11" ht="15.75" x14ac:dyDescent="0.25">
      <c r="A6" s="4" t="s">
        <v>2</v>
      </c>
      <c r="B6" s="7" t="s">
        <v>2435</v>
      </c>
    </row>
    <row r="7" spans="1:11" x14ac:dyDescent="0.2">
      <c r="A7" s="4" t="s">
        <v>5</v>
      </c>
      <c r="B7" s="4" t="s">
        <v>2447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46</v>
      </c>
      <c r="D11" s="1">
        <v>63</v>
      </c>
      <c r="E11" s="1">
        <v>76</v>
      </c>
      <c r="F11" s="1">
        <v>22</v>
      </c>
      <c r="G11" s="1">
        <v>56</v>
      </c>
      <c r="H11" s="1">
        <v>81</v>
      </c>
      <c r="I11" s="1">
        <v>52</v>
      </c>
      <c r="J11" s="1">
        <v>46</v>
      </c>
      <c r="K11" s="1">
        <v>39</v>
      </c>
    </row>
    <row r="12" spans="1:11" x14ac:dyDescent="0.2">
      <c r="A12" s="4" t="s">
        <v>621</v>
      </c>
      <c r="B12" s="4" t="s">
        <v>622</v>
      </c>
      <c r="C12" s="1">
        <v>18559</v>
      </c>
      <c r="D12" s="1">
        <v>27974</v>
      </c>
      <c r="E12" s="1">
        <v>42914</v>
      </c>
      <c r="F12" s="1">
        <v>13614</v>
      </c>
      <c r="G12" s="1">
        <v>26372</v>
      </c>
      <c r="H12" s="1">
        <v>39557</v>
      </c>
      <c r="I12" s="1">
        <v>25986</v>
      </c>
      <c r="J12" s="1">
        <v>21095</v>
      </c>
      <c r="K12" s="1">
        <v>18988</v>
      </c>
    </row>
    <row r="13" spans="1:11" x14ac:dyDescent="0.2">
      <c r="A13" s="4" t="s">
        <v>624</v>
      </c>
      <c r="B13" s="4" t="s">
        <v>1317</v>
      </c>
      <c r="C13" s="1">
        <v>4491</v>
      </c>
      <c r="D13" s="1">
        <v>2308</v>
      </c>
      <c r="E13" s="1">
        <v>3258</v>
      </c>
      <c r="F13" s="1" t="s">
        <v>987</v>
      </c>
      <c r="G13" s="1">
        <v>1058</v>
      </c>
      <c r="H13" s="1">
        <v>3062</v>
      </c>
      <c r="I13" s="1">
        <v>1124</v>
      </c>
      <c r="J13" s="1">
        <v>154</v>
      </c>
      <c r="K13" s="1">
        <v>512</v>
      </c>
    </row>
    <row r="14" spans="1:11" x14ac:dyDescent="0.2">
      <c r="A14" s="4" t="s">
        <v>625</v>
      </c>
      <c r="B14" s="4"/>
      <c r="C14" s="3">
        <v>0.24</v>
      </c>
      <c r="D14" s="3">
        <v>0.08</v>
      </c>
      <c r="E14" s="3">
        <v>0.08</v>
      </c>
      <c r="F14" s="1" t="s">
        <v>987</v>
      </c>
      <c r="G14" s="3">
        <v>0.04</v>
      </c>
      <c r="H14" s="3">
        <v>0.08</v>
      </c>
      <c r="I14" s="3">
        <v>0.04</v>
      </c>
      <c r="J14" s="3">
        <v>0.01</v>
      </c>
      <c r="K14" s="3">
        <v>0.03</v>
      </c>
    </row>
    <row r="15" spans="1:11" x14ac:dyDescent="0.2">
      <c r="A15" s="4" t="s">
        <v>626</v>
      </c>
      <c r="B15" s="4"/>
      <c r="C15" s="1" t="s">
        <v>902</v>
      </c>
    </row>
    <row r="16" spans="1:11" x14ac:dyDescent="0.2">
      <c r="A16" s="4" t="s">
        <v>624</v>
      </c>
      <c r="B16" s="4" t="s">
        <v>1318</v>
      </c>
      <c r="C16" s="1">
        <v>6201</v>
      </c>
      <c r="D16" s="1">
        <v>13107</v>
      </c>
      <c r="E16" s="1">
        <v>15833</v>
      </c>
      <c r="F16" s="1" t="s">
        <v>987</v>
      </c>
      <c r="G16" s="1">
        <v>16185</v>
      </c>
      <c r="H16" s="1">
        <v>24613</v>
      </c>
      <c r="I16" s="1">
        <v>14654</v>
      </c>
      <c r="J16" s="1">
        <v>11372</v>
      </c>
      <c r="K16" s="1">
        <v>8857</v>
      </c>
    </row>
    <row r="17" spans="1:11" x14ac:dyDescent="0.2">
      <c r="A17" s="4" t="s">
        <v>625</v>
      </c>
      <c r="B17" s="4"/>
      <c r="C17" s="3">
        <v>0.33</v>
      </c>
      <c r="D17" s="3">
        <v>0.47</v>
      </c>
      <c r="E17" s="3">
        <v>0.37</v>
      </c>
      <c r="F17" s="1" t="s">
        <v>987</v>
      </c>
      <c r="G17" s="3">
        <v>0.61</v>
      </c>
      <c r="H17" s="3">
        <v>0.62</v>
      </c>
      <c r="I17" s="3">
        <v>0.56000000000000005</v>
      </c>
      <c r="J17" s="3">
        <v>0.54</v>
      </c>
      <c r="K17" s="3">
        <v>0.47</v>
      </c>
    </row>
    <row r="18" spans="1:11" x14ac:dyDescent="0.2">
      <c r="A18" s="4" t="s">
        <v>626</v>
      </c>
      <c r="B18" s="4"/>
      <c r="G18" s="1" t="s">
        <v>758</v>
      </c>
      <c r="H18" s="1" t="s">
        <v>758</v>
      </c>
      <c r="I18" s="1" t="s">
        <v>758</v>
      </c>
    </row>
    <row r="19" spans="1:11" x14ac:dyDescent="0.2">
      <c r="A19" s="4" t="s">
        <v>624</v>
      </c>
      <c r="B19" s="4" t="s">
        <v>1319</v>
      </c>
      <c r="C19" s="1">
        <v>6303</v>
      </c>
      <c r="D19" s="1">
        <v>9095</v>
      </c>
      <c r="E19" s="1">
        <v>18969</v>
      </c>
      <c r="F19" s="1" t="s">
        <v>987</v>
      </c>
      <c r="G19" s="1">
        <v>6882</v>
      </c>
      <c r="H19" s="1">
        <v>9094</v>
      </c>
      <c r="I19" s="1">
        <v>7000</v>
      </c>
      <c r="J19" s="1">
        <v>5385</v>
      </c>
      <c r="K19" s="1">
        <v>6718</v>
      </c>
    </row>
    <row r="20" spans="1:11" x14ac:dyDescent="0.2">
      <c r="A20" s="4" t="s">
        <v>625</v>
      </c>
      <c r="B20" s="4"/>
      <c r="C20" s="3">
        <v>0.34</v>
      </c>
      <c r="D20" s="3">
        <v>0.33</v>
      </c>
      <c r="E20" s="3">
        <v>0.44</v>
      </c>
      <c r="F20" s="1" t="s">
        <v>987</v>
      </c>
      <c r="G20" s="3">
        <v>0.26</v>
      </c>
      <c r="H20" s="3">
        <v>0.23</v>
      </c>
      <c r="I20" s="3">
        <v>0.27</v>
      </c>
      <c r="J20" s="3">
        <v>0.26</v>
      </c>
      <c r="K20" s="3">
        <v>0.35</v>
      </c>
    </row>
    <row r="21" spans="1:11" x14ac:dyDescent="0.2">
      <c r="A21" s="4" t="s">
        <v>626</v>
      </c>
      <c r="B21" s="4"/>
      <c r="E21" s="1" t="s">
        <v>1275</v>
      </c>
    </row>
    <row r="22" spans="1:11" x14ac:dyDescent="0.2">
      <c r="A22" s="4" t="s">
        <v>624</v>
      </c>
      <c r="B22" s="4" t="s">
        <v>1320</v>
      </c>
      <c r="C22" s="1">
        <v>875</v>
      </c>
      <c r="D22" s="1">
        <v>2319</v>
      </c>
      <c r="E22" s="1">
        <v>2889</v>
      </c>
      <c r="F22" s="1" t="s">
        <v>987</v>
      </c>
      <c r="G22" s="1">
        <v>788</v>
      </c>
      <c r="H22" s="1">
        <v>2602</v>
      </c>
      <c r="I22" s="1">
        <v>2852</v>
      </c>
      <c r="J22" s="1">
        <v>0</v>
      </c>
      <c r="K22" s="1">
        <v>2119</v>
      </c>
    </row>
    <row r="23" spans="1:11" x14ac:dyDescent="0.2">
      <c r="A23" s="4" t="s">
        <v>625</v>
      </c>
      <c r="B23" s="4"/>
      <c r="C23" s="3">
        <v>0.05</v>
      </c>
      <c r="D23" s="3">
        <v>0.08</v>
      </c>
      <c r="E23" s="3">
        <v>7.0000000000000007E-2</v>
      </c>
      <c r="F23" s="1" t="s">
        <v>987</v>
      </c>
      <c r="G23" s="3">
        <v>0.03</v>
      </c>
      <c r="H23" s="3">
        <v>7.0000000000000007E-2</v>
      </c>
      <c r="I23" s="3">
        <v>0.11</v>
      </c>
      <c r="J23" s="3">
        <v>0</v>
      </c>
      <c r="K23" s="3">
        <v>0.11</v>
      </c>
    </row>
    <row r="24" spans="1:11" x14ac:dyDescent="0.2">
      <c r="A24" s="4" t="s">
        <v>626</v>
      </c>
      <c r="B24" s="4"/>
      <c r="D24" s="1" t="s">
        <v>617</v>
      </c>
      <c r="I24" s="1" t="s">
        <v>617</v>
      </c>
      <c r="K24" s="1" t="s">
        <v>617</v>
      </c>
    </row>
    <row r="25" spans="1:11" x14ac:dyDescent="0.2">
      <c r="A25" s="4" t="s">
        <v>624</v>
      </c>
      <c r="B25" s="4" t="s">
        <v>808</v>
      </c>
      <c r="C25" s="1">
        <v>295</v>
      </c>
      <c r="D25" s="1">
        <v>232</v>
      </c>
      <c r="E25" s="1">
        <v>1097</v>
      </c>
      <c r="F25" s="1" t="s">
        <v>987</v>
      </c>
      <c r="G25" s="1">
        <v>1195</v>
      </c>
      <c r="H25" s="1">
        <v>0</v>
      </c>
      <c r="I25" s="1">
        <v>355</v>
      </c>
      <c r="J25" s="1">
        <v>3263</v>
      </c>
      <c r="K25" s="1">
        <v>0</v>
      </c>
    </row>
    <row r="26" spans="1:11" x14ac:dyDescent="0.2">
      <c r="A26" s="4" t="s">
        <v>625</v>
      </c>
      <c r="B26" s="4"/>
      <c r="C26" s="3">
        <v>0.02</v>
      </c>
      <c r="D26" s="3">
        <v>0.01</v>
      </c>
      <c r="E26" s="3">
        <v>0.03</v>
      </c>
      <c r="F26" s="1" t="s">
        <v>987</v>
      </c>
      <c r="G26" s="3">
        <v>0.05</v>
      </c>
      <c r="H26" s="3">
        <v>0</v>
      </c>
      <c r="I26" s="3">
        <v>0.01</v>
      </c>
      <c r="J26" s="3">
        <v>0.15</v>
      </c>
      <c r="K26" s="3">
        <v>0</v>
      </c>
    </row>
    <row r="27" spans="1:11" x14ac:dyDescent="0.2">
      <c r="A27" s="4" t="s">
        <v>626</v>
      </c>
      <c r="B27" s="4"/>
      <c r="J27" s="1" t="s">
        <v>1341</v>
      </c>
    </row>
    <row r="28" spans="1:11" x14ac:dyDescent="0.2">
      <c r="A28" s="4" t="s">
        <v>624</v>
      </c>
      <c r="B28" s="4" t="s">
        <v>1322</v>
      </c>
      <c r="C28" s="1">
        <v>394</v>
      </c>
      <c r="D28" s="1">
        <v>912</v>
      </c>
      <c r="E28" s="1">
        <v>867</v>
      </c>
      <c r="F28" s="1" t="s">
        <v>987</v>
      </c>
      <c r="G28" s="1">
        <v>264</v>
      </c>
      <c r="H28" s="1">
        <v>186</v>
      </c>
      <c r="I28" s="1">
        <v>0</v>
      </c>
      <c r="J28" s="1">
        <v>921</v>
      </c>
      <c r="K28" s="1">
        <v>783</v>
      </c>
    </row>
    <row r="29" spans="1:11" x14ac:dyDescent="0.2">
      <c r="A29" s="4" t="s">
        <v>625</v>
      </c>
      <c r="B29" s="4"/>
      <c r="C29" s="3">
        <v>0.02</v>
      </c>
      <c r="D29" s="3">
        <v>0.03</v>
      </c>
      <c r="E29" s="3">
        <v>0.02</v>
      </c>
      <c r="F29" s="1" t="s">
        <v>987</v>
      </c>
      <c r="G29" s="3">
        <v>0.01</v>
      </c>
      <c r="H29" s="1" t="s">
        <v>652</v>
      </c>
      <c r="I29" s="3">
        <v>0</v>
      </c>
      <c r="J29" s="3">
        <v>0.04</v>
      </c>
      <c r="K29" s="3">
        <v>0.04</v>
      </c>
    </row>
    <row r="30" spans="1:11" x14ac:dyDescent="0.2">
      <c r="A30" s="4" t="s">
        <v>626</v>
      </c>
      <c r="B30" s="4"/>
    </row>
    <row r="31" spans="1:11" x14ac:dyDescent="0.2">
      <c r="A31" s="4" t="s">
        <v>624</v>
      </c>
      <c r="B31" s="4" t="s">
        <v>1323</v>
      </c>
      <c r="C31" s="1">
        <v>10691</v>
      </c>
      <c r="D31" s="1">
        <v>15415</v>
      </c>
      <c r="E31" s="1">
        <v>19091</v>
      </c>
      <c r="F31" s="1" t="s">
        <v>987</v>
      </c>
      <c r="G31" s="1">
        <v>17243</v>
      </c>
      <c r="H31" s="1">
        <v>27675</v>
      </c>
      <c r="I31" s="1">
        <v>15778</v>
      </c>
      <c r="J31" s="1">
        <v>11526</v>
      </c>
      <c r="K31" s="1">
        <v>9369</v>
      </c>
    </row>
    <row r="32" spans="1:11" x14ac:dyDescent="0.2">
      <c r="A32" s="4" t="s">
        <v>625</v>
      </c>
      <c r="B32" s="4"/>
      <c r="C32" s="3">
        <v>0.57999999999999996</v>
      </c>
      <c r="D32" s="3">
        <v>0.55000000000000004</v>
      </c>
      <c r="E32" s="3">
        <v>0.44</v>
      </c>
      <c r="F32" s="1" t="s">
        <v>987</v>
      </c>
      <c r="G32" s="3">
        <v>0.65</v>
      </c>
      <c r="H32" s="3">
        <v>0.7</v>
      </c>
      <c r="I32" s="3">
        <v>0.61</v>
      </c>
      <c r="J32" s="3">
        <v>0.55000000000000004</v>
      </c>
      <c r="K32" s="3">
        <v>0.49</v>
      </c>
    </row>
    <row r="33" spans="1:11" x14ac:dyDescent="0.2">
      <c r="A33" s="4" t="s">
        <v>626</v>
      </c>
      <c r="B33" s="4"/>
      <c r="G33" s="1" t="s">
        <v>612</v>
      </c>
      <c r="H33" s="1" t="s">
        <v>699</v>
      </c>
    </row>
    <row r="34" spans="1:11" x14ac:dyDescent="0.2">
      <c r="A34" s="4" t="s">
        <v>624</v>
      </c>
      <c r="B34" s="4" t="s">
        <v>1324</v>
      </c>
      <c r="C34" s="1">
        <v>7178</v>
      </c>
      <c r="D34" s="1">
        <v>11415</v>
      </c>
      <c r="E34" s="1">
        <v>21858</v>
      </c>
      <c r="F34" s="1" t="s">
        <v>987</v>
      </c>
      <c r="G34" s="1">
        <v>7670</v>
      </c>
      <c r="H34" s="1">
        <v>11696</v>
      </c>
      <c r="I34" s="1">
        <v>9852</v>
      </c>
      <c r="J34" s="1">
        <v>5385</v>
      </c>
      <c r="K34" s="1">
        <v>8836</v>
      </c>
    </row>
    <row r="35" spans="1:11" x14ac:dyDescent="0.2">
      <c r="A35" s="4" t="s">
        <v>625</v>
      </c>
      <c r="B35" s="4"/>
      <c r="C35" s="3">
        <v>0.39</v>
      </c>
      <c r="D35" s="3">
        <v>0.41</v>
      </c>
      <c r="E35" s="3">
        <v>0.51</v>
      </c>
      <c r="F35" s="1" t="s">
        <v>987</v>
      </c>
      <c r="G35" s="3">
        <v>0.28999999999999998</v>
      </c>
      <c r="H35" s="3">
        <v>0.3</v>
      </c>
      <c r="I35" s="3">
        <v>0.38</v>
      </c>
      <c r="J35" s="3">
        <v>0.26</v>
      </c>
      <c r="K35" s="3">
        <v>0.47</v>
      </c>
    </row>
    <row r="36" spans="1:11" x14ac:dyDescent="0.2">
      <c r="A36" s="4" t="s">
        <v>626</v>
      </c>
      <c r="B36" s="4"/>
      <c r="E36" s="1" t="s">
        <v>1276</v>
      </c>
      <c r="K36" s="1" t="s">
        <v>617</v>
      </c>
    </row>
    <row r="37" spans="1:11" x14ac:dyDescent="0.2">
      <c r="A37" s="4" t="s">
        <v>636</v>
      </c>
      <c r="B37" s="4" t="s">
        <v>637</v>
      </c>
    </row>
    <row r="38" spans="1:11" x14ac:dyDescent="0.2">
      <c r="A38" s="4" t="s">
        <v>588</v>
      </c>
      <c r="B38" s="4" t="s">
        <v>1342</v>
      </c>
    </row>
    <row r="39" spans="1:11" x14ac:dyDescent="0.2">
      <c r="A39" s="4" t="s">
        <v>588</v>
      </c>
      <c r="B39" s="4"/>
    </row>
    <row r="40" spans="1:11" x14ac:dyDescent="0.2">
      <c r="A40" s="4" t="s">
        <v>588</v>
      </c>
      <c r="B40" s="4" t="s">
        <v>639</v>
      </c>
    </row>
  </sheetData>
  <hyperlinks>
    <hyperlink ref="C1" location="Contents!B226" tooltip="Link to contents" display="Back to contents" xr:uid="{00000000-0004-0000-4B00-000000000000}"/>
  </hyperlinks>
  <pageMargins left="0.7" right="0.7" top="0.75" bottom="0.75" header="0.3" footer="0.3"/>
  <pageSetup paperSize="9" fitToWidth="0" fitToHeight="0" orientation="portrait" horizontalDpi="0" verticalDpi="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K49"/>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101.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1343</v>
      </c>
    </row>
    <row r="5" spans="1:11" x14ac:dyDescent="0.2">
      <c r="A5" s="4" t="s">
        <v>593</v>
      </c>
      <c r="B5" s="4"/>
    </row>
    <row r="6" spans="1:11" ht="15.75" x14ac:dyDescent="0.25">
      <c r="A6" s="4" t="s">
        <v>2</v>
      </c>
      <c r="B6" s="7" t="s">
        <v>2437</v>
      </c>
    </row>
    <row r="7" spans="1:11" x14ac:dyDescent="0.2">
      <c r="A7" s="4" t="s">
        <v>5</v>
      </c>
      <c r="B7" s="4" t="s">
        <v>2447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46</v>
      </c>
      <c r="D11" s="1">
        <v>63</v>
      </c>
      <c r="E11" s="1">
        <v>76</v>
      </c>
      <c r="F11" s="1">
        <v>22</v>
      </c>
      <c r="G11" s="1">
        <v>56</v>
      </c>
      <c r="H11" s="1">
        <v>81</v>
      </c>
      <c r="I11" s="1">
        <v>52</v>
      </c>
      <c r="J11" s="1">
        <v>46</v>
      </c>
      <c r="K11" s="1">
        <v>39</v>
      </c>
    </row>
    <row r="12" spans="1:11" x14ac:dyDescent="0.2">
      <c r="A12" s="4" t="s">
        <v>621</v>
      </c>
      <c r="B12" s="4" t="s">
        <v>622</v>
      </c>
      <c r="C12" s="1">
        <v>18559</v>
      </c>
      <c r="D12" s="1">
        <v>27974</v>
      </c>
      <c r="E12" s="1">
        <v>42914</v>
      </c>
      <c r="F12" s="1">
        <v>13614</v>
      </c>
      <c r="G12" s="1">
        <v>26372</v>
      </c>
      <c r="H12" s="1">
        <v>39557</v>
      </c>
      <c r="I12" s="1">
        <v>25986</v>
      </c>
      <c r="J12" s="1">
        <v>21095</v>
      </c>
      <c r="K12" s="1">
        <v>18988</v>
      </c>
    </row>
    <row r="13" spans="1:11" x14ac:dyDescent="0.2">
      <c r="A13" s="4" t="s">
        <v>624</v>
      </c>
      <c r="B13" s="4" t="s">
        <v>1327</v>
      </c>
      <c r="C13" s="1">
        <v>3704</v>
      </c>
      <c r="D13" s="1">
        <v>5357</v>
      </c>
      <c r="E13" s="1">
        <v>13223</v>
      </c>
      <c r="F13" s="1" t="s">
        <v>987</v>
      </c>
      <c r="G13" s="1">
        <v>3130</v>
      </c>
      <c r="H13" s="1">
        <v>5988</v>
      </c>
      <c r="I13" s="1">
        <v>5326</v>
      </c>
      <c r="J13" s="1">
        <v>3822</v>
      </c>
      <c r="K13" s="1">
        <v>5024</v>
      </c>
    </row>
    <row r="14" spans="1:11" x14ac:dyDescent="0.2">
      <c r="A14" s="4" t="s">
        <v>625</v>
      </c>
      <c r="B14" s="4"/>
      <c r="C14" s="3">
        <v>0.2</v>
      </c>
      <c r="D14" s="3">
        <v>0.19</v>
      </c>
      <c r="E14" s="3">
        <v>0.31</v>
      </c>
      <c r="F14" s="1" t="s">
        <v>987</v>
      </c>
      <c r="G14" s="3">
        <v>0.12</v>
      </c>
      <c r="H14" s="3">
        <v>0.15</v>
      </c>
      <c r="I14" s="3">
        <v>0.2</v>
      </c>
      <c r="J14" s="3">
        <v>0.18</v>
      </c>
      <c r="K14" s="3">
        <v>0.26</v>
      </c>
    </row>
    <row r="15" spans="1:11" x14ac:dyDescent="0.2">
      <c r="A15" s="4" t="s">
        <v>626</v>
      </c>
      <c r="B15" s="4"/>
      <c r="E15" s="1" t="s">
        <v>738</v>
      </c>
    </row>
    <row r="16" spans="1:11" x14ac:dyDescent="0.2">
      <c r="A16" s="4" t="s">
        <v>624</v>
      </c>
      <c r="B16" s="4" t="s">
        <v>1328</v>
      </c>
      <c r="C16" s="1">
        <v>3279</v>
      </c>
      <c r="D16" s="1">
        <v>6841</v>
      </c>
      <c r="E16" s="1">
        <v>9885</v>
      </c>
      <c r="F16" s="1" t="s">
        <v>987</v>
      </c>
      <c r="G16" s="1">
        <v>2856</v>
      </c>
      <c r="H16" s="1">
        <v>5020</v>
      </c>
      <c r="I16" s="1">
        <v>5545</v>
      </c>
      <c r="J16" s="1">
        <v>3261</v>
      </c>
      <c r="K16" s="1">
        <v>5034</v>
      </c>
    </row>
    <row r="17" spans="1:11" x14ac:dyDescent="0.2">
      <c r="A17" s="4" t="s">
        <v>625</v>
      </c>
      <c r="B17" s="4"/>
      <c r="C17" s="3">
        <v>0.18</v>
      </c>
      <c r="D17" s="3">
        <v>0.24</v>
      </c>
      <c r="E17" s="3">
        <v>0.23</v>
      </c>
      <c r="F17" s="1" t="s">
        <v>987</v>
      </c>
      <c r="G17" s="3">
        <v>0.11</v>
      </c>
      <c r="H17" s="3">
        <v>0.13</v>
      </c>
      <c r="I17" s="3">
        <v>0.21</v>
      </c>
      <c r="J17" s="3">
        <v>0.15</v>
      </c>
      <c r="K17" s="3">
        <v>0.27</v>
      </c>
    </row>
    <row r="18" spans="1:11" x14ac:dyDescent="0.2">
      <c r="A18" s="4" t="s">
        <v>626</v>
      </c>
      <c r="B18" s="4"/>
      <c r="K18" s="1" t="s">
        <v>614</v>
      </c>
    </row>
    <row r="19" spans="1:11" x14ac:dyDescent="0.2">
      <c r="A19" s="4" t="s">
        <v>624</v>
      </c>
      <c r="B19" s="4" t="s">
        <v>1330</v>
      </c>
      <c r="C19" s="1">
        <v>2254</v>
      </c>
      <c r="D19" s="1">
        <v>2098</v>
      </c>
      <c r="E19" s="1">
        <v>2326</v>
      </c>
      <c r="F19" s="1" t="s">
        <v>987</v>
      </c>
      <c r="G19" s="1">
        <v>1557</v>
      </c>
      <c r="H19" s="1">
        <v>1550</v>
      </c>
      <c r="I19" s="1">
        <v>958</v>
      </c>
      <c r="J19" s="1">
        <v>722</v>
      </c>
      <c r="K19" s="1">
        <v>3386</v>
      </c>
    </row>
    <row r="20" spans="1:11" x14ac:dyDescent="0.2">
      <c r="A20" s="4" t="s">
        <v>625</v>
      </c>
      <c r="B20" s="4"/>
      <c r="C20" s="3">
        <v>0.12</v>
      </c>
      <c r="D20" s="3">
        <v>0.08</v>
      </c>
      <c r="E20" s="3">
        <v>0.05</v>
      </c>
      <c r="F20" s="1" t="s">
        <v>987</v>
      </c>
      <c r="G20" s="3">
        <v>0.06</v>
      </c>
      <c r="H20" s="3">
        <v>0.04</v>
      </c>
      <c r="I20" s="3">
        <v>0.04</v>
      </c>
      <c r="J20" s="3">
        <v>0.03</v>
      </c>
      <c r="K20" s="3">
        <v>0.18</v>
      </c>
    </row>
    <row r="21" spans="1:11" x14ac:dyDescent="0.2">
      <c r="A21" s="4" t="s">
        <v>626</v>
      </c>
      <c r="B21" s="4"/>
      <c r="K21" s="1" t="s">
        <v>941</v>
      </c>
    </row>
    <row r="22" spans="1:11" x14ac:dyDescent="0.2">
      <c r="A22" s="4" t="s">
        <v>624</v>
      </c>
      <c r="B22" s="4" t="s">
        <v>1331</v>
      </c>
      <c r="C22" s="1">
        <v>800</v>
      </c>
      <c r="D22" s="1">
        <v>2214</v>
      </c>
      <c r="E22" s="1">
        <v>2846</v>
      </c>
      <c r="F22" s="1" t="s">
        <v>987</v>
      </c>
      <c r="G22" s="1">
        <v>0</v>
      </c>
      <c r="H22" s="1">
        <v>1678</v>
      </c>
      <c r="I22" s="1">
        <v>3172</v>
      </c>
      <c r="J22" s="1">
        <v>747</v>
      </c>
      <c r="K22" s="1">
        <v>2635</v>
      </c>
    </row>
    <row r="23" spans="1:11" x14ac:dyDescent="0.2">
      <c r="A23" s="4" t="s">
        <v>625</v>
      </c>
      <c r="B23" s="4"/>
      <c r="C23" s="3">
        <v>0.04</v>
      </c>
      <c r="D23" s="3">
        <v>0.08</v>
      </c>
      <c r="E23" s="3">
        <v>7.0000000000000007E-2</v>
      </c>
      <c r="F23" s="1" t="s">
        <v>987</v>
      </c>
      <c r="G23" s="3">
        <v>0</v>
      </c>
      <c r="H23" s="3">
        <v>0.04</v>
      </c>
      <c r="I23" s="3">
        <v>0.12</v>
      </c>
      <c r="J23" s="3">
        <v>0.04</v>
      </c>
      <c r="K23" s="3">
        <v>0.14000000000000001</v>
      </c>
    </row>
    <row r="24" spans="1:11" x14ac:dyDescent="0.2">
      <c r="A24" s="4" t="s">
        <v>626</v>
      </c>
      <c r="B24" s="4"/>
      <c r="D24" s="1" t="s">
        <v>614</v>
      </c>
      <c r="I24" s="1" t="s">
        <v>614</v>
      </c>
      <c r="K24" s="1" t="s">
        <v>614</v>
      </c>
    </row>
    <row r="25" spans="1:11" x14ac:dyDescent="0.2">
      <c r="A25" s="4" t="s">
        <v>624</v>
      </c>
      <c r="B25" s="4" t="s">
        <v>1332</v>
      </c>
      <c r="C25" s="1">
        <v>374</v>
      </c>
      <c r="D25" s="1">
        <v>835</v>
      </c>
      <c r="E25" s="1">
        <v>1901</v>
      </c>
      <c r="F25" s="1" t="s">
        <v>987</v>
      </c>
      <c r="G25" s="1">
        <v>810</v>
      </c>
      <c r="H25" s="1">
        <v>1754</v>
      </c>
      <c r="I25" s="1">
        <v>739</v>
      </c>
      <c r="J25" s="1">
        <v>476</v>
      </c>
      <c r="K25" s="1">
        <v>1462</v>
      </c>
    </row>
    <row r="26" spans="1:11" x14ac:dyDescent="0.2">
      <c r="A26" s="4" t="s">
        <v>625</v>
      </c>
      <c r="B26" s="4"/>
      <c r="C26" s="3">
        <v>0.02</v>
      </c>
      <c r="D26" s="3">
        <v>0.03</v>
      </c>
      <c r="E26" s="3">
        <v>0.04</v>
      </c>
      <c r="F26" s="1" t="s">
        <v>987</v>
      </c>
      <c r="G26" s="3">
        <v>0.03</v>
      </c>
      <c r="H26" s="3">
        <v>0.04</v>
      </c>
      <c r="I26" s="3">
        <v>0.03</v>
      </c>
      <c r="J26" s="3">
        <v>0.02</v>
      </c>
      <c r="K26" s="3">
        <v>0.08</v>
      </c>
    </row>
    <row r="27" spans="1:11" x14ac:dyDescent="0.2">
      <c r="A27" s="4" t="s">
        <v>626</v>
      </c>
      <c r="B27" s="4"/>
    </row>
    <row r="28" spans="1:11" x14ac:dyDescent="0.2">
      <c r="A28" s="4" t="s">
        <v>624</v>
      </c>
      <c r="B28" s="4" t="s">
        <v>1334</v>
      </c>
      <c r="C28" s="1">
        <v>0</v>
      </c>
      <c r="D28" s="1">
        <v>459</v>
      </c>
      <c r="E28" s="1">
        <v>1428</v>
      </c>
      <c r="F28" s="1" t="s">
        <v>987</v>
      </c>
      <c r="G28" s="1">
        <v>241</v>
      </c>
      <c r="H28" s="1">
        <v>0</v>
      </c>
      <c r="I28" s="1">
        <v>617</v>
      </c>
      <c r="J28" s="1">
        <v>0</v>
      </c>
      <c r="K28" s="1">
        <v>1236</v>
      </c>
    </row>
    <row r="29" spans="1:11" x14ac:dyDescent="0.2">
      <c r="A29" s="4" t="s">
        <v>625</v>
      </c>
      <c r="B29" s="4"/>
      <c r="C29" s="3">
        <v>0</v>
      </c>
      <c r="D29" s="3">
        <v>0.02</v>
      </c>
      <c r="E29" s="3">
        <v>0.03</v>
      </c>
      <c r="F29" s="1" t="s">
        <v>987</v>
      </c>
      <c r="G29" s="3">
        <v>0.01</v>
      </c>
      <c r="H29" s="3">
        <v>0</v>
      </c>
      <c r="I29" s="3">
        <v>0.02</v>
      </c>
      <c r="J29" s="3">
        <v>0</v>
      </c>
      <c r="K29" s="3">
        <v>7.0000000000000007E-2</v>
      </c>
    </row>
    <row r="30" spans="1:11" x14ac:dyDescent="0.2">
      <c r="A30" s="4" t="s">
        <v>626</v>
      </c>
      <c r="B30" s="4"/>
      <c r="K30" s="1" t="s">
        <v>615</v>
      </c>
    </row>
    <row r="31" spans="1:11" x14ac:dyDescent="0.2">
      <c r="A31" s="4" t="s">
        <v>624</v>
      </c>
      <c r="B31" s="4" t="s">
        <v>1335</v>
      </c>
      <c r="C31" s="1">
        <v>0</v>
      </c>
      <c r="D31" s="1">
        <v>459</v>
      </c>
      <c r="E31" s="1">
        <v>1428</v>
      </c>
      <c r="F31" s="1" t="s">
        <v>987</v>
      </c>
      <c r="G31" s="1">
        <v>241</v>
      </c>
      <c r="H31" s="1">
        <v>281</v>
      </c>
      <c r="I31" s="1">
        <v>617</v>
      </c>
      <c r="J31" s="1">
        <v>0</v>
      </c>
      <c r="K31" s="1">
        <v>876</v>
      </c>
    </row>
    <row r="32" spans="1:11" x14ac:dyDescent="0.2">
      <c r="A32" s="4" t="s">
        <v>625</v>
      </c>
      <c r="B32" s="4"/>
      <c r="C32" s="3">
        <v>0</v>
      </c>
      <c r="D32" s="3">
        <v>0.02</v>
      </c>
      <c r="E32" s="3">
        <v>0.03</v>
      </c>
      <c r="F32" s="1" t="s">
        <v>987</v>
      </c>
      <c r="G32" s="3">
        <v>0.01</v>
      </c>
      <c r="H32" s="3">
        <v>0.01</v>
      </c>
      <c r="I32" s="3">
        <v>0.02</v>
      </c>
      <c r="J32" s="3">
        <v>0</v>
      </c>
      <c r="K32" s="3">
        <v>0.05</v>
      </c>
    </row>
    <row r="33" spans="1:11" x14ac:dyDescent="0.2">
      <c r="A33" s="4" t="s">
        <v>626</v>
      </c>
      <c r="B33" s="4"/>
    </row>
    <row r="34" spans="1:11" x14ac:dyDescent="0.2">
      <c r="A34" s="4" t="s">
        <v>624</v>
      </c>
      <c r="B34" s="4" t="s">
        <v>1333</v>
      </c>
      <c r="C34" s="1">
        <v>0</v>
      </c>
      <c r="D34" s="1">
        <v>0</v>
      </c>
      <c r="E34" s="1">
        <v>744</v>
      </c>
      <c r="F34" s="1" t="s">
        <v>987</v>
      </c>
      <c r="G34" s="1">
        <v>0</v>
      </c>
      <c r="H34" s="1">
        <v>766</v>
      </c>
      <c r="I34" s="1">
        <v>0</v>
      </c>
      <c r="J34" s="1">
        <v>0</v>
      </c>
      <c r="K34" s="1">
        <v>922</v>
      </c>
    </row>
    <row r="35" spans="1:11" x14ac:dyDescent="0.2">
      <c r="A35" s="4" t="s">
        <v>625</v>
      </c>
      <c r="B35" s="4"/>
      <c r="C35" s="3">
        <v>0</v>
      </c>
      <c r="D35" s="3">
        <v>0</v>
      </c>
      <c r="E35" s="3">
        <v>0.02</v>
      </c>
      <c r="F35" s="1" t="s">
        <v>987</v>
      </c>
      <c r="G35" s="3">
        <v>0</v>
      </c>
      <c r="H35" s="3">
        <v>0.02</v>
      </c>
      <c r="I35" s="3">
        <v>0</v>
      </c>
      <c r="J35" s="3">
        <v>0</v>
      </c>
      <c r="K35" s="3">
        <v>0.05</v>
      </c>
    </row>
    <row r="36" spans="1:11" x14ac:dyDescent="0.2">
      <c r="A36" s="4" t="s">
        <v>626</v>
      </c>
      <c r="B36" s="4"/>
    </row>
    <row r="37" spans="1:11" x14ac:dyDescent="0.2">
      <c r="A37" s="4" t="s">
        <v>624</v>
      </c>
      <c r="B37" s="4" t="s">
        <v>1336</v>
      </c>
      <c r="C37" s="1">
        <v>11381</v>
      </c>
      <c r="D37" s="1">
        <v>16559</v>
      </c>
      <c r="E37" s="1">
        <v>21056</v>
      </c>
      <c r="F37" s="1" t="s">
        <v>987</v>
      </c>
      <c r="G37" s="1">
        <v>18702</v>
      </c>
      <c r="H37" s="1">
        <v>27861</v>
      </c>
      <c r="I37" s="1">
        <v>16133</v>
      </c>
      <c r="J37" s="1">
        <v>15710</v>
      </c>
      <c r="K37" s="1">
        <v>10152</v>
      </c>
    </row>
    <row r="38" spans="1:11" x14ac:dyDescent="0.2">
      <c r="A38" s="4" t="s">
        <v>625</v>
      </c>
      <c r="B38" s="4"/>
      <c r="C38" s="3">
        <v>0.61</v>
      </c>
      <c r="D38" s="3">
        <v>0.59</v>
      </c>
      <c r="E38" s="3">
        <v>0.49</v>
      </c>
      <c r="F38" s="1" t="s">
        <v>987</v>
      </c>
      <c r="G38" s="3">
        <v>0.71</v>
      </c>
      <c r="H38" s="3">
        <v>0.7</v>
      </c>
      <c r="I38" s="3">
        <v>0.62</v>
      </c>
      <c r="J38" s="3">
        <v>0.74</v>
      </c>
      <c r="K38" s="3">
        <v>0.53</v>
      </c>
    </row>
    <row r="39" spans="1:11" x14ac:dyDescent="0.2">
      <c r="A39" s="4" t="s">
        <v>626</v>
      </c>
      <c r="B39" s="4"/>
      <c r="G39" s="1" t="s">
        <v>612</v>
      </c>
      <c r="H39" s="1" t="s">
        <v>612</v>
      </c>
      <c r="J39" s="1" t="s">
        <v>699</v>
      </c>
    </row>
    <row r="40" spans="1:11" x14ac:dyDescent="0.2">
      <c r="A40" s="4" t="s">
        <v>624</v>
      </c>
      <c r="B40" s="4" t="s">
        <v>1337</v>
      </c>
      <c r="C40" s="1">
        <v>0</v>
      </c>
      <c r="D40" s="1">
        <v>459</v>
      </c>
      <c r="E40" s="1">
        <v>1428</v>
      </c>
      <c r="F40" s="1" t="s">
        <v>987</v>
      </c>
      <c r="G40" s="1">
        <v>241</v>
      </c>
      <c r="H40" s="1">
        <v>1047</v>
      </c>
      <c r="I40" s="1">
        <v>617</v>
      </c>
      <c r="J40" s="1">
        <v>0</v>
      </c>
      <c r="K40" s="1">
        <v>2437</v>
      </c>
    </row>
    <row r="41" spans="1:11" x14ac:dyDescent="0.2">
      <c r="A41" s="4" t="s">
        <v>625</v>
      </c>
      <c r="B41" s="4"/>
      <c r="C41" s="3">
        <v>0</v>
      </c>
      <c r="D41" s="3">
        <v>0.02</v>
      </c>
      <c r="E41" s="3">
        <v>0.03</v>
      </c>
      <c r="F41" s="1" t="s">
        <v>987</v>
      </c>
      <c r="G41" s="3">
        <v>0.01</v>
      </c>
      <c r="H41" s="3">
        <v>0.03</v>
      </c>
      <c r="I41" s="3">
        <v>0.02</v>
      </c>
      <c r="J41" s="3">
        <v>0</v>
      </c>
      <c r="K41" s="3">
        <v>0.13</v>
      </c>
    </row>
    <row r="42" spans="1:11" x14ac:dyDescent="0.2">
      <c r="A42" s="4" t="s">
        <v>626</v>
      </c>
      <c r="B42" s="4"/>
      <c r="K42" s="1" t="s">
        <v>1344</v>
      </c>
    </row>
    <row r="43" spans="1:11" x14ac:dyDescent="0.2">
      <c r="A43" s="4" t="s">
        <v>624</v>
      </c>
      <c r="B43" s="4" t="s">
        <v>1338</v>
      </c>
      <c r="C43" s="1">
        <v>2254</v>
      </c>
      <c r="D43" s="1">
        <v>2598</v>
      </c>
      <c r="E43" s="1">
        <v>4910</v>
      </c>
      <c r="F43" s="1" t="s">
        <v>987</v>
      </c>
      <c r="G43" s="1">
        <v>2340</v>
      </c>
      <c r="H43" s="1">
        <v>3778</v>
      </c>
      <c r="I43" s="1">
        <v>2314</v>
      </c>
      <c r="J43" s="1">
        <v>1199</v>
      </c>
      <c r="K43" s="1">
        <v>5172</v>
      </c>
    </row>
    <row r="44" spans="1:11" x14ac:dyDescent="0.2">
      <c r="A44" s="4" t="s">
        <v>625</v>
      </c>
      <c r="B44" s="4"/>
      <c r="C44" s="3">
        <v>0.12</v>
      </c>
      <c r="D44" s="3">
        <v>0.09</v>
      </c>
      <c r="E44" s="3">
        <v>0.11</v>
      </c>
      <c r="F44" s="1" t="s">
        <v>987</v>
      </c>
      <c r="G44" s="3">
        <v>0.09</v>
      </c>
      <c r="H44" s="3">
        <v>0.1</v>
      </c>
      <c r="I44" s="3">
        <v>0.09</v>
      </c>
      <c r="J44" s="3">
        <v>0.06</v>
      </c>
      <c r="K44" s="3">
        <v>0.27</v>
      </c>
    </row>
    <row r="45" spans="1:11" x14ac:dyDescent="0.2">
      <c r="A45" s="4" t="s">
        <v>626</v>
      </c>
      <c r="B45" s="4"/>
      <c r="K45" s="1" t="s">
        <v>728</v>
      </c>
    </row>
    <row r="46" spans="1:11" x14ac:dyDescent="0.2">
      <c r="A46" s="4" t="s">
        <v>636</v>
      </c>
      <c r="B46" s="4" t="s">
        <v>637</v>
      </c>
    </row>
    <row r="47" spans="1:11" x14ac:dyDescent="0.2">
      <c r="A47" s="4" t="s">
        <v>588</v>
      </c>
      <c r="B47" s="4" t="s">
        <v>1345</v>
      </c>
    </row>
    <row r="48" spans="1:11" x14ac:dyDescent="0.2">
      <c r="A48" s="4" t="s">
        <v>588</v>
      </c>
      <c r="B48" s="4"/>
    </row>
    <row r="49" spans="1:2" x14ac:dyDescent="0.2">
      <c r="A49" s="4" t="s">
        <v>588</v>
      </c>
      <c r="B49" s="4" t="s">
        <v>639</v>
      </c>
    </row>
  </sheetData>
  <hyperlinks>
    <hyperlink ref="C1" location="Contents!B229" tooltip="Link to contents" display="Back to contents" xr:uid="{00000000-0004-0000-4C00-000000000000}"/>
  </hyperlinks>
  <pageMargins left="0.7" right="0.7" top="0.75" bottom="0.75" header="0.3" footer="0.3"/>
  <pageSetup paperSize="9" fitToWidth="0" fitToHeight="0" orientation="portrait" horizontalDpi="0" verticalDpi="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2.855468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1346</v>
      </c>
    </row>
    <row r="5" spans="1:11" x14ac:dyDescent="0.2">
      <c r="A5" s="4" t="s">
        <v>593</v>
      </c>
      <c r="B5" s="4"/>
    </row>
    <row r="6" spans="1:11" ht="15.75" x14ac:dyDescent="0.25">
      <c r="A6" s="4" t="s">
        <v>2</v>
      </c>
      <c r="B6" s="7" t="s">
        <v>2438</v>
      </c>
    </row>
    <row r="7" spans="1:11" x14ac:dyDescent="0.2">
      <c r="A7" s="4" t="s">
        <v>5</v>
      </c>
      <c r="B7" s="4" t="s">
        <v>2448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42</v>
      </c>
      <c r="D11" s="1">
        <v>55</v>
      </c>
      <c r="E11" s="1">
        <v>76</v>
      </c>
      <c r="F11" s="1">
        <v>21</v>
      </c>
      <c r="G11" s="1">
        <v>54</v>
      </c>
      <c r="H11" s="1">
        <v>78</v>
      </c>
      <c r="I11" s="1">
        <v>52</v>
      </c>
      <c r="J11" s="1">
        <v>45</v>
      </c>
      <c r="K11" s="1">
        <v>40</v>
      </c>
    </row>
    <row r="12" spans="1:11" x14ac:dyDescent="0.2">
      <c r="A12" s="4" t="s">
        <v>621</v>
      </c>
      <c r="B12" s="4" t="s">
        <v>622</v>
      </c>
      <c r="C12" s="1">
        <v>14967</v>
      </c>
      <c r="D12" s="1">
        <v>27298</v>
      </c>
      <c r="E12" s="1">
        <v>44162</v>
      </c>
      <c r="F12" s="1">
        <v>9251</v>
      </c>
      <c r="G12" s="1">
        <v>29220</v>
      </c>
      <c r="H12" s="1">
        <v>37629</v>
      </c>
      <c r="I12" s="1">
        <v>26579</v>
      </c>
      <c r="J12" s="1">
        <v>19153</v>
      </c>
      <c r="K12" s="1">
        <v>20567</v>
      </c>
    </row>
    <row r="13" spans="1:11" x14ac:dyDescent="0.2">
      <c r="A13" s="4" t="s">
        <v>624</v>
      </c>
      <c r="B13" s="4" t="s">
        <v>1317</v>
      </c>
      <c r="C13" s="1">
        <v>1645</v>
      </c>
      <c r="D13" s="1">
        <v>5773</v>
      </c>
      <c r="E13" s="1">
        <v>3900</v>
      </c>
      <c r="F13" s="1" t="s">
        <v>987</v>
      </c>
      <c r="G13" s="1">
        <v>3687</v>
      </c>
      <c r="H13" s="1">
        <v>4264</v>
      </c>
      <c r="I13" s="1">
        <v>4013</v>
      </c>
      <c r="J13" s="1">
        <v>1599</v>
      </c>
      <c r="K13" s="1">
        <v>1918</v>
      </c>
    </row>
    <row r="14" spans="1:11" x14ac:dyDescent="0.2">
      <c r="A14" s="4" t="s">
        <v>625</v>
      </c>
      <c r="B14" s="4"/>
      <c r="C14" s="3">
        <v>0.11</v>
      </c>
      <c r="D14" s="3">
        <v>0.21</v>
      </c>
      <c r="E14" s="3">
        <v>0.09</v>
      </c>
      <c r="F14" s="1" t="s">
        <v>987</v>
      </c>
      <c r="G14" s="3">
        <v>0.13</v>
      </c>
      <c r="H14" s="3">
        <v>0.11</v>
      </c>
      <c r="I14" s="3">
        <v>0.15</v>
      </c>
      <c r="J14" s="3">
        <v>0.08</v>
      </c>
      <c r="K14" s="3">
        <v>0.09</v>
      </c>
    </row>
    <row r="15" spans="1:11" x14ac:dyDescent="0.2">
      <c r="A15" s="4" t="s">
        <v>626</v>
      </c>
      <c r="B15" s="4"/>
      <c r="D15" s="1" t="s">
        <v>612</v>
      </c>
    </row>
    <row r="16" spans="1:11" x14ac:dyDescent="0.2">
      <c r="A16" s="4" t="s">
        <v>624</v>
      </c>
      <c r="B16" s="4" t="s">
        <v>1318</v>
      </c>
      <c r="C16" s="1">
        <v>10138</v>
      </c>
      <c r="D16" s="1">
        <v>14734</v>
      </c>
      <c r="E16" s="1">
        <v>25426</v>
      </c>
      <c r="F16" s="1" t="s">
        <v>987</v>
      </c>
      <c r="G16" s="1">
        <v>18630</v>
      </c>
      <c r="H16" s="1">
        <v>27458</v>
      </c>
      <c r="I16" s="1">
        <v>15116</v>
      </c>
      <c r="J16" s="1">
        <v>11438</v>
      </c>
      <c r="K16" s="1">
        <v>8792</v>
      </c>
    </row>
    <row r="17" spans="1:11" x14ac:dyDescent="0.2">
      <c r="A17" s="4" t="s">
        <v>625</v>
      </c>
      <c r="B17" s="4"/>
      <c r="C17" s="3">
        <v>0.68</v>
      </c>
      <c r="D17" s="3">
        <v>0.54</v>
      </c>
      <c r="E17" s="3">
        <v>0.57999999999999996</v>
      </c>
      <c r="F17" s="1" t="s">
        <v>987</v>
      </c>
      <c r="G17" s="3">
        <v>0.64</v>
      </c>
      <c r="H17" s="3">
        <v>0.73</v>
      </c>
      <c r="I17" s="3">
        <v>0.56999999999999995</v>
      </c>
      <c r="J17" s="3">
        <v>0.6</v>
      </c>
      <c r="K17" s="3">
        <v>0.43</v>
      </c>
    </row>
    <row r="18" spans="1:11" x14ac:dyDescent="0.2">
      <c r="A18" s="4" t="s">
        <v>626</v>
      </c>
      <c r="B18" s="4"/>
      <c r="C18" s="1" t="s">
        <v>618</v>
      </c>
      <c r="G18" s="1" t="s">
        <v>618</v>
      </c>
      <c r="H18" s="1" t="s">
        <v>703</v>
      </c>
    </row>
    <row r="19" spans="1:11" x14ac:dyDescent="0.2">
      <c r="A19" s="4" t="s">
        <v>624</v>
      </c>
      <c r="B19" s="4" t="s">
        <v>1319</v>
      </c>
      <c r="C19" s="1">
        <v>2138</v>
      </c>
      <c r="D19" s="1">
        <v>4765</v>
      </c>
      <c r="E19" s="1">
        <v>10774</v>
      </c>
      <c r="F19" s="1" t="s">
        <v>987</v>
      </c>
      <c r="G19" s="1">
        <v>3260</v>
      </c>
      <c r="H19" s="1">
        <v>4774</v>
      </c>
      <c r="I19" s="1">
        <v>6253</v>
      </c>
      <c r="J19" s="1">
        <v>5102</v>
      </c>
      <c r="K19" s="1">
        <v>6845</v>
      </c>
    </row>
    <row r="20" spans="1:11" x14ac:dyDescent="0.2">
      <c r="A20" s="4" t="s">
        <v>625</v>
      </c>
      <c r="B20" s="4"/>
      <c r="C20" s="3">
        <v>0.14000000000000001</v>
      </c>
      <c r="D20" s="3">
        <v>0.17</v>
      </c>
      <c r="E20" s="3">
        <v>0.24</v>
      </c>
      <c r="F20" s="1" t="s">
        <v>987</v>
      </c>
      <c r="G20" s="3">
        <v>0.11</v>
      </c>
      <c r="H20" s="3">
        <v>0.13</v>
      </c>
      <c r="I20" s="3">
        <v>0.24</v>
      </c>
      <c r="J20" s="3">
        <v>0.27</v>
      </c>
      <c r="K20" s="3">
        <v>0.33</v>
      </c>
    </row>
    <row r="21" spans="1:11" x14ac:dyDescent="0.2">
      <c r="A21" s="4" t="s">
        <v>626</v>
      </c>
      <c r="B21" s="4"/>
      <c r="J21" s="1" t="s">
        <v>614</v>
      </c>
      <c r="K21" s="1" t="s">
        <v>927</v>
      </c>
    </row>
    <row r="22" spans="1:11" x14ac:dyDescent="0.2">
      <c r="A22" s="4" t="s">
        <v>624</v>
      </c>
      <c r="B22" s="4" t="s">
        <v>1320</v>
      </c>
      <c r="C22" s="1">
        <v>778</v>
      </c>
      <c r="D22" s="1">
        <v>1539</v>
      </c>
      <c r="E22" s="1">
        <v>787</v>
      </c>
      <c r="F22" s="1" t="s">
        <v>987</v>
      </c>
      <c r="G22" s="1">
        <v>2369</v>
      </c>
      <c r="H22" s="1">
        <v>453</v>
      </c>
      <c r="I22" s="1">
        <v>1198</v>
      </c>
      <c r="J22" s="1">
        <v>0</v>
      </c>
      <c r="K22" s="1">
        <v>2119</v>
      </c>
    </row>
    <row r="23" spans="1:11" x14ac:dyDescent="0.2">
      <c r="A23" s="4" t="s">
        <v>625</v>
      </c>
      <c r="B23" s="4"/>
      <c r="C23" s="3">
        <v>0.05</v>
      </c>
      <c r="D23" s="3">
        <v>0.06</v>
      </c>
      <c r="E23" s="3">
        <v>0.02</v>
      </c>
      <c r="F23" s="1" t="s">
        <v>987</v>
      </c>
      <c r="G23" s="3">
        <v>0.08</v>
      </c>
      <c r="H23" s="3">
        <v>0.01</v>
      </c>
      <c r="I23" s="3">
        <v>0.05</v>
      </c>
      <c r="J23" s="3">
        <v>0</v>
      </c>
      <c r="K23" s="3">
        <v>0.1</v>
      </c>
    </row>
    <row r="24" spans="1:11" x14ac:dyDescent="0.2">
      <c r="A24" s="4" t="s">
        <v>626</v>
      </c>
      <c r="B24" s="4"/>
      <c r="G24" s="1" t="s">
        <v>615</v>
      </c>
      <c r="K24" s="1" t="s">
        <v>928</v>
      </c>
    </row>
    <row r="25" spans="1:11" x14ac:dyDescent="0.2">
      <c r="A25" s="4" t="s">
        <v>624</v>
      </c>
      <c r="B25" s="4" t="s">
        <v>808</v>
      </c>
      <c r="C25" s="1">
        <v>0</v>
      </c>
      <c r="D25" s="1">
        <v>486</v>
      </c>
      <c r="E25" s="1">
        <v>1607</v>
      </c>
      <c r="F25" s="1" t="s">
        <v>987</v>
      </c>
      <c r="G25" s="1">
        <v>1275</v>
      </c>
      <c r="H25" s="1">
        <v>308</v>
      </c>
      <c r="I25" s="1">
        <v>0</v>
      </c>
      <c r="J25" s="1">
        <v>425</v>
      </c>
      <c r="K25" s="1">
        <v>0</v>
      </c>
    </row>
    <row r="26" spans="1:11" x14ac:dyDescent="0.2">
      <c r="A26" s="4" t="s">
        <v>625</v>
      </c>
      <c r="B26" s="4"/>
      <c r="C26" s="3">
        <v>0</v>
      </c>
      <c r="D26" s="3">
        <v>0.02</v>
      </c>
      <c r="E26" s="3">
        <v>0.04</v>
      </c>
      <c r="F26" s="1" t="s">
        <v>987</v>
      </c>
      <c r="G26" s="3">
        <v>0.04</v>
      </c>
      <c r="H26" s="3">
        <v>0.01</v>
      </c>
      <c r="I26" s="3">
        <v>0</v>
      </c>
      <c r="J26" s="3">
        <v>0.02</v>
      </c>
      <c r="K26" s="3">
        <v>0</v>
      </c>
    </row>
    <row r="27" spans="1:11" x14ac:dyDescent="0.2">
      <c r="A27" s="4" t="s">
        <v>626</v>
      </c>
      <c r="B27" s="4"/>
    </row>
    <row r="28" spans="1:11" x14ac:dyDescent="0.2">
      <c r="A28" s="4" t="s">
        <v>624</v>
      </c>
      <c r="B28" s="4" t="s">
        <v>1322</v>
      </c>
      <c r="C28" s="1">
        <v>268</v>
      </c>
      <c r="D28" s="1">
        <v>0</v>
      </c>
      <c r="E28" s="1">
        <v>1669</v>
      </c>
      <c r="F28" s="1" t="s">
        <v>987</v>
      </c>
      <c r="G28" s="1">
        <v>0</v>
      </c>
      <c r="H28" s="1">
        <v>372</v>
      </c>
      <c r="I28" s="1">
        <v>0</v>
      </c>
      <c r="J28" s="1">
        <v>588</v>
      </c>
      <c r="K28" s="1">
        <v>894</v>
      </c>
    </row>
    <row r="29" spans="1:11" x14ac:dyDescent="0.2">
      <c r="A29" s="4" t="s">
        <v>625</v>
      </c>
      <c r="B29" s="4"/>
      <c r="C29" s="3">
        <v>0.02</v>
      </c>
      <c r="D29" s="3">
        <v>0</v>
      </c>
      <c r="E29" s="3">
        <v>0.04</v>
      </c>
      <c r="F29" s="1" t="s">
        <v>987</v>
      </c>
      <c r="G29" s="3">
        <v>0</v>
      </c>
      <c r="H29" s="3">
        <v>0.01</v>
      </c>
      <c r="I29" s="3">
        <v>0</v>
      </c>
      <c r="J29" s="3">
        <v>0.03</v>
      </c>
      <c r="K29" s="3">
        <v>0.04</v>
      </c>
    </row>
    <row r="30" spans="1:11" x14ac:dyDescent="0.2">
      <c r="A30" s="4" t="s">
        <v>626</v>
      </c>
      <c r="B30" s="4"/>
    </row>
    <row r="31" spans="1:11" x14ac:dyDescent="0.2">
      <c r="A31" s="4" t="s">
        <v>624</v>
      </c>
      <c r="B31" s="4" t="s">
        <v>1323</v>
      </c>
      <c r="C31" s="1">
        <v>11783</v>
      </c>
      <c r="D31" s="1">
        <v>20508</v>
      </c>
      <c r="E31" s="1">
        <v>29326</v>
      </c>
      <c r="F31" s="1" t="s">
        <v>987</v>
      </c>
      <c r="G31" s="1">
        <v>22316</v>
      </c>
      <c r="H31" s="1">
        <v>31722</v>
      </c>
      <c r="I31" s="1">
        <v>19129</v>
      </c>
      <c r="J31" s="1">
        <v>13038</v>
      </c>
      <c r="K31" s="1">
        <v>10710</v>
      </c>
    </row>
    <row r="32" spans="1:11" x14ac:dyDescent="0.2">
      <c r="A32" s="4" t="s">
        <v>625</v>
      </c>
      <c r="B32" s="4"/>
      <c r="C32" s="3">
        <v>0.79</v>
      </c>
      <c r="D32" s="3">
        <v>0.75</v>
      </c>
      <c r="E32" s="3">
        <v>0.66</v>
      </c>
      <c r="F32" s="1" t="s">
        <v>987</v>
      </c>
      <c r="G32" s="3">
        <v>0.76</v>
      </c>
      <c r="H32" s="3">
        <v>0.84</v>
      </c>
      <c r="I32" s="3">
        <v>0.72</v>
      </c>
      <c r="J32" s="3">
        <v>0.68</v>
      </c>
      <c r="K32" s="3">
        <v>0.52</v>
      </c>
    </row>
    <row r="33" spans="1:11" x14ac:dyDescent="0.2">
      <c r="A33" s="4" t="s">
        <v>626</v>
      </c>
      <c r="B33" s="4"/>
      <c r="C33" s="1" t="s">
        <v>618</v>
      </c>
      <c r="D33" s="1" t="s">
        <v>618</v>
      </c>
      <c r="G33" s="1" t="s">
        <v>618</v>
      </c>
      <c r="H33" s="1" t="s">
        <v>650</v>
      </c>
    </row>
    <row r="34" spans="1:11" x14ac:dyDescent="0.2">
      <c r="A34" s="4" t="s">
        <v>624</v>
      </c>
      <c r="B34" s="4" t="s">
        <v>1324</v>
      </c>
      <c r="C34" s="1">
        <v>2916</v>
      </c>
      <c r="D34" s="1">
        <v>6304</v>
      </c>
      <c r="E34" s="1">
        <v>11561</v>
      </c>
      <c r="F34" s="1" t="s">
        <v>987</v>
      </c>
      <c r="G34" s="1">
        <v>5629</v>
      </c>
      <c r="H34" s="1">
        <v>5226</v>
      </c>
      <c r="I34" s="1">
        <v>7450</v>
      </c>
      <c r="J34" s="1">
        <v>5102</v>
      </c>
      <c r="K34" s="1">
        <v>8963</v>
      </c>
    </row>
    <row r="35" spans="1:11" x14ac:dyDescent="0.2">
      <c r="A35" s="4" t="s">
        <v>625</v>
      </c>
      <c r="B35" s="4"/>
      <c r="C35" s="3">
        <v>0.19</v>
      </c>
      <c r="D35" s="3">
        <v>0.23</v>
      </c>
      <c r="E35" s="3">
        <v>0.26</v>
      </c>
      <c r="F35" s="1" t="s">
        <v>987</v>
      </c>
      <c r="G35" s="3">
        <v>0.19</v>
      </c>
      <c r="H35" s="3">
        <v>0.14000000000000001</v>
      </c>
      <c r="I35" s="3">
        <v>0.28000000000000003</v>
      </c>
      <c r="J35" s="3">
        <v>0.27</v>
      </c>
      <c r="K35" s="3">
        <v>0.44</v>
      </c>
    </row>
    <row r="36" spans="1:11" x14ac:dyDescent="0.2">
      <c r="A36" s="4" t="s">
        <v>626</v>
      </c>
      <c r="B36" s="4"/>
      <c r="I36" s="1" t="s">
        <v>615</v>
      </c>
      <c r="K36" s="1" t="s">
        <v>1065</v>
      </c>
    </row>
    <row r="37" spans="1:11" x14ac:dyDescent="0.2">
      <c r="A37" s="4" t="s">
        <v>636</v>
      </c>
      <c r="B37" s="4" t="s">
        <v>637</v>
      </c>
    </row>
    <row r="38" spans="1:11" x14ac:dyDescent="0.2">
      <c r="A38" s="4" t="s">
        <v>588</v>
      </c>
      <c r="B38" s="4" t="s">
        <v>1347</v>
      </c>
    </row>
    <row r="39" spans="1:11" x14ac:dyDescent="0.2">
      <c r="A39" s="4" t="s">
        <v>588</v>
      </c>
      <c r="B39" s="4"/>
    </row>
    <row r="40" spans="1:11" x14ac:dyDescent="0.2">
      <c r="A40" s="4" t="s">
        <v>588</v>
      </c>
      <c r="B40" s="4" t="s">
        <v>639</v>
      </c>
    </row>
  </sheetData>
  <hyperlinks>
    <hyperlink ref="C1" location="Contents!B232" tooltip="Link to contents" display="Back to contents" xr:uid="{00000000-0004-0000-4D00-000000000000}"/>
  </hyperlinks>
  <pageMargins left="0.7" right="0.7" top="0.75" bottom="0.75" header="0.3" footer="0.3"/>
  <pageSetup paperSize="9" fitToWidth="0" fitToHeight="0"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6"/>
  <sheetViews>
    <sheetView zoomScaleNormal="100" workbookViewId="0">
      <pane xSplit="3" ySplit="13" topLeftCell="D35"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7.710937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692</v>
      </c>
    </row>
    <row r="5" spans="1:11" x14ac:dyDescent="0.2">
      <c r="A5" s="4" t="s">
        <v>593</v>
      </c>
      <c r="B5" s="4"/>
    </row>
    <row r="6" spans="1:11" ht="15.75" x14ac:dyDescent="0.25">
      <c r="A6" s="4" t="s">
        <v>2</v>
      </c>
      <c r="B6" s="7" t="s">
        <v>18</v>
      </c>
    </row>
    <row r="7" spans="1:11" x14ac:dyDescent="0.2">
      <c r="A7" s="4" t="s">
        <v>5</v>
      </c>
      <c r="B7" s="4"/>
    </row>
    <row r="8" spans="1:11" x14ac:dyDescent="0.2">
      <c r="A8" s="4" t="s">
        <v>5</v>
      </c>
      <c r="B8" s="4" t="s">
        <v>595</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794</v>
      </c>
      <c r="D12" s="1">
        <v>988</v>
      </c>
      <c r="E12" s="1">
        <v>1577</v>
      </c>
      <c r="F12" s="1">
        <v>342</v>
      </c>
      <c r="G12" s="1">
        <v>1008</v>
      </c>
      <c r="H12" s="1">
        <v>1416</v>
      </c>
      <c r="I12" s="1">
        <v>929</v>
      </c>
      <c r="J12" s="1">
        <v>808</v>
      </c>
      <c r="K12" s="1">
        <v>777</v>
      </c>
    </row>
    <row r="13" spans="1:11" x14ac:dyDescent="0.2">
      <c r="A13" s="4" t="s">
        <v>621</v>
      </c>
      <c r="B13" s="4" t="s">
        <v>622</v>
      </c>
      <c r="C13" s="1">
        <v>134891</v>
      </c>
      <c r="D13" s="1">
        <v>188871</v>
      </c>
      <c r="E13" s="1">
        <v>322982</v>
      </c>
      <c r="F13" s="1">
        <v>61239</v>
      </c>
      <c r="G13" s="1">
        <v>197020</v>
      </c>
      <c r="H13" s="1">
        <v>277175</v>
      </c>
      <c r="I13" s="1">
        <v>181738</v>
      </c>
      <c r="J13" s="1">
        <v>162380</v>
      </c>
      <c r="K13" s="1">
        <v>148525</v>
      </c>
    </row>
    <row r="14" spans="1:11" x14ac:dyDescent="0.2">
      <c r="A14" s="4" t="s">
        <v>624</v>
      </c>
      <c r="B14" s="4" t="s">
        <v>670</v>
      </c>
      <c r="C14" s="1">
        <v>123880</v>
      </c>
      <c r="D14" s="1">
        <v>179785</v>
      </c>
      <c r="E14" s="1">
        <v>307473</v>
      </c>
      <c r="F14" s="1">
        <v>57810</v>
      </c>
      <c r="G14" s="1">
        <v>185676</v>
      </c>
      <c r="H14" s="1">
        <v>264370</v>
      </c>
      <c r="I14" s="1">
        <v>170363</v>
      </c>
      <c r="J14" s="1">
        <v>156112</v>
      </c>
      <c r="K14" s="1">
        <v>143001</v>
      </c>
    </row>
    <row r="15" spans="1:11" x14ac:dyDescent="0.2">
      <c r="A15" s="4" t="s">
        <v>625</v>
      </c>
      <c r="B15" s="4"/>
      <c r="C15" s="3">
        <v>0.92</v>
      </c>
      <c r="D15" s="3">
        <v>0.95</v>
      </c>
      <c r="E15" s="3">
        <v>0.95</v>
      </c>
      <c r="F15" s="3">
        <v>0.94</v>
      </c>
      <c r="G15" s="3">
        <v>0.94</v>
      </c>
      <c r="H15" s="3">
        <v>0.95</v>
      </c>
      <c r="I15" s="3">
        <v>0.94</v>
      </c>
      <c r="J15" s="3">
        <v>0.96</v>
      </c>
      <c r="K15" s="3">
        <v>0.96</v>
      </c>
    </row>
    <row r="16" spans="1:11" x14ac:dyDescent="0.2">
      <c r="A16" s="4" t="s">
        <v>626</v>
      </c>
      <c r="B16" s="4"/>
      <c r="D16" s="1" t="s">
        <v>610</v>
      </c>
      <c r="E16" s="1" t="s">
        <v>610</v>
      </c>
      <c r="G16" s="1" t="s">
        <v>610</v>
      </c>
      <c r="H16" s="1" t="s">
        <v>610</v>
      </c>
      <c r="J16" s="1" t="s">
        <v>693</v>
      </c>
      <c r="K16" s="1" t="s">
        <v>694</v>
      </c>
    </row>
    <row r="17" spans="1:11" x14ac:dyDescent="0.2">
      <c r="A17" s="4" t="s">
        <v>624</v>
      </c>
      <c r="B17" s="4" t="s">
        <v>671</v>
      </c>
      <c r="C17" s="1">
        <v>17391</v>
      </c>
      <c r="D17" s="1">
        <v>24765</v>
      </c>
      <c r="E17" s="1">
        <v>67698</v>
      </c>
      <c r="F17" s="1">
        <v>7989</v>
      </c>
      <c r="G17" s="1">
        <v>31585</v>
      </c>
      <c r="H17" s="1">
        <v>45017</v>
      </c>
      <c r="I17" s="1">
        <v>21458</v>
      </c>
      <c r="J17" s="1">
        <v>23492</v>
      </c>
      <c r="K17" s="1">
        <v>22972</v>
      </c>
    </row>
    <row r="18" spans="1:11" x14ac:dyDescent="0.2">
      <c r="A18" s="4" t="s">
        <v>625</v>
      </c>
      <c r="B18" s="4"/>
      <c r="C18" s="3">
        <v>0.13</v>
      </c>
      <c r="D18" s="3">
        <v>0.13</v>
      </c>
      <c r="E18" s="3">
        <v>0.21</v>
      </c>
      <c r="F18" s="3">
        <v>0.13</v>
      </c>
      <c r="G18" s="3">
        <v>0.16</v>
      </c>
      <c r="H18" s="3">
        <v>0.16</v>
      </c>
      <c r="I18" s="3">
        <v>0.12</v>
      </c>
      <c r="J18" s="3">
        <v>0.14000000000000001</v>
      </c>
      <c r="K18" s="3">
        <v>0.15</v>
      </c>
    </row>
    <row r="19" spans="1:11" x14ac:dyDescent="0.2">
      <c r="A19" s="4" t="s">
        <v>626</v>
      </c>
      <c r="B19" s="4"/>
      <c r="E19" s="1" t="s">
        <v>629</v>
      </c>
      <c r="G19" s="1" t="s">
        <v>616</v>
      </c>
      <c r="H19" s="1" t="s">
        <v>695</v>
      </c>
      <c r="K19" s="1" t="s">
        <v>616</v>
      </c>
    </row>
    <row r="20" spans="1:11" x14ac:dyDescent="0.2">
      <c r="A20" s="4" t="s">
        <v>624</v>
      </c>
      <c r="B20" s="4" t="s">
        <v>672</v>
      </c>
      <c r="C20" s="1">
        <v>12205</v>
      </c>
      <c r="D20" s="1">
        <v>22528</v>
      </c>
      <c r="E20" s="1">
        <v>44868</v>
      </c>
      <c r="F20" s="1">
        <v>6896</v>
      </c>
      <c r="G20" s="1">
        <v>17567</v>
      </c>
      <c r="H20" s="1">
        <v>28408</v>
      </c>
      <c r="I20" s="1">
        <v>17366</v>
      </c>
      <c r="J20" s="1">
        <v>16983</v>
      </c>
      <c r="K20" s="1">
        <v>16112</v>
      </c>
    </row>
    <row r="21" spans="1:11" x14ac:dyDescent="0.2">
      <c r="A21" s="4" t="s">
        <v>625</v>
      </c>
      <c r="B21" s="4"/>
      <c r="C21" s="3">
        <v>0.09</v>
      </c>
      <c r="D21" s="3">
        <v>0.12</v>
      </c>
      <c r="E21" s="3">
        <v>0.14000000000000001</v>
      </c>
      <c r="F21" s="3">
        <v>0.11</v>
      </c>
      <c r="G21" s="3">
        <v>0.09</v>
      </c>
      <c r="H21" s="3">
        <v>0.1</v>
      </c>
      <c r="I21" s="3">
        <v>0.1</v>
      </c>
      <c r="J21" s="3">
        <v>0.1</v>
      </c>
      <c r="K21" s="3">
        <v>0.11</v>
      </c>
    </row>
    <row r="22" spans="1:11" x14ac:dyDescent="0.2">
      <c r="A22" s="4" t="s">
        <v>626</v>
      </c>
      <c r="B22" s="4"/>
      <c r="D22" s="1" t="s">
        <v>614</v>
      </c>
      <c r="E22" s="1" t="s">
        <v>696</v>
      </c>
    </row>
    <row r="23" spans="1:11" x14ac:dyDescent="0.2">
      <c r="A23" s="4" t="s">
        <v>624</v>
      </c>
      <c r="B23" s="4" t="s">
        <v>673</v>
      </c>
      <c r="C23" s="1">
        <v>63236</v>
      </c>
      <c r="D23" s="1">
        <v>96505</v>
      </c>
      <c r="E23" s="1">
        <v>161784</v>
      </c>
      <c r="F23" s="1">
        <v>25116</v>
      </c>
      <c r="G23" s="1">
        <v>96796</v>
      </c>
      <c r="H23" s="1">
        <v>141947</v>
      </c>
      <c r="I23" s="1">
        <v>81068</v>
      </c>
      <c r="J23" s="1">
        <v>79965</v>
      </c>
      <c r="K23" s="1">
        <v>66827</v>
      </c>
    </row>
    <row r="24" spans="1:11" x14ac:dyDescent="0.2">
      <c r="A24" s="4" t="s">
        <v>625</v>
      </c>
      <c r="B24" s="4"/>
      <c r="C24" s="3">
        <v>0.47</v>
      </c>
      <c r="D24" s="3">
        <v>0.51</v>
      </c>
      <c r="E24" s="3">
        <v>0.5</v>
      </c>
      <c r="F24" s="3">
        <v>0.41</v>
      </c>
      <c r="G24" s="3">
        <v>0.49</v>
      </c>
      <c r="H24" s="3">
        <v>0.51</v>
      </c>
      <c r="I24" s="3">
        <v>0.45</v>
      </c>
      <c r="J24" s="3">
        <v>0.49</v>
      </c>
      <c r="K24" s="3">
        <v>0.45</v>
      </c>
    </row>
    <row r="25" spans="1:11" x14ac:dyDescent="0.2">
      <c r="A25" s="4" t="s">
        <v>626</v>
      </c>
      <c r="B25" s="4"/>
      <c r="D25" s="1" t="s">
        <v>697</v>
      </c>
      <c r="E25" s="1" t="s">
        <v>697</v>
      </c>
      <c r="G25" s="1" t="s">
        <v>698</v>
      </c>
      <c r="H25" s="1" t="s">
        <v>697</v>
      </c>
      <c r="J25" s="1" t="s">
        <v>613</v>
      </c>
    </row>
    <row r="26" spans="1:11" x14ac:dyDescent="0.2">
      <c r="A26" s="4" t="s">
        <v>624</v>
      </c>
      <c r="B26" s="4" t="s">
        <v>674</v>
      </c>
      <c r="C26" s="1">
        <v>35764</v>
      </c>
      <c r="D26" s="1">
        <v>48223</v>
      </c>
      <c r="E26" s="1">
        <v>51303</v>
      </c>
      <c r="F26" s="1">
        <v>15133</v>
      </c>
      <c r="G26" s="1">
        <v>45912</v>
      </c>
      <c r="H26" s="1">
        <v>56656</v>
      </c>
      <c r="I26" s="1">
        <v>43113</v>
      </c>
      <c r="J26" s="1">
        <v>37303</v>
      </c>
      <c r="K26" s="1">
        <v>38758</v>
      </c>
    </row>
    <row r="27" spans="1:11" x14ac:dyDescent="0.2">
      <c r="A27" s="4" t="s">
        <v>625</v>
      </c>
      <c r="B27" s="4"/>
      <c r="C27" s="3">
        <v>0.27</v>
      </c>
      <c r="D27" s="3">
        <v>0.26</v>
      </c>
      <c r="E27" s="3">
        <v>0.16</v>
      </c>
      <c r="F27" s="3">
        <v>0.25</v>
      </c>
      <c r="G27" s="3">
        <v>0.23</v>
      </c>
      <c r="H27" s="3">
        <v>0.2</v>
      </c>
      <c r="I27" s="3">
        <v>0.24</v>
      </c>
      <c r="J27" s="3">
        <v>0.23</v>
      </c>
      <c r="K27" s="3">
        <v>0.26</v>
      </c>
    </row>
    <row r="28" spans="1:11" x14ac:dyDescent="0.2">
      <c r="A28" s="4" t="s">
        <v>626</v>
      </c>
      <c r="B28" s="4"/>
      <c r="C28" s="1" t="s">
        <v>687</v>
      </c>
      <c r="D28" s="1" t="s">
        <v>687</v>
      </c>
      <c r="F28" s="1" t="s">
        <v>612</v>
      </c>
      <c r="G28" s="1" t="s">
        <v>612</v>
      </c>
      <c r="H28" s="1" t="s">
        <v>612</v>
      </c>
      <c r="I28" s="1" t="s">
        <v>612</v>
      </c>
      <c r="J28" s="1" t="s">
        <v>612</v>
      </c>
      <c r="K28" s="1" t="s">
        <v>687</v>
      </c>
    </row>
    <row r="29" spans="1:11" x14ac:dyDescent="0.2">
      <c r="A29" s="4" t="s">
        <v>624</v>
      </c>
      <c r="B29" s="4" t="s">
        <v>675</v>
      </c>
      <c r="C29" s="1">
        <v>11375</v>
      </c>
      <c r="D29" s="1">
        <v>15898</v>
      </c>
      <c r="E29" s="1">
        <v>20160</v>
      </c>
      <c r="F29" s="1">
        <v>6311</v>
      </c>
      <c r="G29" s="1">
        <v>21114</v>
      </c>
      <c r="H29" s="1">
        <v>24962</v>
      </c>
      <c r="I29" s="1">
        <v>18427</v>
      </c>
      <c r="J29" s="1">
        <v>14099</v>
      </c>
      <c r="K29" s="1">
        <v>11313</v>
      </c>
    </row>
    <row r="30" spans="1:11" x14ac:dyDescent="0.2">
      <c r="A30" s="4" t="s">
        <v>625</v>
      </c>
      <c r="B30" s="4"/>
      <c r="C30" s="3">
        <v>0.08</v>
      </c>
      <c r="D30" s="3">
        <v>0.08</v>
      </c>
      <c r="E30" s="3">
        <v>0.06</v>
      </c>
      <c r="F30" s="3">
        <v>0.1</v>
      </c>
      <c r="G30" s="3">
        <v>0.11</v>
      </c>
      <c r="H30" s="3">
        <v>0.09</v>
      </c>
      <c r="I30" s="3">
        <v>0.1</v>
      </c>
      <c r="J30" s="3">
        <v>0.09</v>
      </c>
      <c r="K30" s="3">
        <v>0.08</v>
      </c>
    </row>
    <row r="31" spans="1:11" x14ac:dyDescent="0.2">
      <c r="A31" s="4" t="s">
        <v>626</v>
      </c>
      <c r="B31" s="4"/>
      <c r="C31" s="1" t="s">
        <v>612</v>
      </c>
      <c r="D31" s="1" t="s">
        <v>612</v>
      </c>
      <c r="F31" s="1" t="s">
        <v>612</v>
      </c>
      <c r="G31" s="1" t="s">
        <v>699</v>
      </c>
      <c r="H31" s="1" t="s">
        <v>612</v>
      </c>
      <c r="I31" s="1" t="s">
        <v>612</v>
      </c>
      <c r="J31" s="1" t="s">
        <v>612</v>
      </c>
    </row>
    <row r="32" spans="1:11" x14ac:dyDescent="0.2">
      <c r="A32" s="4" t="s">
        <v>624</v>
      </c>
      <c r="B32" s="4" t="s">
        <v>700</v>
      </c>
      <c r="C32" s="1">
        <v>31501</v>
      </c>
      <c r="D32" s="1">
        <v>38648</v>
      </c>
      <c r="E32" s="1">
        <v>73642</v>
      </c>
      <c r="F32" s="1">
        <v>14666</v>
      </c>
      <c r="G32" s="1">
        <v>47987</v>
      </c>
      <c r="H32" s="1">
        <v>63585</v>
      </c>
      <c r="I32" s="1">
        <v>40427</v>
      </c>
      <c r="J32" s="1">
        <v>40322</v>
      </c>
      <c r="K32" s="1">
        <v>31808</v>
      </c>
    </row>
    <row r="33" spans="1:11" x14ac:dyDescent="0.2">
      <c r="A33" s="4" t="s">
        <v>625</v>
      </c>
      <c r="B33" s="4"/>
      <c r="C33" s="3">
        <v>0.23</v>
      </c>
      <c r="D33" s="3">
        <v>0.2</v>
      </c>
      <c r="E33" s="3">
        <v>0.23</v>
      </c>
      <c r="F33" s="3">
        <v>0.24</v>
      </c>
      <c r="G33" s="3">
        <v>0.24</v>
      </c>
      <c r="H33" s="3">
        <v>0.23</v>
      </c>
      <c r="I33" s="3">
        <v>0.22</v>
      </c>
      <c r="J33" s="3">
        <v>0.25</v>
      </c>
      <c r="K33" s="3">
        <v>0.21</v>
      </c>
    </row>
    <row r="34" spans="1:11" x14ac:dyDescent="0.2">
      <c r="A34" s="4" t="s">
        <v>626</v>
      </c>
      <c r="B34" s="4"/>
      <c r="G34" s="1" t="s">
        <v>611</v>
      </c>
      <c r="J34" s="1" t="s">
        <v>611</v>
      </c>
    </row>
    <row r="35" spans="1:11" x14ac:dyDescent="0.2">
      <c r="A35" s="4" t="s">
        <v>624</v>
      </c>
      <c r="B35" s="4" t="s">
        <v>677</v>
      </c>
      <c r="C35" s="1">
        <v>16882</v>
      </c>
      <c r="D35" s="1">
        <v>20605</v>
      </c>
      <c r="E35" s="1">
        <v>17115</v>
      </c>
      <c r="F35" s="1">
        <v>4817</v>
      </c>
      <c r="G35" s="1">
        <v>23263</v>
      </c>
      <c r="H35" s="1">
        <v>29113</v>
      </c>
      <c r="I35" s="1">
        <v>22055</v>
      </c>
      <c r="J35" s="1">
        <v>20600</v>
      </c>
      <c r="K35" s="1">
        <v>17900</v>
      </c>
    </row>
    <row r="36" spans="1:11" x14ac:dyDescent="0.2">
      <c r="A36" s="4" t="s">
        <v>625</v>
      </c>
      <c r="B36" s="4"/>
      <c r="C36" s="3">
        <v>0.13</v>
      </c>
      <c r="D36" s="3">
        <v>0.11</v>
      </c>
      <c r="E36" s="3">
        <v>0.05</v>
      </c>
      <c r="F36" s="3">
        <v>0.08</v>
      </c>
      <c r="G36" s="3">
        <v>0.12</v>
      </c>
      <c r="H36" s="3">
        <v>0.11</v>
      </c>
      <c r="I36" s="3">
        <v>0.12</v>
      </c>
      <c r="J36" s="3">
        <v>0.13</v>
      </c>
      <c r="K36" s="3">
        <v>0.12</v>
      </c>
    </row>
    <row r="37" spans="1:11" x14ac:dyDescent="0.2">
      <c r="A37" s="4" t="s">
        <v>626</v>
      </c>
      <c r="B37" s="4"/>
      <c r="C37" s="1" t="s">
        <v>701</v>
      </c>
      <c r="D37" s="1" t="s">
        <v>612</v>
      </c>
      <c r="G37" s="1" t="s">
        <v>701</v>
      </c>
      <c r="H37" s="1" t="s">
        <v>612</v>
      </c>
      <c r="I37" s="1" t="s">
        <v>701</v>
      </c>
      <c r="J37" s="1" t="s">
        <v>701</v>
      </c>
      <c r="K37" s="1" t="s">
        <v>701</v>
      </c>
    </row>
    <row r="38" spans="1:11" x14ac:dyDescent="0.2">
      <c r="A38" s="4" t="s">
        <v>624</v>
      </c>
      <c r="B38" s="4" t="s">
        <v>678</v>
      </c>
      <c r="C38" s="1">
        <v>33025</v>
      </c>
      <c r="D38" s="1">
        <v>40623</v>
      </c>
      <c r="E38" s="1">
        <v>52310</v>
      </c>
      <c r="F38" s="1">
        <v>16648</v>
      </c>
      <c r="G38" s="1">
        <v>46131</v>
      </c>
      <c r="H38" s="1">
        <v>55532</v>
      </c>
      <c r="I38" s="1">
        <v>43874</v>
      </c>
      <c r="J38" s="1">
        <v>34748</v>
      </c>
      <c r="K38" s="1">
        <v>36812</v>
      </c>
    </row>
    <row r="39" spans="1:11" x14ac:dyDescent="0.2">
      <c r="A39" s="4" t="s">
        <v>625</v>
      </c>
      <c r="B39" s="4"/>
      <c r="C39" s="3">
        <v>0.24</v>
      </c>
      <c r="D39" s="3">
        <v>0.22</v>
      </c>
      <c r="E39" s="3">
        <v>0.16</v>
      </c>
      <c r="F39" s="3">
        <v>0.27</v>
      </c>
      <c r="G39" s="3">
        <v>0.23</v>
      </c>
      <c r="H39" s="3">
        <v>0.2</v>
      </c>
      <c r="I39" s="3">
        <v>0.24</v>
      </c>
      <c r="J39" s="3">
        <v>0.21</v>
      </c>
      <c r="K39" s="3">
        <v>0.25</v>
      </c>
    </row>
    <row r="40" spans="1:11" x14ac:dyDescent="0.2">
      <c r="A40" s="4" t="s">
        <v>626</v>
      </c>
      <c r="B40" s="4"/>
      <c r="C40" s="1" t="s">
        <v>687</v>
      </c>
      <c r="D40" s="1" t="s">
        <v>612</v>
      </c>
      <c r="F40" s="1" t="s">
        <v>666</v>
      </c>
      <c r="G40" s="1" t="s">
        <v>687</v>
      </c>
      <c r="H40" s="1" t="s">
        <v>612</v>
      </c>
      <c r="I40" s="1" t="s">
        <v>687</v>
      </c>
      <c r="J40" s="1" t="s">
        <v>612</v>
      </c>
      <c r="K40" s="1" t="s">
        <v>687</v>
      </c>
    </row>
    <row r="41" spans="1:11" x14ac:dyDescent="0.2">
      <c r="A41" s="4" t="s">
        <v>624</v>
      </c>
      <c r="B41" s="4" t="s">
        <v>679</v>
      </c>
      <c r="C41" s="1">
        <v>125018</v>
      </c>
      <c r="D41" s="1">
        <v>181902</v>
      </c>
      <c r="E41" s="1">
        <v>314390</v>
      </c>
      <c r="F41" s="1">
        <v>58528</v>
      </c>
      <c r="G41" s="1">
        <v>187754</v>
      </c>
      <c r="H41" s="1">
        <v>267953</v>
      </c>
      <c r="I41" s="1">
        <v>171515</v>
      </c>
      <c r="J41" s="1">
        <v>156550</v>
      </c>
      <c r="K41" s="1">
        <v>143934</v>
      </c>
    </row>
    <row r="42" spans="1:11" x14ac:dyDescent="0.2">
      <c r="A42" s="4" t="s">
        <v>625</v>
      </c>
      <c r="B42" s="4"/>
      <c r="C42" s="3">
        <v>0.93</v>
      </c>
      <c r="D42" s="3">
        <v>0.96</v>
      </c>
      <c r="E42" s="3">
        <v>0.97</v>
      </c>
      <c r="F42" s="3">
        <v>0.96</v>
      </c>
      <c r="G42" s="3">
        <v>0.95</v>
      </c>
      <c r="H42" s="3">
        <v>0.97</v>
      </c>
      <c r="I42" s="3">
        <v>0.94</v>
      </c>
      <c r="J42" s="3">
        <v>0.96</v>
      </c>
      <c r="K42" s="3">
        <v>0.97</v>
      </c>
    </row>
    <row r="43" spans="1:11" x14ac:dyDescent="0.2">
      <c r="A43" s="4" t="s">
        <v>626</v>
      </c>
      <c r="B43" s="4"/>
      <c r="D43" s="1" t="s">
        <v>693</v>
      </c>
      <c r="E43" s="1" t="s">
        <v>694</v>
      </c>
      <c r="G43" s="1" t="s">
        <v>610</v>
      </c>
      <c r="H43" s="1" t="s">
        <v>693</v>
      </c>
      <c r="J43" s="1" t="s">
        <v>693</v>
      </c>
      <c r="K43" s="1" t="s">
        <v>693</v>
      </c>
    </row>
    <row r="44" spans="1:11" x14ac:dyDescent="0.2">
      <c r="A44" s="4" t="s">
        <v>624</v>
      </c>
      <c r="B44" s="4" t="s">
        <v>680</v>
      </c>
      <c r="C44" s="1">
        <v>78912</v>
      </c>
      <c r="D44" s="1">
        <v>117990</v>
      </c>
      <c r="E44" s="1">
        <v>188597</v>
      </c>
      <c r="F44" s="1">
        <v>33358</v>
      </c>
      <c r="G44" s="1">
        <v>116878</v>
      </c>
      <c r="H44" s="1">
        <v>170280</v>
      </c>
      <c r="I44" s="1">
        <v>102730</v>
      </c>
      <c r="J44" s="1">
        <v>96514</v>
      </c>
      <c r="K44" s="1">
        <v>85346</v>
      </c>
    </row>
    <row r="45" spans="1:11" x14ac:dyDescent="0.2">
      <c r="A45" s="4" t="s">
        <v>625</v>
      </c>
      <c r="B45" s="4"/>
      <c r="C45" s="3">
        <v>0.59</v>
      </c>
      <c r="D45" s="3">
        <v>0.62</v>
      </c>
      <c r="E45" s="3">
        <v>0.57999999999999996</v>
      </c>
      <c r="F45" s="3">
        <v>0.54</v>
      </c>
      <c r="G45" s="3">
        <v>0.59</v>
      </c>
      <c r="H45" s="3">
        <v>0.61</v>
      </c>
      <c r="I45" s="3">
        <v>0.56999999999999995</v>
      </c>
      <c r="J45" s="3">
        <v>0.59</v>
      </c>
      <c r="K45" s="3">
        <v>0.56999999999999995</v>
      </c>
    </row>
    <row r="46" spans="1:11" x14ac:dyDescent="0.2">
      <c r="A46" s="4" t="s">
        <v>626</v>
      </c>
      <c r="B46" s="4"/>
      <c r="D46" s="1" t="s">
        <v>702</v>
      </c>
      <c r="H46" s="1" t="s">
        <v>698</v>
      </c>
    </row>
    <row r="47" spans="1:11" x14ac:dyDescent="0.2">
      <c r="A47" s="4" t="s">
        <v>624</v>
      </c>
      <c r="B47" s="4" t="s">
        <v>681</v>
      </c>
      <c r="C47" s="1">
        <v>42462</v>
      </c>
      <c r="D47" s="1">
        <v>53573</v>
      </c>
      <c r="E47" s="1">
        <v>91851</v>
      </c>
      <c r="F47" s="1">
        <v>20705</v>
      </c>
      <c r="G47" s="1">
        <v>68104</v>
      </c>
      <c r="H47" s="1">
        <v>86653</v>
      </c>
      <c r="I47" s="1">
        <v>57549</v>
      </c>
      <c r="J47" s="1">
        <v>53694</v>
      </c>
      <c r="K47" s="1">
        <v>42035</v>
      </c>
    </row>
    <row r="48" spans="1:11" x14ac:dyDescent="0.2">
      <c r="A48" s="4" t="s">
        <v>625</v>
      </c>
      <c r="B48" s="4"/>
      <c r="C48" s="3">
        <v>0.31</v>
      </c>
      <c r="D48" s="3">
        <v>0.28000000000000003</v>
      </c>
      <c r="E48" s="3">
        <v>0.28000000000000003</v>
      </c>
      <c r="F48" s="3">
        <v>0.34</v>
      </c>
      <c r="G48" s="3">
        <v>0.35</v>
      </c>
      <c r="H48" s="3">
        <v>0.31</v>
      </c>
      <c r="I48" s="3">
        <v>0.32</v>
      </c>
      <c r="J48" s="3">
        <v>0.33</v>
      </c>
      <c r="K48" s="3">
        <v>0.28000000000000003</v>
      </c>
    </row>
    <row r="49" spans="1:11" x14ac:dyDescent="0.2">
      <c r="A49" s="4" t="s">
        <v>626</v>
      </c>
      <c r="B49" s="4"/>
      <c r="F49" s="1" t="s">
        <v>612</v>
      </c>
      <c r="G49" s="1" t="s">
        <v>703</v>
      </c>
      <c r="J49" s="1" t="s">
        <v>703</v>
      </c>
    </row>
    <row r="50" spans="1:11" x14ac:dyDescent="0.2">
      <c r="A50" s="4" t="s">
        <v>624</v>
      </c>
      <c r="B50" s="4" t="s">
        <v>682</v>
      </c>
      <c r="C50" s="1">
        <v>42730</v>
      </c>
      <c r="D50" s="1">
        <v>53148</v>
      </c>
      <c r="E50" s="1">
        <v>65143</v>
      </c>
      <c r="F50" s="1">
        <v>19270</v>
      </c>
      <c r="G50" s="1">
        <v>61441</v>
      </c>
      <c r="H50" s="1">
        <v>74382</v>
      </c>
      <c r="I50" s="1">
        <v>56418</v>
      </c>
      <c r="J50" s="1">
        <v>47844</v>
      </c>
      <c r="K50" s="1">
        <v>47113</v>
      </c>
    </row>
    <row r="51" spans="1:11" x14ac:dyDescent="0.2">
      <c r="A51" s="4" t="s">
        <v>625</v>
      </c>
      <c r="B51" s="4"/>
      <c r="C51" s="3">
        <v>0.32</v>
      </c>
      <c r="D51" s="3">
        <v>0.28000000000000003</v>
      </c>
      <c r="E51" s="3">
        <v>0.2</v>
      </c>
      <c r="F51" s="3">
        <v>0.31</v>
      </c>
      <c r="G51" s="3">
        <v>0.31</v>
      </c>
      <c r="H51" s="3">
        <v>0.27</v>
      </c>
      <c r="I51" s="3">
        <v>0.31</v>
      </c>
      <c r="J51" s="3">
        <v>0.28999999999999998</v>
      </c>
      <c r="K51" s="3">
        <v>0.32</v>
      </c>
    </row>
    <row r="52" spans="1:11" x14ac:dyDescent="0.2">
      <c r="A52" s="4" t="s">
        <v>626</v>
      </c>
      <c r="B52" s="4"/>
      <c r="C52" s="1" t="s">
        <v>687</v>
      </c>
      <c r="D52" s="1" t="s">
        <v>612</v>
      </c>
      <c r="F52" s="1" t="s">
        <v>612</v>
      </c>
      <c r="G52" s="1" t="s">
        <v>687</v>
      </c>
      <c r="H52" s="1" t="s">
        <v>612</v>
      </c>
      <c r="I52" s="1" t="s">
        <v>687</v>
      </c>
      <c r="J52" s="1" t="s">
        <v>612</v>
      </c>
      <c r="K52" s="1" t="s">
        <v>687</v>
      </c>
    </row>
    <row r="53" spans="1:11" x14ac:dyDescent="0.2">
      <c r="A53" s="4" t="s">
        <v>636</v>
      </c>
      <c r="B53" s="4" t="s">
        <v>637</v>
      </c>
    </row>
    <row r="54" spans="1:11" x14ac:dyDescent="0.2">
      <c r="A54" s="4" t="s">
        <v>588</v>
      </c>
      <c r="B54" s="4" t="s">
        <v>704</v>
      </c>
    </row>
    <row r="55" spans="1:11" x14ac:dyDescent="0.2">
      <c r="A55" s="4" t="s">
        <v>588</v>
      </c>
      <c r="B55" s="4"/>
    </row>
    <row r="56" spans="1:11" x14ac:dyDescent="0.2">
      <c r="A56" s="4" t="s">
        <v>588</v>
      </c>
      <c r="B56" s="4" t="s">
        <v>639</v>
      </c>
    </row>
  </sheetData>
  <hyperlinks>
    <hyperlink ref="C1" location="Contents!B19" tooltip="Link to contents" display="Back to contents" xr:uid="{00000000-0004-0000-0600-000000000000}"/>
  </hyperlinks>
  <pageMargins left="0.7" right="0.7" top="0.75" bottom="0.75" header="0.3" footer="0.3"/>
  <pageSetup paperSize="9" fitToWidth="0" fitToHeight="0" orientation="portrait" horizontalDpi="0" verticalDpi="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K49"/>
  <sheetViews>
    <sheetView zoomScaleNormal="100" workbookViewId="0">
      <pane xSplit="3" ySplit="12" topLeftCell="D3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101.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1348</v>
      </c>
    </row>
    <row r="5" spans="1:11" x14ac:dyDescent="0.2">
      <c r="A5" s="4" t="s">
        <v>593</v>
      </c>
      <c r="B5" s="4"/>
    </row>
    <row r="6" spans="1:11" ht="15.75" x14ac:dyDescent="0.25">
      <c r="A6" s="4" t="s">
        <v>2</v>
      </c>
      <c r="B6" s="7" t="s">
        <v>2440</v>
      </c>
    </row>
    <row r="7" spans="1:11" x14ac:dyDescent="0.2">
      <c r="A7" s="4" t="s">
        <v>5</v>
      </c>
      <c r="B7" s="4" t="s">
        <v>2448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42</v>
      </c>
      <c r="D11" s="1">
        <v>55</v>
      </c>
      <c r="E11" s="1">
        <v>76</v>
      </c>
      <c r="F11" s="1">
        <v>21</v>
      </c>
      <c r="G11" s="1">
        <v>54</v>
      </c>
      <c r="H11" s="1">
        <v>78</v>
      </c>
      <c r="I11" s="1">
        <v>52</v>
      </c>
      <c r="J11" s="1">
        <v>45</v>
      </c>
      <c r="K11" s="1">
        <v>40</v>
      </c>
    </row>
    <row r="12" spans="1:11" x14ac:dyDescent="0.2">
      <c r="A12" s="4" t="s">
        <v>621</v>
      </c>
      <c r="B12" s="4" t="s">
        <v>622</v>
      </c>
      <c r="C12" s="1">
        <v>14967</v>
      </c>
      <c r="D12" s="1">
        <v>27298</v>
      </c>
      <c r="E12" s="1">
        <v>44162</v>
      </c>
      <c r="F12" s="1">
        <v>9251</v>
      </c>
      <c r="G12" s="1">
        <v>29220</v>
      </c>
      <c r="H12" s="1">
        <v>37629</v>
      </c>
      <c r="I12" s="1">
        <v>26579</v>
      </c>
      <c r="J12" s="1">
        <v>19153</v>
      </c>
      <c r="K12" s="1">
        <v>20567</v>
      </c>
    </row>
    <row r="13" spans="1:11" x14ac:dyDescent="0.2">
      <c r="A13" s="4" t="s">
        <v>624</v>
      </c>
      <c r="B13" s="4" t="s">
        <v>1327</v>
      </c>
      <c r="C13" s="1">
        <v>2138</v>
      </c>
      <c r="D13" s="1">
        <v>3611</v>
      </c>
      <c r="E13" s="1">
        <v>6669</v>
      </c>
      <c r="F13" s="1" t="s">
        <v>987</v>
      </c>
      <c r="G13" s="1">
        <v>2235</v>
      </c>
      <c r="H13" s="1">
        <v>3180</v>
      </c>
      <c r="I13" s="1">
        <v>3362</v>
      </c>
      <c r="J13" s="1">
        <v>3651</v>
      </c>
      <c r="K13" s="1">
        <v>7147</v>
      </c>
    </row>
    <row r="14" spans="1:11" x14ac:dyDescent="0.2">
      <c r="A14" s="4" t="s">
        <v>625</v>
      </c>
      <c r="B14" s="4"/>
      <c r="C14" s="3">
        <v>0.14000000000000001</v>
      </c>
      <c r="D14" s="3">
        <v>0.13</v>
      </c>
      <c r="E14" s="3">
        <v>0.15</v>
      </c>
      <c r="F14" s="1" t="s">
        <v>987</v>
      </c>
      <c r="G14" s="3">
        <v>0.08</v>
      </c>
      <c r="H14" s="3">
        <v>0.08</v>
      </c>
      <c r="I14" s="3">
        <v>0.13</v>
      </c>
      <c r="J14" s="3">
        <v>0.19</v>
      </c>
      <c r="K14" s="3">
        <v>0.35</v>
      </c>
    </row>
    <row r="15" spans="1:11" x14ac:dyDescent="0.2">
      <c r="A15" s="4" t="s">
        <v>626</v>
      </c>
      <c r="B15" s="4"/>
      <c r="K15" s="1" t="s">
        <v>723</v>
      </c>
    </row>
    <row r="16" spans="1:11" x14ac:dyDescent="0.2">
      <c r="A16" s="4" t="s">
        <v>624</v>
      </c>
      <c r="B16" s="4" t="s">
        <v>1328</v>
      </c>
      <c r="C16" s="1">
        <v>824</v>
      </c>
      <c r="D16" s="1">
        <v>4361</v>
      </c>
      <c r="E16" s="1">
        <v>3586</v>
      </c>
      <c r="F16" s="1" t="s">
        <v>987</v>
      </c>
      <c r="G16" s="1">
        <v>3516</v>
      </c>
      <c r="H16" s="1">
        <v>1919</v>
      </c>
      <c r="I16" s="1">
        <v>5044</v>
      </c>
      <c r="J16" s="1">
        <v>2380</v>
      </c>
      <c r="K16" s="1">
        <v>5329</v>
      </c>
    </row>
    <row r="17" spans="1:11" x14ac:dyDescent="0.2">
      <c r="A17" s="4" t="s">
        <v>625</v>
      </c>
      <c r="B17" s="4"/>
      <c r="C17" s="3">
        <v>0.06</v>
      </c>
      <c r="D17" s="3">
        <v>0.16</v>
      </c>
      <c r="E17" s="3">
        <v>0.08</v>
      </c>
      <c r="F17" s="1" t="s">
        <v>987</v>
      </c>
      <c r="G17" s="3">
        <v>0.12</v>
      </c>
      <c r="H17" s="3">
        <v>0.05</v>
      </c>
      <c r="I17" s="3">
        <v>0.19</v>
      </c>
      <c r="J17" s="3">
        <v>0.12</v>
      </c>
      <c r="K17" s="3">
        <v>0.26</v>
      </c>
    </row>
    <row r="18" spans="1:11" x14ac:dyDescent="0.2">
      <c r="A18" s="4" t="s">
        <v>626</v>
      </c>
      <c r="B18" s="4"/>
      <c r="D18" s="1" t="s">
        <v>615</v>
      </c>
      <c r="I18" s="1" t="s">
        <v>615</v>
      </c>
      <c r="K18" s="1" t="s">
        <v>875</v>
      </c>
    </row>
    <row r="19" spans="1:11" x14ac:dyDescent="0.2">
      <c r="A19" s="4" t="s">
        <v>624</v>
      </c>
      <c r="B19" s="4" t="s">
        <v>1330</v>
      </c>
      <c r="C19" s="1">
        <v>847</v>
      </c>
      <c r="D19" s="1">
        <v>1566</v>
      </c>
      <c r="E19" s="1">
        <v>2098</v>
      </c>
      <c r="F19" s="1" t="s">
        <v>987</v>
      </c>
      <c r="G19" s="1">
        <v>534</v>
      </c>
      <c r="H19" s="1">
        <v>509</v>
      </c>
      <c r="I19" s="1">
        <v>960</v>
      </c>
      <c r="J19" s="1">
        <v>1082</v>
      </c>
      <c r="K19" s="1">
        <v>4606</v>
      </c>
    </row>
    <row r="20" spans="1:11" x14ac:dyDescent="0.2">
      <c r="A20" s="4" t="s">
        <v>625</v>
      </c>
      <c r="B20" s="4"/>
      <c r="C20" s="3">
        <v>0.06</v>
      </c>
      <c r="D20" s="3">
        <v>0.06</v>
      </c>
      <c r="E20" s="3">
        <v>0.05</v>
      </c>
      <c r="F20" s="1" t="s">
        <v>987</v>
      </c>
      <c r="G20" s="3">
        <v>0.02</v>
      </c>
      <c r="H20" s="3">
        <v>0.01</v>
      </c>
      <c r="I20" s="3">
        <v>0.04</v>
      </c>
      <c r="J20" s="3">
        <v>0.06</v>
      </c>
      <c r="K20" s="3">
        <v>0.22</v>
      </c>
    </row>
    <row r="21" spans="1:11" x14ac:dyDescent="0.2">
      <c r="A21" s="4" t="s">
        <v>626</v>
      </c>
      <c r="B21" s="4"/>
      <c r="K21" s="1" t="s">
        <v>843</v>
      </c>
    </row>
    <row r="22" spans="1:11" x14ac:dyDescent="0.2">
      <c r="A22" s="4" t="s">
        <v>624</v>
      </c>
      <c r="B22" s="4" t="s">
        <v>1331</v>
      </c>
      <c r="C22" s="1">
        <v>447</v>
      </c>
      <c r="D22" s="1">
        <v>2049</v>
      </c>
      <c r="E22" s="1">
        <v>673</v>
      </c>
      <c r="F22" s="1" t="s">
        <v>987</v>
      </c>
      <c r="G22" s="1">
        <v>0</v>
      </c>
      <c r="H22" s="1">
        <v>300</v>
      </c>
      <c r="I22" s="1">
        <v>2627</v>
      </c>
      <c r="J22" s="1">
        <v>689</v>
      </c>
      <c r="K22" s="1">
        <v>3358</v>
      </c>
    </row>
    <row r="23" spans="1:11" x14ac:dyDescent="0.2">
      <c r="A23" s="4" t="s">
        <v>625</v>
      </c>
      <c r="B23" s="4"/>
      <c r="C23" s="3">
        <v>0.03</v>
      </c>
      <c r="D23" s="3">
        <v>0.08</v>
      </c>
      <c r="E23" s="3">
        <v>0.02</v>
      </c>
      <c r="F23" s="1" t="s">
        <v>987</v>
      </c>
      <c r="G23" s="3">
        <v>0</v>
      </c>
      <c r="H23" s="3">
        <v>0.01</v>
      </c>
      <c r="I23" s="3">
        <v>0.1</v>
      </c>
      <c r="J23" s="3">
        <v>0.04</v>
      </c>
      <c r="K23" s="3">
        <v>0.16</v>
      </c>
    </row>
    <row r="24" spans="1:11" x14ac:dyDescent="0.2">
      <c r="A24" s="4" t="s">
        <v>626</v>
      </c>
      <c r="B24" s="4"/>
      <c r="D24" s="1" t="s">
        <v>738</v>
      </c>
      <c r="I24" s="1" t="s">
        <v>767</v>
      </c>
      <c r="K24" s="1" t="s">
        <v>1349</v>
      </c>
    </row>
    <row r="25" spans="1:11" x14ac:dyDescent="0.2">
      <c r="A25" s="4" t="s">
        <v>624</v>
      </c>
      <c r="B25" s="4" t="s">
        <v>1332</v>
      </c>
      <c r="C25" s="1">
        <v>0</v>
      </c>
      <c r="D25" s="1">
        <v>467</v>
      </c>
      <c r="E25" s="1">
        <v>1685</v>
      </c>
      <c r="F25" s="1" t="s">
        <v>987</v>
      </c>
      <c r="G25" s="1">
        <v>268</v>
      </c>
      <c r="H25" s="1">
        <v>300</v>
      </c>
      <c r="I25" s="1">
        <v>0</v>
      </c>
      <c r="J25" s="1">
        <v>332</v>
      </c>
      <c r="K25" s="1">
        <v>773</v>
      </c>
    </row>
    <row r="26" spans="1:11" x14ac:dyDescent="0.2">
      <c r="A26" s="4" t="s">
        <v>625</v>
      </c>
      <c r="B26" s="4"/>
      <c r="C26" s="3">
        <v>0</v>
      </c>
      <c r="D26" s="3">
        <v>0.02</v>
      </c>
      <c r="E26" s="3">
        <v>0.04</v>
      </c>
      <c r="F26" s="1" t="s">
        <v>987</v>
      </c>
      <c r="G26" s="3">
        <v>0.01</v>
      </c>
      <c r="H26" s="3">
        <v>0.01</v>
      </c>
      <c r="I26" s="3">
        <v>0</v>
      </c>
      <c r="J26" s="3">
        <v>0.02</v>
      </c>
      <c r="K26" s="3">
        <v>0.04</v>
      </c>
    </row>
    <row r="27" spans="1:11" x14ac:dyDescent="0.2">
      <c r="A27" s="4" t="s">
        <v>626</v>
      </c>
      <c r="B27" s="4"/>
    </row>
    <row r="28" spans="1:11" x14ac:dyDescent="0.2">
      <c r="A28" s="4" t="s">
        <v>624</v>
      </c>
      <c r="B28" s="4" t="s">
        <v>1334</v>
      </c>
      <c r="C28" s="1">
        <v>0</v>
      </c>
      <c r="D28" s="1">
        <v>0</v>
      </c>
      <c r="E28" s="1">
        <v>0</v>
      </c>
      <c r="F28" s="1" t="s">
        <v>987</v>
      </c>
      <c r="G28" s="1">
        <v>0</v>
      </c>
      <c r="H28" s="1">
        <v>0</v>
      </c>
      <c r="I28" s="1">
        <v>0</v>
      </c>
      <c r="J28" s="1">
        <v>0</v>
      </c>
      <c r="K28" s="1">
        <v>1561</v>
      </c>
    </row>
    <row r="29" spans="1:11" x14ac:dyDescent="0.2">
      <c r="A29" s="4" t="s">
        <v>625</v>
      </c>
      <c r="B29" s="4"/>
      <c r="C29" s="3">
        <v>0</v>
      </c>
      <c r="D29" s="3">
        <v>0</v>
      </c>
      <c r="E29" s="3">
        <v>0</v>
      </c>
      <c r="F29" s="1" t="s">
        <v>987</v>
      </c>
      <c r="G29" s="3">
        <v>0</v>
      </c>
      <c r="H29" s="3">
        <v>0</v>
      </c>
      <c r="I29" s="3">
        <v>0</v>
      </c>
      <c r="J29" s="3">
        <v>0</v>
      </c>
      <c r="K29" s="3">
        <v>0.08</v>
      </c>
    </row>
    <row r="30" spans="1:11" x14ac:dyDescent="0.2">
      <c r="A30" s="4" t="s">
        <v>626</v>
      </c>
      <c r="B30" s="4"/>
      <c r="K30" s="1" t="s">
        <v>731</v>
      </c>
    </row>
    <row r="31" spans="1:11" x14ac:dyDescent="0.2">
      <c r="A31" s="4" t="s">
        <v>624</v>
      </c>
      <c r="B31" s="4" t="s">
        <v>1333</v>
      </c>
      <c r="C31" s="1">
        <v>0</v>
      </c>
      <c r="D31" s="1">
        <v>0</v>
      </c>
      <c r="E31" s="1">
        <v>421</v>
      </c>
      <c r="F31" s="1" t="s">
        <v>987</v>
      </c>
      <c r="G31" s="1">
        <v>0</v>
      </c>
      <c r="H31" s="1">
        <v>453</v>
      </c>
      <c r="I31" s="1">
        <v>0</v>
      </c>
      <c r="J31" s="1">
        <v>0</v>
      </c>
      <c r="K31" s="1">
        <v>623</v>
      </c>
    </row>
    <row r="32" spans="1:11" x14ac:dyDescent="0.2">
      <c r="A32" s="4" t="s">
        <v>625</v>
      </c>
      <c r="B32" s="4"/>
      <c r="C32" s="3">
        <v>0</v>
      </c>
      <c r="D32" s="3">
        <v>0</v>
      </c>
      <c r="E32" s="3">
        <v>0.01</v>
      </c>
      <c r="F32" s="1" t="s">
        <v>987</v>
      </c>
      <c r="G32" s="3">
        <v>0</v>
      </c>
      <c r="H32" s="3">
        <v>0.01</v>
      </c>
      <c r="I32" s="3">
        <v>0</v>
      </c>
      <c r="J32" s="3">
        <v>0</v>
      </c>
      <c r="K32" s="3">
        <v>0.03</v>
      </c>
    </row>
    <row r="33" spans="1:11" x14ac:dyDescent="0.2">
      <c r="A33" s="4" t="s">
        <v>626</v>
      </c>
      <c r="B33" s="4"/>
    </row>
    <row r="34" spans="1:11" x14ac:dyDescent="0.2">
      <c r="A34" s="4" t="s">
        <v>624</v>
      </c>
      <c r="B34" s="4" t="s">
        <v>1335</v>
      </c>
      <c r="C34" s="1">
        <v>0</v>
      </c>
      <c r="D34" s="1">
        <v>459</v>
      </c>
      <c r="E34" s="1">
        <v>0</v>
      </c>
      <c r="F34" s="1" t="s">
        <v>987</v>
      </c>
      <c r="G34" s="1">
        <v>0</v>
      </c>
      <c r="H34" s="1">
        <v>0</v>
      </c>
      <c r="I34" s="1">
        <v>0</v>
      </c>
      <c r="J34" s="1">
        <v>0</v>
      </c>
      <c r="K34" s="1">
        <v>623</v>
      </c>
    </row>
    <row r="35" spans="1:11" x14ac:dyDescent="0.2">
      <c r="A35" s="4" t="s">
        <v>625</v>
      </c>
      <c r="B35" s="4"/>
      <c r="C35" s="3">
        <v>0</v>
      </c>
      <c r="D35" s="3">
        <v>0.02</v>
      </c>
      <c r="E35" s="3">
        <v>0</v>
      </c>
      <c r="F35" s="1" t="s">
        <v>987</v>
      </c>
      <c r="G35" s="3">
        <v>0</v>
      </c>
      <c r="H35" s="3">
        <v>0</v>
      </c>
      <c r="I35" s="3">
        <v>0</v>
      </c>
      <c r="J35" s="3">
        <v>0</v>
      </c>
      <c r="K35" s="3">
        <v>0.03</v>
      </c>
    </row>
    <row r="36" spans="1:11" x14ac:dyDescent="0.2">
      <c r="A36" s="4" t="s">
        <v>626</v>
      </c>
      <c r="B36" s="4"/>
    </row>
    <row r="37" spans="1:11" x14ac:dyDescent="0.2">
      <c r="A37" s="4" t="s">
        <v>624</v>
      </c>
      <c r="B37" s="4" t="s">
        <v>1336</v>
      </c>
      <c r="C37" s="1">
        <v>12052</v>
      </c>
      <c r="D37" s="1">
        <v>20994</v>
      </c>
      <c r="E37" s="1">
        <v>32602</v>
      </c>
      <c r="F37" s="1" t="s">
        <v>987</v>
      </c>
      <c r="G37" s="1">
        <v>23591</v>
      </c>
      <c r="H37" s="1">
        <v>32402</v>
      </c>
      <c r="I37" s="1">
        <v>19129</v>
      </c>
      <c r="J37" s="1">
        <v>14051</v>
      </c>
      <c r="K37" s="1">
        <v>11604</v>
      </c>
    </row>
    <row r="38" spans="1:11" x14ac:dyDescent="0.2">
      <c r="A38" s="4" t="s">
        <v>625</v>
      </c>
      <c r="B38" s="4"/>
      <c r="C38" s="3">
        <v>0.81</v>
      </c>
      <c r="D38" s="3">
        <v>0.77</v>
      </c>
      <c r="E38" s="3">
        <v>0.74</v>
      </c>
      <c r="F38" s="1" t="s">
        <v>987</v>
      </c>
      <c r="G38" s="3">
        <v>0.81</v>
      </c>
      <c r="H38" s="3">
        <v>0.86</v>
      </c>
      <c r="I38" s="3">
        <v>0.72</v>
      </c>
      <c r="J38" s="3">
        <v>0.73</v>
      </c>
      <c r="K38" s="3">
        <v>0.56000000000000005</v>
      </c>
    </row>
    <row r="39" spans="1:11" x14ac:dyDescent="0.2">
      <c r="A39" s="4" t="s">
        <v>626</v>
      </c>
      <c r="B39" s="4"/>
      <c r="C39" s="1" t="s">
        <v>618</v>
      </c>
      <c r="D39" s="1" t="s">
        <v>618</v>
      </c>
      <c r="G39" s="1" t="s">
        <v>618</v>
      </c>
      <c r="H39" s="1" t="s">
        <v>727</v>
      </c>
    </row>
    <row r="40" spans="1:11" x14ac:dyDescent="0.2">
      <c r="A40" s="4" t="s">
        <v>624</v>
      </c>
      <c r="B40" s="4" t="s">
        <v>1337</v>
      </c>
      <c r="C40" s="1">
        <v>0</v>
      </c>
      <c r="D40" s="1">
        <v>459</v>
      </c>
      <c r="E40" s="1">
        <v>421</v>
      </c>
      <c r="F40" s="1" t="s">
        <v>987</v>
      </c>
      <c r="G40" s="1">
        <v>0</v>
      </c>
      <c r="H40" s="1">
        <v>453</v>
      </c>
      <c r="I40" s="1">
        <v>0</v>
      </c>
      <c r="J40" s="1">
        <v>0</v>
      </c>
      <c r="K40" s="1">
        <v>1561</v>
      </c>
    </row>
    <row r="41" spans="1:11" x14ac:dyDescent="0.2">
      <c r="A41" s="4" t="s">
        <v>625</v>
      </c>
      <c r="B41" s="4"/>
      <c r="C41" s="3">
        <v>0</v>
      </c>
      <c r="D41" s="3">
        <v>0.02</v>
      </c>
      <c r="E41" s="3">
        <v>0.01</v>
      </c>
      <c r="F41" s="1" t="s">
        <v>987</v>
      </c>
      <c r="G41" s="3">
        <v>0</v>
      </c>
      <c r="H41" s="3">
        <v>0.01</v>
      </c>
      <c r="I41" s="3">
        <v>0</v>
      </c>
      <c r="J41" s="3">
        <v>0</v>
      </c>
      <c r="K41" s="3">
        <v>0.08</v>
      </c>
    </row>
    <row r="42" spans="1:11" x14ac:dyDescent="0.2">
      <c r="A42" s="4" t="s">
        <v>626</v>
      </c>
      <c r="B42" s="4"/>
      <c r="K42" s="1" t="s">
        <v>923</v>
      </c>
    </row>
    <row r="43" spans="1:11" x14ac:dyDescent="0.2">
      <c r="A43" s="4" t="s">
        <v>624</v>
      </c>
      <c r="B43" s="4" t="s">
        <v>1338</v>
      </c>
      <c r="C43" s="1">
        <v>847</v>
      </c>
      <c r="D43" s="1">
        <v>1566</v>
      </c>
      <c r="E43" s="1">
        <v>4204</v>
      </c>
      <c r="F43" s="1" t="s">
        <v>987</v>
      </c>
      <c r="G43" s="1">
        <v>534</v>
      </c>
      <c r="H43" s="1">
        <v>1261</v>
      </c>
      <c r="I43" s="1">
        <v>960</v>
      </c>
      <c r="J43" s="1">
        <v>1414</v>
      </c>
      <c r="K43" s="1">
        <v>5379</v>
      </c>
    </row>
    <row r="44" spans="1:11" x14ac:dyDescent="0.2">
      <c r="A44" s="4" t="s">
        <v>625</v>
      </c>
      <c r="B44" s="4"/>
      <c r="C44" s="3">
        <v>0.06</v>
      </c>
      <c r="D44" s="3">
        <v>0.06</v>
      </c>
      <c r="E44" s="3">
        <v>0.1</v>
      </c>
      <c r="F44" s="1" t="s">
        <v>987</v>
      </c>
      <c r="G44" s="3">
        <v>0.02</v>
      </c>
      <c r="H44" s="3">
        <v>0.03</v>
      </c>
      <c r="I44" s="3">
        <v>0.04</v>
      </c>
      <c r="J44" s="3">
        <v>7.0000000000000007E-2</v>
      </c>
      <c r="K44" s="3">
        <v>0.26</v>
      </c>
    </row>
    <row r="45" spans="1:11" x14ac:dyDescent="0.2">
      <c r="A45" s="4" t="s">
        <v>626</v>
      </c>
      <c r="B45" s="4"/>
      <c r="K45" s="1" t="s">
        <v>843</v>
      </c>
    </row>
    <row r="46" spans="1:11" x14ac:dyDescent="0.2">
      <c r="A46" s="4" t="s">
        <v>636</v>
      </c>
      <c r="B46" s="4" t="s">
        <v>637</v>
      </c>
    </row>
    <row r="47" spans="1:11" x14ac:dyDescent="0.2">
      <c r="A47" s="4" t="s">
        <v>588</v>
      </c>
      <c r="B47" s="4" t="s">
        <v>1350</v>
      </c>
    </row>
    <row r="48" spans="1:11" x14ac:dyDescent="0.2">
      <c r="A48" s="4" t="s">
        <v>588</v>
      </c>
      <c r="B48" s="4"/>
    </row>
    <row r="49" spans="1:2" x14ac:dyDescent="0.2">
      <c r="A49" s="4" t="s">
        <v>588</v>
      </c>
      <c r="B49" s="4" t="s">
        <v>639</v>
      </c>
    </row>
  </sheetData>
  <hyperlinks>
    <hyperlink ref="C1" location="Contents!B235" tooltip="Link to contents" display="Back to contents" xr:uid="{00000000-0004-0000-4E00-000000000000}"/>
  </hyperlinks>
  <pageMargins left="0.7" right="0.7" top="0.75" bottom="0.75" header="0.3" footer="0.3"/>
  <pageSetup paperSize="9" fitToWidth="0" fitToHeight="0" orientation="portrait" horizontalDpi="0" verticalDpi="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K40"/>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2.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1351</v>
      </c>
    </row>
    <row r="5" spans="1:11" x14ac:dyDescent="0.2">
      <c r="A5" s="4" t="s">
        <v>593</v>
      </c>
      <c r="B5" s="4"/>
    </row>
    <row r="6" spans="1:11" ht="15.75" x14ac:dyDescent="0.25">
      <c r="A6" s="4" t="s">
        <v>2</v>
      </c>
      <c r="B6" s="7" t="s">
        <v>2441</v>
      </c>
    </row>
    <row r="7" spans="1:11" x14ac:dyDescent="0.2">
      <c r="A7" s="4" t="s">
        <v>5</v>
      </c>
      <c r="B7" s="4" t="s">
        <v>2449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38</v>
      </c>
      <c r="D11" s="1">
        <v>47</v>
      </c>
      <c r="E11" s="1">
        <v>136</v>
      </c>
      <c r="F11" s="1">
        <v>25</v>
      </c>
      <c r="G11" s="1">
        <v>51</v>
      </c>
      <c r="H11" s="1">
        <v>88</v>
      </c>
      <c r="I11" s="1">
        <v>58</v>
      </c>
      <c r="J11" s="1">
        <v>49</v>
      </c>
      <c r="K11" s="1">
        <v>42</v>
      </c>
    </row>
    <row r="12" spans="1:11" x14ac:dyDescent="0.2">
      <c r="A12" s="4" t="s">
        <v>621</v>
      </c>
      <c r="B12" s="4" t="s">
        <v>622</v>
      </c>
      <c r="C12" s="1">
        <v>15406</v>
      </c>
      <c r="D12" s="1">
        <v>18490</v>
      </c>
      <c r="E12" s="1">
        <v>78203</v>
      </c>
      <c r="F12" s="1">
        <v>11776</v>
      </c>
      <c r="G12" s="1">
        <v>25344</v>
      </c>
      <c r="H12" s="1">
        <v>44731</v>
      </c>
      <c r="I12" s="1">
        <v>30002</v>
      </c>
      <c r="J12" s="1">
        <v>20729</v>
      </c>
      <c r="K12" s="1">
        <v>20054</v>
      </c>
    </row>
    <row r="13" spans="1:11" x14ac:dyDescent="0.2">
      <c r="A13" s="4" t="s">
        <v>624</v>
      </c>
      <c r="B13" s="4" t="s">
        <v>1317</v>
      </c>
      <c r="C13" s="1">
        <v>4637</v>
      </c>
      <c r="D13" s="1">
        <v>1486</v>
      </c>
      <c r="E13" s="1">
        <v>12165</v>
      </c>
      <c r="F13" s="1" t="s">
        <v>987</v>
      </c>
      <c r="G13" s="1">
        <v>7637</v>
      </c>
      <c r="H13" s="1">
        <v>12868</v>
      </c>
      <c r="I13" s="1">
        <v>4682</v>
      </c>
      <c r="J13" s="1">
        <v>3625</v>
      </c>
      <c r="K13" s="1">
        <v>4673</v>
      </c>
    </row>
    <row r="14" spans="1:11" x14ac:dyDescent="0.2">
      <c r="A14" s="4" t="s">
        <v>625</v>
      </c>
      <c r="B14" s="4"/>
      <c r="C14" s="3">
        <v>0.3</v>
      </c>
      <c r="D14" s="3">
        <v>0.08</v>
      </c>
      <c r="E14" s="3">
        <v>0.16</v>
      </c>
      <c r="F14" s="1" t="s">
        <v>987</v>
      </c>
      <c r="G14" s="3">
        <v>0.3</v>
      </c>
      <c r="H14" s="3">
        <v>0.28999999999999998</v>
      </c>
      <c r="I14" s="3">
        <v>0.16</v>
      </c>
      <c r="J14" s="3">
        <v>0.17</v>
      </c>
      <c r="K14" s="3">
        <v>0.23</v>
      </c>
    </row>
    <row r="15" spans="1:11" x14ac:dyDescent="0.2">
      <c r="A15" s="4" t="s">
        <v>626</v>
      </c>
      <c r="B15" s="4"/>
      <c r="C15" s="1" t="s">
        <v>730</v>
      </c>
      <c r="G15" s="1" t="s">
        <v>730</v>
      </c>
      <c r="H15" s="1" t="s">
        <v>730</v>
      </c>
      <c r="K15" s="1" t="s">
        <v>611</v>
      </c>
    </row>
    <row r="16" spans="1:11" x14ac:dyDescent="0.2">
      <c r="A16" s="4" t="s">
        <v>624</v>
      </c>
      <c r="B16" s="4" t="s">
        <v>1318</v>
      </c>
      <c r="C16" s="1">
        <v>6356</v>
      </c>
      <c r="D16" s="1">
        <v>13517</v>
      </c>
      <c r="E16" s="1">
        <v>47805</v>
      </c>
      <c r="F16" s="1" t="s">
        <v>987</v>
      </c>
      <c r="G16" s="1">
        <v>14566</v>
      </c>
      <c r="H16" s="1">
        <v>22482</v>
      </c>
      <c r="I16" s="1">
        <v>16429</v>
      </c>
      <c r="J16" s="1">
        <v>12786</v>
      </c>
      <c r="K16" s="1">
        <v>12595</v>
      </c>
    </row>
    <row r="17" spans="1:11" x14ac:dyDescent="0.2">
      <c r="A17" s="4" t="s">
        <v>625</v>
      </c>
      <c r="B17" s="4"/>
      <c r="C17" s="3">
        <v>0.41</v>
      </c>
      <c r="D17" s="3">
        <v>0.73</v>
      </c>
      <c r="E17" s="3">
        <v>0.61</v>
      </c>
      <c r="F17" s="1" t="s">
        <v>987</v>
      </c>
      <c r="G17" s="3">
        <v>0.56999999999999995</v>
      </c>
      <c r="H17" s="3">
        <v>0.5</v>
      </c>
      <c r="I17" s="3">
        <v>0.55000000000000004</v>
      </c>
      <c r="J17" s="3">
        <v>0.62</v>
      </c>
      <c r="K17" s="3">
        <v>0.63</v>
      </c>
    </row>
    <row r="18" spans="1:11" x14ac:dyDescent="0.2">
      <c r="A18" s="4" t="s">
        <v>626</v>
      </c>
      <c r="B18" s="4"/>
      <c r="D18" s="1" t="s">
        <v>824</v>
      </c>
      <c r="E18" s="1" t="s">
        <v>610</v>
      </c>
    </row>
    <row r="19" spans="1:11" x14ac:dyDescent="0.2">
      <c r="A19" s="4" t="s">
        <v>624</v>
      </c>
      <c r="B19" s="4" t="s">
        <v>1319</v>
      </c>
      <c r="C19" s="1">
        <v>3184</v>
      </c>
      <c r="D19" s="1">
        <v>2579</v>
      </c>
      <c r="E19" s="1">
        <v>13184</v>
      </c>
      <c r="F19" s="1" t="s">
        <v>987</v>
      </c>
      <c r="G19" s="1">
        <v>2507</v>
      </c>
      <c r="H19" s="1">
        <v>5699</v>
      </c>
      <c r="I19" s="1">
        <v>5256</v>
      </c>
      <c r="J19" s="1">
        <v>3414</v>
      </c>
      <c r="K19" s="1">
        <v>902</v>
      </c>
    </row>
    <row r="20" spans="1:11" x14ac:dyDescent="0.2">
      <c r="A20" s="4" t="s">
        <v>625</v>
      </c>
      <c r="B20" s="4"/>
      <c r="C20" s="3">
        <v>0.21</v>
      </c>
      <c r="D20" s="3">
        <v>0.14000000000000001</v>
      </c>
      <c r="E20" s="3">
        <v>0.17</v>
      </c>
      <c r="F20" s="1" t="s">
        <v>987</v>
      </c>
      <c r="G20" s="3">
        <v>0.1</v>
      </c>
      <c r="H20" s="3">
        <v>0.13</v>
      </c>
      <c r="I20" s="3">
        <v>0.18</v>
      </c>
      <c r="J20" s="3">
        <v>0.16</v>
      </c>
      <c r="K20" s="3">
        <v>0.04</v>
      </c>
    </row>
    <row r="21" spans="1:11" x14ac:dyDescent="0.2">
      <c r="A21" s="4" t="s">
        <v>626</v>
      </c>
      <c r="B21" s="4"/>
      <c r="C21" s="1" t="s">
        <v>618</v>
      </c>
      <c r="E21" s="1" t="s">
        <v>618</v>
      </c>
    </row>
    <row r="22" spans="1:11" x14ac:dyDescent="0.2">
      <c r="A22" s="4" t="s">
        <v>624</v>
      </c>
      <c r="B22" s="4" t="s">
        <v>1320</v>
      </c>
      <c r="C22" s="1">
        <v>400</v>
      </c>
      <c r="D22" s="1">
        <v>0</v>
      </c>
      <c r="E22" s="1">
        <v>0</v>
      </c>
      <c r="F22" s="1" t="s">
        <v>987</v>
      </c>
      <c r="G22" s="1">
        <v>0</v>
      </c>
      <c r="H22" s="1">
        <v>1722</v>
      </c>
      <c r="I22" s="1">
        <v>0</v>
      </c>
      <c r="J22" s="1">
        <v>0</v>
      </c>
      <c r="K22" s="1">
        <v>298</v>
      </c>
    </row>
    <row r="23" spans="1:11" x14ac:dyDescent="0.2">
      <c r="A23" s="4" t="s">
        <v>625</v>
      </c>
      <c r="B23" s="4"/>
      <c r="C23" s="3">
        <v>0.03</v>
      </c>
      <c r="D23" s="3">
        <v>0</v>
      </c>
      <c r="E23" s="3">
        <v>0</v>
      </c>
      <c r="F23" s="1" t="s">
        <v>987</v>
      </c>
      <c r="G23" s="3">
        <v>0</v>
      </c>
      <c r="H23" s="3">
        <v>0.04</v>
      </c>
      <c r="I23" s="3">
        <v>0</v>
      </c>
      <c r="J23" s="3">
        <v>0</v>
      </c>
      <c r="K23" s="3">
        <v>0.01</v>
      </c>
    </row>
    <row r="24" spans="1:11" x14ac:dyDescent="0.2">
      <c r="A24" s="4" t="s">
        <v>626</v>
      </c>
      <c r="B24" s="4"/>
      <c r="H24" s="1" t="s">
        <v>612</v>
      </c>
    </row>
    <row r="25" spans="1:11" x14ac:dyDescent="0.2">
      <c r="A25" s="4" t="s">
        <v>624</v>
      </c>
      <c r="B25" s="4" t="s">
        <v>808</v>
      </c>
      <c r="C25" s="1">
        <v>0</v>
      </c>
      <c r="D25" s="1">
        <v>909</v>
      </c>
      <c r="E25" s="1">
        <v>1565</v>
      </c>
      <c r="F25" s="1" t="s">
        <v>987</v>
      </c>
      <c r="G25" s="1">
        <v>634</v>
      </c>
      <c r="H25" s="1">
        <v>1318</v>
      </c>
      <c r="I25" s="1">
        <v>1454</v>
      </c>
      <c r="J25" s="1">
        <v>905</v>
      </c>
      <c r="K25" s="1">
        <v>0</v>
      </c>
    </row>
    <row r="26" spans="1:11" x14ac:dyDescent="0.2">
      <c r="A26" s="4" t="s">
        <v>625</v>
      </c>
      <c r="B26" s="4"/>
      <c r="C26" s="3">
        <v>0</v>
      </c>
      <c r="D26" s="3">
        <v>0.05</v>
      </c>
      <c r="E26" s="3">
        <v>0.02</v>
      </c>
      <c r="F26" s="1" t="s">
        <v>987</v>
      </c>
      <c r="G26" s="3">
        <v>0.02</v>
      </c>
      <c r="H26" s="3">
        <v>0.03</v>
      </c>
      <c r="I26" s="3">
        <v>0.05</v>
      </c>
      <c r="J26" s="3">
        <v>0.04</v>
      </c>
      <c r="K26" s="3">
        <v>0</v>
      </c>
    </row>
    <row r="27" spans="1:11" x14ac:dyDescent="0.2">
      <c r="A27" s="4" t="s">
        <v>626</v>
      </c>
      <c r="B27" s="4"/>
    </row>
    <row r="28" spans="1:11" x14ac:dyDescent="0.2">
      <c r="A28" s="4" t="s">
        <v>624</v>
      </c>
      <c r="B28" s="4" t="s">
        <v>1322</v>
      </c>
      <c r="C28" s="1">
        <v>829</v>
      </c>
      <c r="D28" s="1">
        <v>0</v>
      </c>
      <c r="E28" s="1">
        <v>3484</v>
      </c>
      <c r="F28" s="1" t="s">
        <v>987</v>
      </c>
      <c r="G28" s="1">
        <v>0</v>
      </c>
      <c r="H28" s="1">
        <v>642</v>
      </c>
      <c r="I28" s="1">
        <v>2182</v>
      </c>
      <c r="J28" s="1">
        <v>0</v>
      </c>
      <c r="K28" s="1">
        <v>1586</v>
      </c>
    </row>
    <row r="29" spans="1:11" x14ac:dyDescent="0.2">
      <c r="A29" s="4" t="s">
        <v>625</v>
      </c>
      <c r="B29" s="4"/>
      <c r="C29" s="3">
        <v>0.05</v>
      </c>
      <c r="D29" s="3">
        <v>0</v>
      </c>
      <c r="E29" s="3">
        <v>0.04</v>
      </c>
      <c r="F29" s="1" t="s">
        <v>987</v>
      </c>
      <c r="G29" s="3">
        <v>0</v>
      </c>
      <c r="H29" s="3">
        <v>0.01</v>
      </c>
      <c r="I29" s="3">
        <v>7.0000000000000007E-2</v>
      </c>
      <c r="J29" s="3">
        <v>0</v>
      </c>
      <c r="K29" s="3">
        <v>0.08</v>
      </c>
    </row>
    <row r="30" spans="1:11" x14ac:dyDescent="0.2">
      <c r="A30" s="4" t="s">
        <v>626</v>
      </c>
      <c r="B30" s="4"/>
      <c r="K30" s="1" t="s">
        <v>991</v>
      </c>
    </row>
    <row r="31" spans="1:11" x14ac:dyDescent="0.2">
      <c r="A31" s="4" t="s">
        <v>624</v>
      </c>
      <c r="B31" s="4" t="s">
        <v>1323</v>
      </c>
      <c r="C31" s="1">
        <v>10993</v>
      </c>
      <c r="D31" s="1">
        <v>15002</v>
      </c>
      <c r="E31" s="1">
        <v>59970</v>
      </c>
      <c r="F31" s="1" t="s">
        <v>987</v>
      </c>
      <c r="G31" s="1">
        <v>22203</v>
      </c>
      <c r="H31" s="1">
        <v>35349</v>
      </c>
      <c r="I31" s="1">
        <v>21110</v>
      </c>
      <c r="J31" s="1">
        <v>16411</v>
      </c>
      <c r="K31" s="1">
        <v>17268</v>
      </c>
    </row>
    <row r="32" spans="1:11" x14ac:dyDescent="0.2">
      <c r="A32" s="4" t="s">
        <v>625</v>
      </c>
      <c r="B32" s="4"/>
      <c r="C32" s="3">
        <v>0.71</v>
      </c>
      <c r="D32" s="3">
        <v>0.81</v>
      </c>
      <c r="E32" s="3">
        <v>0.77</v>
      </c>
      <c r="F32" s="1" t="s">
        <v>987</v>
      </c>
      <c r="G32" s="3">
        <v>0.88</v>
      </c>
      <c r="H32" s="3">
        <v>0.79</v>
      </c>
      <c r="I32" s="3">
        <v>0.7</v>
      </c>
      <c r="J32" s="3">
        <v>0.79</v>
      </c>
      <c r="K32" s="3">
        <v>0.86</v>
      </c>
    </row>
    <row r="33" spans="1:11" x14ac:dyDescent="0.2">
      <c r="A33" s="4" t="s">
        <v>626</v>
      </c>
      <c r="B33" s="4"/>
      <c r="G33" s="1" t="s">
        <v>616</v>
      </c>
    </row>
    <row r="34" spans="1:11" x14ac:dyDescent="0.2">
      <c r="A34" s="4" t="s">
        <v>624</v>
      </c>
      <c r="B34" s="4" t="s">
        <v>1324</v>
      </c>
      <c r="C34" s="1">
        <v>3584</v>
      </c>
      <c r="D34" s="1">
        <v>2579</v>
      </c>
      <c r="E34" s="1">
        <v>13184</v>
      </c>
      <c r="F34" s="1" t="s">
        <v>987</v>
      </c>
      <c r="G34" s="1">
        <v>2507</v>
      </c>
      <c r="H34" s="1">
        <v>7421</v>
      </c>
      <c r="I34" s="1">
        <v>5256</v>
      </c>
      <c r="J34" s="1">
        <v>3414</v>
      </c>
      <c r="K34" s="1">
        <v>1200</v>
      </c>
    </row>
    <row r="35" spans="1:11" x14ac:dyDescent="0.2">
      <c r="A35" s="4" t="s">
        <v>625</v>
      </c>
      <c r="B35" s="4"/>
      <c r="C35" s="3">
        <v>0.23</v>
      </c>
      <c r="D35" s="3">
        <v>0.14000000000000001</v>
      </c>
      <c r="E35" s="3">
        <v>0.17</v>
      </c>
      <c r="F35" s="1" t="s">
        <v>987</v>
      </c>
      <c r="G35" s="3">
        <v>0.1</v>
      </c>
      <c r="H35" s="3">
        <v>0.17</v>
      </c>
      <c r="I35" s="3">
        <v>0.18</v>
      </c>
      <c r="J35" s="3">
        <v>0.16</v>
      </c>
      <c r="K35" s="3">
        <v>0.06</v>
      </c>
    </row>
    <row r="36" spans="1:11" x14ac:dyDescent="0.2">
      <c r="A36" s="4" t="s">
        <v>626</v>
      </c>
      <c r="B36" s="4"/>
      <c r="C36" s="1" t="s">
        <v>618</v>
      </c>
    </row>
    <row r="37" spans="1:11" x14ac:dyDescent="0.2">
      <c r="A37" s="4" t="s">
        <v>636</v>
      </c>
      <c r="B37" s="4" t="s">
        <v>637</v>
      </c>
    </row>
    <row r="38" spans="1:11" x14ac:dyDescent="0.2">
      <c r="A38" s="4" t="s">
        <v>588</v>
      </c>
      <c r="B38" s="4" t="s">
        <v>1352</v>
      </c>
    </row>
    <row r="39" spans="1:11" x14ac:dyDescent="0.2">
      <c r="A39" s="4" t="s">
        <v>588</v>
      </c>
      <c r="B39" s="4"/>
    </row>
    <row r="40" spans="1:11" x14ac:dyDescent="0.2">
      <c r="A40" s="4" t="s">
        <v>588</v>
      </c>
      <c r="B40" s="4" t="s">
        <v>639</v>
      </c>
    </row>
  </sheetData>
  <hyperlinks>
    <hyperlink ref="C1" location="Contents!B238" tooltip="Link to contents" display="Back to contents" xr:uid="{00000000-0004-0000-4F00-000000000000}"/>
  </hyperlinks>
  <pageMargins left="0.7" right="0.7" top="0.75" bottom="0.75" header="0.3" footer="0.3"/>
  <pageSetup paperSize="9" fitToWidth="0" fitToHeight="0" orientation="portrait" horizontalDpi="0" verticalDpi="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K52"/>
  <sheetViews>
    <sheetView zoomScaleNormal="100" workbookViewId="0">
      <pane xSplit="3" ySplit="12" topLeftCell="D37"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9.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1353</v>
      </c>
    </row>
    <row r="5" spans="1:11" x14ac:dyDescent="0.2">
      <c r="A5" s="4" t="s">
        <v>593</v>
      </c>
      <c r="B5" s="4"/>
    </row>
    <row r="6" spans="1:11" ht="15.75" x14ac:dyDescent="0.25">
      <c r="A6" s="4" t="s">
        <v>2</v>
      </c>
      <c r="B6" s="7" t="s">
        <v>2443</v>
      </c>
    </row>
    <row r="7" spans="1:11" x14ac:dyDescent="0.2">
      <c r="A7" s="4" t="s">
        <v>5</v>
      </c>
      <c r="B7" s="4" t="s">
        <v>2449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38</v>
      </c>
      <c r="D11" s="1">
        <v>47</v>
      </c>
      <c r="E11" s="1">
        <v>136</v>
      </c>
      <c r="F11" s="1">
        <v>25</v>
      </c>
      <c r="G11" s="1">
        <v>51</v>
      </c>
      <c r="H11" s="1">
        <v>88</v>
      </c>
      <c r="I11" s="1">
        <v>58</v>
      </c>
      <c r="J11" s="1">
        <v>49</v>
      </c>
      <c r="K11" s="1">
        <v>42</v>
      </c>
    </row>
    <row r="12" spans="1:11" x14ac:dyDescent="0.2">
      <c r="A12" s="4" t="s">
        <v>621</v>
      </c>
      <c r="B12" s="4" t="s">
        <v>622</v>
      </c>
      <c r="C12" s="1">
        <v>15406</v>
      </c>
      <c r="D12" s="1">
        <v>18490</v>
      </c>
      <c r="E12" s="1">
        <v>78203</v>
      </c>
      <c r="F12" s="1">
        <v>11776</v>
      </c>
      <c r="G12" s="1">
        <v>25344</v>
      </c>
      <c r="H12" s="1">
        <v>44731</v>
      </c>
      <c r="I12" s="1">
        <v>30002</v>
      </c>
      <c r="J12" s="1">
        <v>20729</v>
      </c>
      <c r="K12" s="1">
        <v>20054</v>
      </c>
    </row>
    <row r="13" spans="1:11" x14ac:dyDescent="0.2">
      <c r="A13" s="4" t="s">
        <v>624</v>
      </c>
      <c r="B13" s="4" t="s">
        <v>1327</v>
      </c>
      <c r="C13" s="1">
        <v>2150</v>
      </c>
      <c r="D13" s="1">
        <v>1281</v>
      </c>
      <c r="E13" s="1">
        <v>8757</v>
      </c>
      <c r="F13" s="1" t="s">
        <v>987</v>
      </c>
      <c r="G13" s="1">
        <v>1605</v>
      </c>
      <c r="H13" s="1">
        <v>5681</v>
      </c>
      <c r="I13" s="1">
        <v>4680</v>
      </c>
      <c r="J13" s="1">
        <v>2138</v>
      </c>
      <c r="K13" s="1">
        <v>451</v>
      </c>
    </row>
    <row r="14" spans="1:11" x14ac:dyDescent="0.2">
      <c r="A14" s="4" t="s">
        <v>625</v>
      </c>
      <c r="B14" s="4"/>
      <c r="C14" s="3">
        <v>0.14000000000000001</v>
      </c>
      <c r="D14" s="3">
        <v>7.0000000000000007E-2</v>
      </c>
      <c r="E14" s="3">
        <v>0.11</v>
      </c>
      <c r="F14" s="1" t="s">
        <v>987</v>
      </c>
      <c r="G14" s="3">
        <v>0.06</v>
      </c>
      <c r="H14" s="3">
        <v>0.13</v>
      </c>
      <c r="I14" s="3">
        <v>0.16</v>
      </c>
      <c r="J14" s="3">
        <v>0.1</v>
      </c>
      <c r="K14" s="3">
        <v>0.02</v>
      </c>
    </row>
    <row r="15" spans="1:11" x14ac:dyDescent="0.2">
      <c r="A15" s="4" t="s">
        <v>626</v>
      </c>
      <c r="B15" s="4"/>
      <c r="I15" s="1" t="s">
        <v>618</v>
      </c>
    </row>
    <row r="16" spans="1:11" x14ac:dyDescent="0.2">
      <c r="A16" s="4" t="s">
        <v>624</v>
      </c>
      <c r="B16" s="4" t="s">
        <v>1328</v>
      </c>
      <c r="C16" s="1">
        <v>1434</v>
      </c>
      <c r="D16" s="1">
        <v>1997</v>
      </c>
      <c r="E16" s="1">
        <v>4796</v>
      </c>
      <c r="F16" s="1" t="s">
        <v>987</v>
      </c>
      <c r="G16" s="1">
        <v>568</v>
      </c>
      <c r="H16" s="1">
        <v>0</v>
      </c>
      <c r="I16" s="1">
        <v>2640</v>
      </c>
      <c r="J16" s="1">
        <v>940</v>
      </c>
      <c r="K16" s="1">
        <v>451</v>
      </c>
    </row>
    <row r="17" spans="1:11" x14ac:dyDescent="0.2">
      <c r="A17" s="4" t="s">
        <v>625</v>
      </c>
      <c r="B17" s="4"/>
      <c r="C17" s="3">
        <v>0.09</v>
      </c>
      <c r="D17" s="3">
        <v>0.11</v>
      </c>
      <c r="E17" s="3">
        <v>0.06</v>
      </c>
      <c r="F17" s="1" t="s">
        <v>987</v>
      </c>
      <c r="G17" s="3">
        <v>0.02</v>
      </c>
      <c r="H17" s="3">
        <v>0</v>
      </c>
      <c r="I17" s="3">
        <v>0.09</v>
      </c>
      <c r="J17" s="3">
        <v>0.05</v>
      </c>
      <c r="K17" s="3">
        <v>0.02</v>
      </c>
    </row>
    <row r="18" spans="1:11" x14ac:dyDescent="0.2">
      <c r="A18" s="4" t="s">
        <v>626</v>
      </c>
      <c r="B18" s="4"/>
      <c r="C18" s="1" t="s">
        <v>615</v>
      </c>
      <c r="D18" s="1" t="s">
        <v>615</v>
      </c>
      <c r="E18" s="1" t="s">
        <v>615</v>
      </c>
      <c r="I18" s="1" t="s">
        <v>615</v>
      </c>
      <c r="J18" s="1" t="s">
        <v>615</v>
      </c>
    </row>
    <row r="19" spans="1:11" x14ac:dyDescent="0.2">
      <c r="A19" s="4" t="s">
        <v>624</v>
      </c>
      <c r="B19" s="4" t="s">
        <v>1332</v>
      </c>
      <c r="C19" s="1">
        <v>1809</v>
      </c>
      <c r="D19" s="1">
        <v>0</v>
      </c>
      <c r="E19" s="1">
        <v>1972</v>
      </c>
      <c r="F19" s="1" t="s">
        <v>987</v>
      </c>
      <c r="G19" s="1">
        <v>0</v>
      </c>
      <c r="H19" s="1">
        <v>1780</v>
      </c>
      <c r="I19" s="1">
        <v>1961</v>
      </c>
      <c r="J19" s="1">
        <v>1896</v>
      </c>
      <c r="K19" s="1">
        <v>749</v>
      </c>
    </row>
    <row r="20" spans="1:11" x14ac:dyDescent="0.2">
      <c r="A20" s="4" t="s">
        <v>625</v>
      </c>
      <c r="B20" s="4"/>
      <c r="C20" s="3">
        <v>0.12</v>
      </c>
      <c r="D20" s="3">
        <v>0</v>
      </c>
      <c r="E20" s="3">
        <v>0.03</v>
      </c>
      <c r="F20" s="1" t="s">
        <v>987</v>
      </c>
      <c r="G20" s="3">
        <v>0</v>
      </c>
      <c r="H20" s="3">
        <v>0.04</v>
      </c>
      <c r="I20" s="3">
        <v>7.0000000000000007E-2</v>
      </c>
      <c r="J20" s="3">
        <v>0.09</v>
      </c>
      <c r="K20" s="3">
        <v>0.04</v>
      </c>
    </row>
    <row r="21" spans="1:11" x14ac:dyDescent="0.2">
      <c r="A21" s="4" t="s">
        <v>626</v>
      </c>
      <c r="B21" s="4"/>
      <c r="C21" s="1" t="s">
        <v>1354</v>
      </c>
      <c r="J21" s="1" t="s">
        <v>1355</v>
      </c>
    </row>
    <row r="22" spans="1:11" x14ac:dyDescent="0.2">
      <c r="A22" s="4" t="s">
        <v>624</v>
      </c>
      <c r="B22" s="4" t="s">
        <v>1330</v>
      </c>
      <c r="C22" s="1">
        <v>255</v>
      </c>
      <c r="D22" s="1">
        <v>348</v>
      </c>
      <c r="E22" s="1">
        <v>0</v>
      </c>
      <c r="F22" s="1" t="s">
        <v>987</v>
      </c>
      <c r="G22" s="1">
        <v>902</v>
      </c>
      <c r="H22" s="1">
        <v>658</v>
      </c>
      <c r="I22" s="1">
        <v>1181</v>
      </c>
      <c r="J22" s="1">
        <v>335</v>
      </c>
      <c r="K22" s="1">
        <v>298</v>
      </c>
    </row>
    <row r="23" spans="1:11" x14ac:dyDescent="0.2">
      <c r="A23" s="4" t="s">
        <v>625</v>
      </c>
      <c r="B23" s="4"/>
      <c r="C23" s="3">
        <v>0.02</v>
      </c>
      <c r="D23" s="3">
        <v>0.02</v>
      </c>
      <c r="E23" s="3">
        <v>0</v>
      </c>
      <c r="F23" s="1" t="s">
        <v>987</v>
      </c>
      <c r="G23" s="3">
        <v>0.04</v>
      </c>
      <c r="H23" s="3">
        <v>0.01</v>
      </c>
      <c r="I23" s="3">
        <v>0.04</v>
      </c>
      <c r="J23" s="3">
        <v>0.02</v>
      </c>
      <c r="K23" s="3">
        <v>0.01</v>
      </c>
    </row>
    <row r="24" spans="1:11" x14ac:dyDescent="0.2">
      <c r="A24" s="4" t="s">
        <v>626</v>
      </c>
      <c r="B24" s="4"/>
      <c r="G24" s="1" t="s">
        <v>612</v>
      </c>
      <c r="I24" s="1" t="s">
        <v>612</v>
      </c>
    </row>
    <row r="25" spans="1:11" x14ac:dyDescent="0.2">
      <c r="A25" s="4" t="s">
        <v>624</v>
      </c>
      <c r="B25" s="4" t="s">
        <v>1331</v>
      </c>
      <c r="C25" s="1">
        <v>255</v>
      </c>
      <c r="D25" s="1">
        <v>170</v>
      </c>
      <c r="E25" s="1">
        <v>1022</v>
      </c>
      <c r="F25" s="1" t="s">
        <v>987</v>
      </c>
      <c r="G25" s="1">
        <v>0</v>
      </c>
      <c r="H25" s="1">
        <v>300</v>
      </c>
      <c r="I25" s="1">
        <v>442</v>
      </c>
      <c r="J25" s="1">
        <v>335</v>
      </c>
      <c r="K25" s="1">
        <v>0</v>
      </c>
    </row>
    <row r="26" spans="1:11" x14ac:dyDescent="0.2">
      <c r="A26" s="4" t="s">
        <v>625</v>
      </c>
      <c r="B26" s="4"/>
      <c r="C26" s="3">
        <v>0.02</v>
      </c>
      <c r="D26" s="3">
        <v>0.01</v>
      </c>
      <c r="E26" s="3">
        <v>0.01</v>
      </c>
      <c r="F26" s="1" t="s">
        <v>987</v>
      </c>
      <c r="G26" s="3">
        <v>0</v>
      </c>
      <c r="H26" s="3">
        <v>0.01</v>
      </c>
      <c r="I26" s="3">
        <v>0.01</v>
      </c>
      <c r="J26" s="3">
        <v>0.02</v>
      </c>
      <c r="K26" s="3">
        <v>0</v>
      </c>
    </row>
    <row r="27" spans="1:11" x14ac:dyDescent="0.2">
      <c r="A27" s="4" t="s">
        <v>626</v>
      </c>
      <c r="B27" s="4"/>
    </row>
    <row r="28" spans="1:11" x14ac:dyDescent="0.2">
      <c r="A28" s="4" t="s">
        <v>624</v>
      </c>
      <c r="B28" s="4" t="s">
        <v>1335</v>
      </c>
      <c r="C28" s="1">
        <v>0</v>
      </c>
      <c r="D28" s="1">
        <v>0</v>
      </c>
      <c r="E28" s="1">
        <v>0</v>
      </c>
      <c r="F28" s="1" t="s">
        <v>987</v>
      </c>
      <c r="G28" s="1">
        <v>0</v>
      </c>
      <c r="H28" s="1">
        <v>573</v>
      </c>
      <c r="I28" s="1">
        <v>0</v>
      </c>
      <c r="J28" s="1">
        <v>0</v>
      </c>
      <c r="K28" s="1">
        <v>298</v>
      </c>
    </row>
    <row r="29" spans="1:11" x14ac:dyDescent="0.2">
      <c r="A29" s="4" t="s">
        <v>625</v>
      </c>
      <c r="B29" s="4"/>
      <c r="C29" s="3">
        <v>0</v>
      </c>
      <c r="D29" s="3">
        <v>0</v>
      </c>
      <c r="E29" s="3">
        <v>0</v>
      </c>
      <c r="F29" s="1" t="s">
        <v>987</v>
      </c>
      <c r="G29" s="3">
        <v>0</v>
      </c>
      <c r="H29" s="3">
        <v>0.01</v>
      </c>
      <c r="I29" s="3">
        <v>0</v>
      </c>
      <c r="J29" s="3">
        <v>0</v>
      </c>
      <c r="K29" s="3">
        <v>0.01</v>
      </c>
    </row>
    <row r="30" spans="1:11" x14ac:dyDescent="0.2">
      <c r="A30" s="4" t="s">
        <v>626</v>
      </c>
      <c r="B30" s="4"/>
    </row>
    <row r="31" spans="1:11" x14ac:dyDescent="0.2">
      <c r="A31" s="4" t="s">
        <v>624</v>
      </c>
      <c r="B31" s="4" t="s">
        <v>1334</v>
      </c>
      <c r="C31" s="1">
        <v>0</v>
      </c>
      <c r="D31" s="1">
        <v>0</v>
      </c>
      <c r="E31" s="1">
        <v>0</v>
      </c>
      <c r="F31" s="1" t="s">
        <v>987</v>
      </c>
      <c r="G31" s="1">
        <v>0</v>
      </c>
      <c r="H31" s="1">
        <v>573</v>
      </c>
      <c r="I31" s="1">
        <v>0</v>
      </c>
      <c r="J31" s="1">
        <v>0</v>
      </c>
      <c r="K31" s="1">
        <v>0</v>
      </c>
    </row>
    <row r="32" spans="1:11" x14ac:dyDescent="0.2">
      <c r="A32" s="4" t="s">
        <v>625</v>
      </c>
      <c r="B32" s="4"/>
      <c r="C32" s="3">
        <v>0</v>
      </c>
      <c r="D32" s="3">
        <v>0</v>
      </c>
      <c r="E32" s="3">
        <v>0</v>
      </c>
      <c r="F32" s="1" t="s">
        <v>987</v>
      </c>
      <c r="G32" s="3">
        <v>0</v>
      </c>
      <c r="H32" s="3">
        <v>0.01</v>
      </c>
      <c r="I32" s="3">
        <v>0</v>
      </c>
      <c r="J32" s="3">
        <v>0</v>
      </c>
      <c r="K32" s="3">
        <v>0</v>
      </c>
    </row>
    <row r="33" spans="1:11" x14ac:dyDescent="0.2">
      <c r="A33" s="4" t="s">
        <v>626</v>
      </c>
      <c r="B33" s="4"/>
    </row>
    <row r="34" spans="1:11" x14ac:dyDescent="0.2">
      <c r="A34" s="4" t="s">
        <v>624</v>
      </c>
      <c r="B34" s="4" t="s">
        <v>1333</v>
      </c>
      <c r="C34" s="1">
        <v>0</v>
      </c>
      <c r="D34" s="1">
        <v>0</v>
      </c>
      <c r="E34" s="1">
        <v>524</v>
      </c>
      <c r="F34" s="1" t="s">
        <v>987</v>
      </c>
      <c r="G34" s="1">
        <v>0</v>
      </c>
      <c r="H34" s="1">
        <v>0</v>
      </c>
      <c r="I34" s="1">
        <v>0</v>
      </c>
      <c r="J34" s="1">
        <v>0</v>
      </c>
      <c r="K34" s="1">
        <v>0</v>
      </c>
    </row>
    <row r="35" spans="1:11" x14ac:dyDescent="0.2">
      <c r="A35" s="4" t="s">
        <v>625</v>
      </c>
      <c r="B35" s="4"/>
      <c r="C35" s="3">
        <v>0</v>
      </c>
      <c r="D35" s="3">
        <v>0</v>
      </c>
      <c r="E35" s="3">
        <v>0.01</v>
      </c>
      <c r="F35" s="1" t="s">
        <v>987</v>
      </c>
      <c r="G35" s="3">
        <v>0</v>
      </c>
      <c r="H35" s="3">
        <v>0</v>
      </c>
      <c r="I35" s="3">
        <v>0</v>
      </c>
      <c r="J35" s="3">
        <v>0</v>
      </c>
      <c r="K35" s="3">
        <v>0</v>
      </c>
    </row>
    <row r="36" spans="1:11" x14ac:dyDescent="0.2">
      <c r="A36" s="4" t="s">
        <v>626</v>
      </c>
      <c r="B36" s="4"/>
    </row>
    <row r="37" spans="1:11" x14ac:dyDescent="0.2">
      <c r="A37" s="4" t="s">
        <v>624</v>
      </c>
      <c r="B37" s="4" t="s">
        <v>978</v>
      </c>
      <c r="C37" s="1">
        <v>255</v>
      </c>
      <c r="D37" s="1">
        <v>0</v>
      </c>
      <c r="E37" s="1">
        <v>0</v>
      </c>
      <c r="F37" s="1" t="s">
        <v>987</v>
      </c>
      <c r="G37" s="1">
        <v>0</v>
      </c>
      <c r="H37" s="1">
        <v>0</v>
      </c>
      <c r="I37" s="1">
        <v>0</v>
      </c>
      <c r="J37" s="1">
        <v>0</v>
      </c>
      <c r="K37" s="1">
        <v>0</v>
      </c>
    </row>
    <row r="38" spans="1:11" x14ac:dyDescent="0.2">
      <c r="A38" s="4" t="s">
        <v>625</v>
      </c>
      <c r="B38" s="4"/>
      <c r="C38" s="3">
        <v>0.02</v>
      </c>
      <c r="D38" s="3">
        <v>0</v>
      </c>
      <c r="E38" s="3">
        <v>0</v>
      </c>
      <c r="F38" s="1" t="s">
        <v>987</v>
      </c>
      <c r="G38" s="3">
        <v>0</v>
      </c>
      <c r="H38" s="3">
        <v>0</v>
      </c>
      <c r="I38" s="3">
        <v>0</v>
      </c>
      <c r="J38" s="3">
        <v>0</v>
      </c>
      <c r="K38" s="3">
        <v>0</v>
      </c>
    </row>
    <row r="39" spans="1:11" x14ac:dyDescent="0.2">
      <c r="A39" s="4" t="s">
        <v>626</v>
      </c>
      <c r="B39" s="4"/>
    </row>
    <row r="40" spans="1:11" x14ac:dyDescent="0.2">
      <c r="A40" s="4" t="s">
        <v>624</v>
      </c>
      <c r="B40" s="4" t="s">
        <v>1336</v>
      </c>
      <c r="C40" s="1">
        <v>11822</v>
      </c>
      <c r="D40" s="1">
        <v>15911</v>
      </c>
      <c r="E40" s="1">
        <v>65020</v>
      </c>
      <c r="F40" s="1" t="s">
        <v>987</v>
      </c>
      <c r="G40" s="1">
        <v>22837</v>
      </c>
      <c r="H40" s="1">
        <v>37310</v>
      </c>
      <c r="I40" s="1">
        <v>24746</v>
      </c>
      <c r="J40" s="1">
        <v>17316</v>
      </c>
      <c r="K40" s="1">
        <v>18854</v>
      </c>
    </row>
    <row r="41" spans="1:11" x14ac:dyDescent="0.2">
      <c r="A41" s="4" t="s">
        <v>625</v>
      </c>
      <c r="B41" s="4"/>
      <c r="C41" s="3">
        <v>0.77</v>
      </c>
      <c r="D41" s="3">
        <v>0.86</v>
      </c>
      <c r="E41" s="3">
        <v>0.83</v>
      </c>
      <c r="F41" s="1" t="s">
        <v>987</v>
      </c>
      <c r="G41" s="3">
        <v>0.9</v>
      </c>
      <c r="H41" s="3">
        <v>0.83</v>
      </c>
      <c r="I41" s="3">
        <v>0.82</v>
      </c>
      <c r="J41" s="3">
        <v>0.84</v>
      </c>
      <c r="K41" s="3">
        <v>0.94</v>
      </c>
    </row>
    <row r="42" spans="1:11" x14ac:dyDescent="0.2">
      <c r="A42" s="4" t="s">
        <v>626</v>
      </c>
      <c r="B42" s="4"/>
      <c r="K42" s="1" t="s">
        <v>610</v>
      </c>
    </row>
    <row r="43" spans="1:11" x14ac:dyDescent="0.2">
      <c r="A43" s="4" t="s">
        <v>624</v>
      </c>
      <c r="B43" s="4" t="s">
        <v>1337</v>
      </c>
      <c r="C43" s="1">
        <v>0</v>
      </c>
      <c r="D43" s="1">
        <v>0</v>
      </c>
      <c r="E43" s="1">
        <v>524</v>
      </c>
      <c r="F43" s="1" t="s">
        <v>987</v>
      </c>
      <c r="G43" s="1">
        <v>0</v>
      </c>
      <c r="H43" s="1">
        <v>573</v>
      </c>
      <c r="I43" s="1">
        <v>0</v>
      </c>
      <c r="J43" s="1">
        <v>0</v>
      </c>
      <c r="K43" s="1">
        <v>298</v>
      </c>
    </row>
    <row r="44" spans="1:11" x14ac:dyDescent="0.2">
      <c r="A44" s="4" t="s">
        <v>625</v>
      </c>
      <c r="B44" s="4"/>
      <c r="C44" s="3">
        <v>0</v>
      </c>
      <c r="D44" s="3">
        <v>0</v>
      </c>
      <c r="E44" s="3">
        <v>0.01</v>
      </c>
      <c r="F44" s="1" t="s">
        <v>987</v>
      </c>
      <c r="G44" s="3">
        <v>0</v>
      </c>
      <c r="H44" s="3">
        <v>0.01</v>
      </c>
      <c r="I44" s="3">
        <v>0</v>
      </c>
      <c r="J44" s="3">
        <v>0</v>
      </c>
      <c r="K44" s="3">
        <v>0.01</v>
      </c>
    </row>
    <row r="45" spans="1:11" x14ac:dyDescent="0.2">
      <c r="A45" s="4" t="s">
        <v>626</v>
      </c>
      <c r="B45" s="4"/>
    </row>
    <row r="46" spans="1:11" x14ac:dyDescent="0.2">
      <c r="A46" s="4" t="s">
        <v>624</v>
      </c>
      <c r="B46" s="4" t="s">
        <v>1338</v>
      </c>
      <c r="C46" s="1">
        <v>1809</v>
      </c>
      <c r="D46" s="1">
        <v>348</v>
      </c>
      <c r="E46" s="1">
        <v>2191</v>
      </c>
      <c r="F46" s="1" t="s">
        <v>987</v>
      </c>
      <c r="G46" s="1">
        <v>902</v>
      </c>
      <c r="H46" s="1">
        <v>2353</v>
      </c>
      <c r="I46" s="1">
        <v>3142</v>
      </c>
      <c r="J46" s="1">
        <v>2231</v>
      </c>
      <c r="K46" s="1">
        <v>749</v>
      </c>
    </row>
    <row r="47" spans="1:11" x14ac:dyDescent="0.2">
      <c r="A47" s="4" t="s">
        <v>625</v>
      </c>
      <c r="B47" s="4"/>
      <c r="C47" s="3">
        <v>0.12</v>
      </c>
      <c r="D47" s="3">
        <v>0.02</v>
      </c>
      <c r="E47" s="3">
        <v>0.03</v>
      </c>
      <c r="F47" s="1" t="s">
        <v>987</v>
      </c>
      <c r="G47" s="3">
        <v>0.04</v>
      </c>
      <c r="H47" s="3">
        <v>0.05</v>
      </c>
      <c r="I47" s="3">
        <v>0.1</v>
      </c>
      <c r="J47" s="3">
        <v>0.11</v>
      </c>
      <c r="K47" s="3">
        <v>0.04</v>
      </c>
    </row>
    <row r="48" spans="1:11" x14ac:dyDescent="0.2">
      <c r="A48" s="4" t="s">
        <v>626</v>
      </c>
      <c r="B48" s="4"/>
      <c r="C48" s="1" t="s">
        <v>612</v>
      </c>
      <c r="I48" s="1" t="s">
        <v>612</v>
      </c>
      <c r="J48" s="1" t="s">
        <v>612</v>
      </c>
    </row>
    <row r="49" spans="1:2" x14ac:dyDescent="0.2">
      <c r="A49" s="4" t="s">
        <v>636</v>
      </c>
      <c r="B49" s="4" t="s">
        <v>637</v>
      </c>
    </row>
    <row r="50" spans="1:2" x14ac:dyDescent="0.2">
      <c r="A50" s="4" t="s">
        <v>588</v>
      </c>
      <c r="B50" s="4" t="s">
        <v>1356</v>
      </c>
    </row>
    <row r="51" spans="1:2" x14ac:dyDescent="0.2">
      <c r="A51" s="4" t="s">
        <v>588</v>
      </c>
      <c r="B51" s="4"/>
    </row>
    <row r="52" spans="1:2" x14ac:dyDescent="0.2">
      <c r="A52" s="4" t="s">
        <v>588</v>
      </c>
      <c r="B52" s="4" t="s">
        <v>639</v>
      </c>
    </row>
  </sheetData>
  <hyperlinks>
    <hyperlink ref="C1" location="Contents!B241" tooltip="Link to contents" display="Back to contents" xr:uid="{00000000-0004-0000-5000-000000000000}"/>
  </hyperlinks>
  <pageMargins left="0.7" right="0.7" top="0.75" bottom="0.75" header="0.3" footer="0.3"/>
  <pageSetup paperSize="9" fitToWidth="0" fitToHeight="0" orientation="portrait" horizontalDpi="0" verticalDpi="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F29"/>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41.5703125" style="1" customWidth="1"/>
    <col min="3" max="3" width="28.42578125" style="1" bestFit="1" customWidth="1"/>
    <col min="4" max="4" width="57.5703125" style="1" bestFit="1" customWidth="1"/>
    <col min="5" max="5" width="61.5703125" style="1" bestFit="1" customWidth="1"/>
    <col min="6" max="6" width="41.28515625" style="1" bestFit="1" customWidth="1"/>
    <col min="7" max="16384" width="8.7109375" style="1"/>
  </cols>
  <sheetData>
    <row r="1" spans="1:6" x14ac:dyDescent="0.2">
      <c r="A1" s="4" t="s">
        <v>589</v>
      </c>
      <c r="B1" s="4" t="s">
        <v>590</v>
      </c>
      <c r="C1" s="6" t="s">
        <v>591</v>
      </c>
    </row>
    <row r="2" spans="1:6" x14ac:dyDescent="0.2">
      <c r="A2" s="4" t="s">
        <v>0</v>
      </c>
      <c r="B2" s="4" t="s">
        <v>592</v>
      </c>
    </row>
    <row r="3" spans="1:6" x14ac:dyDescent="0.2">
      <c r="A3" s="4" t="s">
        <v>593</v>
      </c>
      <c r="B3" s="4"/>
    </row>
    <row r="4" spans="1:6" x14ac:dyDescent="0.2">
      <c r="A4" s="4" t="s">
        <v>593</v>
      </c>
      <c r="B4" s="4" t="s">
        <v>1357</v>
      </c>
    </row>
    <row r="5" spans="1:6" x14ac:dyDescent="0.2">
      <c r="A5" s="4" t="s">
        <v>593</v>
      </c>
      <c r="B5" s="4"/>
    </row>
    <row r="6" spans="1:6" ht="15.75" x14ac:dyDescent="0.25">
      <c r="A6" s="4" t="s">
        <v>2</v>
      </c>
      <c r="B6" s="7" t="s">
        <v>175</v>
      </c>
    </row>
    <row r="7" spans="1:6" x14ac:dyDescent="0.2">
      <c r="A7" s="4" t="s">
        <v>5</v>
      </c>
      <c r="B7" s="4" t="s">
        <v>1358</v>
      </c>
    </row>
    <row r="8" spans="1:6" ht="15.75" x14ac:dyDescent="0.25">
      <c r="A8" s="4" t="s">
        <v>598</v>
      </c>
      <c r="B8" s="4"/>
      <c r="C8" s="11" t="s">
        <v>1359</v>
      </c>
      <c r="D8" s="12" t="s">
        <v>1360</v>
      </c>
      <c r="E8" s="12" t="s">
        <v>1361</v>
      </c>
      <c r="F8" s="12" t="s">
        <v>1362</v>
      </c>
    </row>
    <row r="9" spans="1:6" x14ac:dyDescent="0.2">
      <c r="A9" s="4" t="s">
        <v>619</v>
      </c>
      <c r="B9" s="4" t="s">
        <v>620</v>
      </c>
      <c r="C9" s="1">
        <v>322</v>
      </c>
      <c r="D9" s="1">
        <v>481</v>
      </c>
      <c r="E9" s="1">
        <v>463</v>
      </c>
      <c r="F9" s="1">
        <v>534</v>
      </c>
    </row>
    <row r="10" spans="1:6" x14ac:dyDescent="0.2">
      <c r="A10" s="4" t="s">
        <v>621</v>
      </c>
      <c r="B10" s="4" t="s">
        <v>622</v>
      </c>
      <c r="C10" s="1">
        <v>180356</v>
      </c>
      <c r="D10" s="1">
        <v>235059</v>
      </c>
      <c r="E10" s="1">
        <v>228826</v>
      </c>
      <c r="F10" s="1">
        <v>264735</v>
      </c>
    </row>
    <row r="11" spans="1:6" x14ac:dyDescent="0.2">
      <c r="A11" s="4" t="s">
        <v>624</v>
      </c>
      <c r="B11" s="4" t="s">
        <v>1317</v>
      </c>
      <c r="C11" s="1">
        <v>15742</v>
      </c>
      <c r="D11" s="1">
        <v>16368</v>
      </c>
      <c r="E11" s="1">
        <v>26798</v>
      </c>
      <c r="F11" s="1">
        <v>54525</v>
      </c>
    </row>
    <row r="12" spans="1:6" x14ac:dyDescent="0.2">
      <c r="A12" s="4" t="s">
        <v>625</v>
      </c>
      <c r="B12" s="4"/>
      <c r="C12" s="3">
        <v>0.09</v>
      </c>
      <c r="D12" s="3">
        <v>7.0000000000000007E-2</v>
      </c>
      <c r="E12" s="3">
        <v>0.12</v>
      </c>
      <c r="F12" s="3">
        <v>0.21</v>
      </c>
    </row>
    <row r="13" spans="1:6" x14ac:dyDescent="0.2">
      <c r="A13" s="4" t="s">
        <v>624</v>
      </c>
      <c r="B13" s="4" t="s">
        <v>1318</v>
      </c>
      <c r="C13" s="1">
        <v>80025</v>
      </c>
      <c r="D13" s="1">
        <v>115841</v>
      </c>
      <c r="E13" s="1">
        <v>136720</v>
      </c>
      <c r="F13" s="1">
        <v>154289</v>
      </c>
    </row>
    <row r="14" spans="1:6" x14ac:dyDescent="0.2">
      <c r="A14" s="4" t="s">
        <v>625</v>
      </c>
      <c r="B14" s="4"/>
      <c r="C14" s="3">
        <v>0.44</v>
      </c>
      <c r="D14" s="3">
        <v>0.49</v>
      </c>
      <c r="E14" s="3">
        <v>0.6</v>
      </c>
      <c r="F14" s="3">
        <v>0.57999999999999996</v>
      </c>
    </row>
    <row r="15" spans="1:6" x14ac:dyDescent="0.2">
      <c r="A15" s="4" t="s">
        <v>624</v>
      </c>
      <c r="B15" s="4" t="s">
        <v>1319</v>
      </c>
      <c r="C15" s="1">
        <v>56866</v>
      </c>
      <c r="D15" s="1">
        <v>76799</v>
      </c>
      <c r="E15" s="1">
        <v>47316</v>
      </c>
      <c r="F15" s="1">
        <v>37682</v>
      </c>
    </row>
    <row r="16" spans="1:6" x14ac:dyDescent="0.2">
      <c r="A16" s="4" t="s">
        <v>625</v>
      </c>
      <c r="B16" s="4"/>
      <c r="C16" s="3">
        <v>0.32</v>
      </c>
      <c r="D16" s="3">
        <v>0.33</v>
      </c>
      <c r="E16" s="3">
        <v>0.21</v>
      </c>
      <c r="F16" s="3">
        <v>0.14000000000000001</v>
      </c>
    </row>
    <row r="17" spans="1:6" x14ac:dyDescent="0.2">
      <c r="A17" s="4" t="s">
        <v>624</v>
      </c>
      <c r="B17" s="4" t="s">
        <v>1320</v>
      </c>
      <c r="C17" s="1">
        <v>13634</v>
      </c>
      <c r="D17" s="1">
        <v>14972</v>
      </c>
      <c r="E17" s="1">
        <v>10100</v>
      </c>
      <c r="F17" s="1">
        <v>2421</v>
      </c>
    </row>
    <row r="18" spans="1:6" x14ac:dyDescent="0.2">
      <c r="A18" s="4" t="s">
        <v>625</v>
      </c>
      <c r="B18" s="4"/>
      <c r="C18" s="3">
        <v>0.08</v>
      </c>
      <c r="D18" s="3">
        <v>0.06</v>
      </c>
      <c r="E18" s="3">
        <v>0.04</v>
      </c>
      <c r="F18" s="3">
        <v>0.01</v>
      </c>
    </row>
    <row r="19" spans="1:6" x14ac:dyDescent="0.2">
      <c r="A19" s="4" t="s">
        <v>624</v>
      </c>
      <c r="B19" s="4" t="s">
        <v>808</v>
      </c>
      <c r="C19" s="1">
        <v>6723</v>
      </c>
      <c r="D19" s="1">
        <v>6438</v>
      </c>
      <c r="E19" s="1">
        <v>4100</v>
      </c>
      <c r="F19" s="1">
        <v>7095</v>
      </c>
    </row>
    <row r="20" spans="1:6" x14ac:dyDescent="0.2">
      <c r="A20" s="4" t="s">
        <v>625</v>
      </c>
      <c r="B20" s="4"/>
      <c r="C20" s="3">
        <v>0.04</v>
      </c>
      <c r="D20" s="3">
        <v>0.03</v>
      </c>
      <c r="E20" s="3">
        <v>0.02</v>
      </c>
      <c r="F20" s="3">
        <v>0.03</v>
      </c>
    </row>
    <row r="21" spans="1:6" x14ac:dyDescent="0.2">
      <c r="A21" s="4" t="s">
        <v>624</v>
      </c>
      <c r="B21" s="4" t="s">
        <v>1322</v>
      </c>
      <c r="C21" s="1">
        <v>7366</v>
      </c>
      <c r="D21" s="1">
        <v>4641</v>
      </c>
      <c r="E21" s="1">
        <v>3791</v>
      </c>
      <c r="F21" s="1">
        <v>8723</v>
      </c>
    </row>
    <row r="22" spans="1:6" x14ac:dyDescent="0.2">
      <c r="A22" s="4" t="s">
        <v>625</v>
      </c>
      <c r="B22" s="4"/>
      <c r="C22" s="3">
        <v>0.04</v>
      </c>
      <c r="D22" s="3">
        <v>0.02</v>
      </c>
      <c r="E22" s="3">
        <v>0.02</v>
      </c>
      <c r="F22" s="3">
        <v>0.03</v>
      </c>
    </row>
    <row r="23" spans="1:6" x14ac:dyDescent="0.2">
      <c r="A23" s="4" t="s">
        <v>624</v>
      </c>
      <c r="B23" s="4" t="s">
        <v>1323</v>
      </c>
      <c r="C23" s="1">
        <v>95767</v>
      </c>
      <c r="D23" s="1">
        <v>132209</v>
      </c>
      <c r="E23" s="1">
        <v>163519</v>
      </c>
      <c r="F23" s="1">
        <v>208814</v>
      </c>
    </row>
    <row r="24" spans="1:6" x14ac:dyDescent="0.2">
      <c r="A24" s="4" t="s">
        <v>625</v>
      </c>
      <c r="B24" s="4"/>
      <c r="C24" s="3">
        <v>0.53</v>
      </c>
      <c r="D24" s="3">
        <v>0.56000000000000005</v>
      </c>
      <c r="E24" s="3">
        <v>0.71</v>
      </c>
      <c r="F24" s="3">
        <v>0.79</v>
      </c>
    </row>
    <row r="25" spans="1:6" x14ac:dyDescent="0.2">
      <c r="A25" s="4" t="s">
        <v>624</v>
      </c>
      <c r="B25" s="4" t="s">
        <v>1324</v>
      </c>
      <c r="C25" s="1">
        <v>70501</v>
      </c>
      <c r="D25" s="1">
        <v>91771</v>
      </c>
      <c r="E25" s="1">
        <v>57416</v>
      </c>
      <c r="F25" s="1">
        <v>40102</v>
      </c>
    </row>
    <row r="26" spans="1:6" x14ac:dyDescent="0.2">
      <c r="A26" s="4" t="s">
        <v>625</v>
      </c>
      <c r="B26" s="4"/>
      <c r="C26" s="3">
        <v>0.39</v>
      </c>
      <c r="D26" s="3">
        <v>0.39</v>
      </c>
      <c r="E26" s="3">
        <v>0.25</v>
      </c>
      <c r="F26" s="3">
        <v>0.15</v>
      </c>
    </row>
    <row r="27" spans="1:6" x14ac:dyDescent="0.2">
      <c r="A27" s="4" t="s">
        <v>588</v>
      </c>
      <c r="B27" s="4" t="s">
        <v>1363</v>
      </c>
    </row>
    <row r="28" spans="1:6" x14ac:dyDescent="0.2">
      <c r="A28" s="4" t="s">
        <v>588</v>
      </c>
      <c r="B28" s="4"/>
    </row>
    <row r="29" spans="1:6" x14ac:dyDescent="0.2">
      <c r="A29" s="4" t="s">
        <v>588</v>
      </c>
      <c r="B29" s="4" t="s">
        <v>639</v>
      </c>
    </row>
  </sheetData>
  <hyperlinks>
    <hyperlink ref="C1" location="Contents!B244" tooltip="Link to contents" display="Back to contents" xr:uid="{00000000-0004-0000-5100-000000000000}"/>
  </hyperlinks>
  <pageMargins left="0.7" right="0.7" top="0.75" bottom="0.75" header="0.3" footer="0.3"/>
  <pageSetup paperSize="9" fitToWidth="0" fitToHeight="0" orientation="portrait" horizontalDpi="0" verticalDpi="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3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101.5703125" style="1" customWidth="1"/>
    <col min="3" max="3" width="28.42578125" style="1" bestFit="1" customWidth="1"/>
    <col min="4" max="4" width="57.5703125" style="1" bestFit="1" customWidth="1"/>
    <col min="5" max="5" width="61.5703125" style="1" bestFit="1" customWidth="1"/>
    <col min="6" max="6" width="41.28515625" style="1" bestFit="1" customWidth="1"/>
    <col min="7" max="16384" width="8.7109375" style="1"/>
  </cols>
  <sheetData>
    <row r="1" spans="1:6" x14ac:dyDescent="0.2">
      <c r="A1" s="4" t="s">
        <v>589</v>
      </c>
      <c r="B1" s="4" t="s">
        <v>590</v>
      </c>
      <c r="C1" s="6" t="s">
        <v>591</v>
      </c>
    </row>
    <row r="2" spans="1:6" x14ac:dyDescent="0.2">
      <c r="A2" s="4" t="s">
        <v>0</v>
      </c>
      <c r="B2" s="4" t="s">
        <v>592</v>
      </c>
    </row>
    <row r="3" spans="1:6" x14ac:dyDescent="0.2">
      <c r="A3" s="4" t="s">
        <v>593</v>
      </c>
      <c r="B3" s="4"/>
    </row>
    <row r="4" spans="1:6" x14ac:dyDescent="0.2">
      <c r="A4" s="4" t="s">
        <v>593</v>
      </c>
      <c r="B4" s="4" t="s">
        <v>1364</v>
      </c>
    </row>
    <row r="5" spans="1:6" x14ac:dyDescent="0.2">
      <c r="A5" s="4" t="s">
        <v>593</v>
      </c>
      <c r="B5" s="4"/>
    </row>
    <row r="6" spans="1:6" ht="15.75" x14ac:dyDescent="0.25">
      <c r="A6" s="4" t="s">
        <v>2</v>
      </c>
      <c r="B6" s="7" t="s">
        <v>178</v>
      </c>
    </row>
    <row r="7" spans="1:6" x14ac:dyDescent="0.2">
      <c r="A7" s="4" t="s">
        <v>5</v>
      </c>
      <c r="B7" s="4" t="s">
        <v>1358</v>
      </c>
    </row>
    <row r="8" spans="1:6" ht="15.75" x14ac:dyDescent="0.25">
      <c r="A8" s="4" t="s">
        <v>598</v>
      </c>
      <c r="B8" s="4"/>
      <c r="C8" s="11" t="s">
        <v>1359</v>
      </c>
      <c r="D8" s="12" t="s">
        <v>1360</v>
      </c>
      <c r="E8" s="12" t="s">
        <v>1361</v>
      </c>
      <c r="F8" s="12" t="s">
        <v>1362</v>
      </c>
    </row>
    <row r="9" spans="1:6" x14ac:dyDescent="0.2">
      <c r="A9" s="4" t="s">
        <v>619</v>
      </c>
      <c r="B9" s="4" t="s">
        <v>620</v>
      </c>
      <c r="C9" s="1">
        <v>322</v>
      </c>
      <c r="D9" s="1">
        <v>481</v>
      </c>
      <c r="E9" s="1">
        <v>463</v>
      </c>
      <c r="F9" s="1">
        <v>534</v>
      </c>
    </row>
    <row r="10" spans="1:6" x14ac:dyDescent="0.2">
      <c r="A10" s="4" t="s">
        <v>621</v>
      </c>
      <c r="B10" s="4" t="s">
        <v>622</v>
      </c>
      <c r="C10" s="1">
        <v>180356</v>
      </c>
      <c r="D10" s="1">
        <v>235059</v>
      </c>
      <c r="E10" s="1">
        <v>228826</v>
      </c>
      <c r="F10" s="1">
        <v>264735</v>
      </c>
    </row>
    <row r="11" spans="1:6" x14ac:dyDescent="0.2">
      <c r="A11" s="4" t="s">
        <v>624</v>
      </c>
      <c r="B11" s="4" t="s">
        <v>1332</v>
      </c>
      <c r="C11" s="1">
        <v>3989</v>
      </c>
      <c r="D11" s="1">
        <v>10766</v>
      </c>
      <c r="E11" s="1">
        <v>4157</v>
      </c>
      <c r="F11" s="1">
        <v>10167</v>
      </c>
    </row>
    <row r="12" spans="1:6" x14ac:dyDescent="0.2">
      <c r="A12" s="4" t="s">
        <v>625</v>
      </c>
      <c r="B12" s="4"/>
      <c r="C12" s="3">
        <v>0.02</v>
      </c>
      <c r="D12" s="3">
        <v>0.05</v>
      </c>
      <c r="E12" s="3">
        <v>0.02</v>
      </c>
      <c r="F12" s="3">
        <v>0.04</v>
      </c>
    </row>
    <row r="13" spans="1:6" x14ac:dyDescent="0.2">
      <c r="A13" s="4" t="s">
        <v>624</v>
      </c>
      <c r="B13" s="4" t="s">
        <v>1330</v>
      </c>
      <c r="C13" s="1">
        <v>18600</v>
      </c>
      <c r="D13" s="1">
        <v>17310</v>
      </c>
      <c r="E13" s="1">
        <v>12202</v>
      </c>
      <c r="F13" s="1">
        <v>3977</v>
      </c>
    </row>
    <row r="14" spans="1:6" x14ac:dyDescent="0.2">
      <c r="A14" s="4" t="s">
        <v>625</v>
      </c>
      <c r="B14" s="4"/>
      <c r="C14" s="3">
        <v>0.1</v>
      </c>
      <c r="D14" s="3">
        <v>7.0000000000000007E-2</v>
      </c>
      <c r="E14" s="3">
        <v>0.05</v>
      </c>
      <c r="F14" s="3">
        <v>0.02</v>
      </c>
    </row>
    <row r="15" spans="1:6" x14ac:dyDescent="0.2">
      <c r="A15" s="4" t="s">
        <v>624</v>
      </c>
      <c r="B15" s="4" t="s">
        <v>1335</v>
      </c>
      <c r="C15" s="1">
        <v>1834</v>
      </c>
      <c r="D15" s="1">
        <v>3901</v>
      </c>
      <c r="E15" s="1">
        <v>1082</v>
      </c>
      <c r="F15" s="1">
        <v>872</v>
      </c>
    </row>
    <row r="16" spans="1:6" x14ac:dyDescent="0.2">
      <c r="A16" s="4" t="s">
        <v>625</v>
      </c>
      <c r="B16" s="4"/>
      <c r="C16" s="3">
        <v>0.01</v>
      </c>
      <c r="D16" s="3">
        <v>0.02</v>
      </c>
      <c r="E16" s="1" t="s">
        <v>652</v>
      </c>
      <c r="F16" s="1" t="s">
        <v>652</v>
      </c>
    </row>
    <row r="17" spans="1:6" x14ac:dyDescent="0.2">
      <c r="A17" s="4" t="s">
        <v>624</v>
      </c>
      <c r="B17" s="4" t="s">
        <v>1334</v>
      </c>
      <c r="C17" s="1">
        <v>2267</v>
      </c>
      <c r="D17" s="1">
        <v>3981</v>
      </c>
      <c r="E17" s="1">
        <v>1561</v>
      </c>
      <c r="F17" s="1">
        <v>573</v>
      </c>
    </row>
    <row r="18" spans="1:6" x14ac:dyDescent="0.2">
      <c r="A18" s="4" t="s">
        <v>625</v>
      </c>
      <c r="B18" s="4"/>
      <c r="C18" s="3">
        <v>0.01</v>
      </c>
      <c r="D18" s="3">
        <v>0.02</v>
      </c>
      <c r="E18" s="3">
        <v>0.01</v>
      </c>
      <c r="F18" s="1" t="s">
        <v>652</v>
      </c>
    </row>
    <row r="19" spans="1:6" x14ac:dyDescent="0.2">
      <c r="A19" s="4" t="s">
        <v>624</v>
      </c>
      <c r="B19" s="4" t="s">
        <v>1333</v>
      </c>
      <c r="C19" s="1">
        <v>2288</v>
      </c>
      <c r="D19" s="1">
        <v>2432</v>
      </c>
      <c r="E19" s="1">
        <v>1497</v>
      </c>
      <c r="F19" s="1">
        <v>524</v>
      </c>
    </row>
    <row r="20" spans="1:6" x14ac:dyDescent="0.2">
      <c r="A20" s="4" t="s">
        <v>625</v>
      </c>
      <c r="B20" s="4"/>
      <c r="C20" s="3">
        <v>0.01</v>
      </c>
      <c r="D20" s="3">
        <v>0.01</v>
      </c>
      <c r="E20" s="3">
        <v>0.01</v>
      </c>
      <c r="F20" s="1" t="s">
        <v>652</v>
      </c>
    </row>
    <row r="21" spans="1:6" x14ac:dyDescent="0.2">
      <c r="A21" s="4" t="s">
        <v>624</v>
      </c>
      <c r="B21" s="4" t="s">
        <v>1331</v>
      </c>
      <c r="C21" s="1">
        <v>9610</v>
      </c>
      <c r="D21" s="1">
        <v>14619</v>
      </c>
      <c r="E21" s="1">
        <v>10668</v>
      </c>
      <c r="F21" s="1">
        <v>2523</v>
      </c>
    </row>
    <row r="22" spans="1:6" x14ac:dyDescent="0.2">
      <c r="A22" s="4" t="s">
        <v>625</v>
      </c>
      <c r="B22" s="4"/>
      <c r="C22" s="3">
        <v>0.05</v>
      </c>
      <c r="D22" s="3">
        <v>0.06</v>
      </c>
      <c r="E22" s="3">
        <v>0.05</v>
      </c>
      <c r="F22" s="3">
        <v>0.01</v>
      </c>
    </row>
    <row r="23" spans="1:6" x14ac:dyDescent="0.2">
      <c r="A23" s="4" t="s">
        <v>624</v>
      </c>
      <c r="B23" s="4" t="s">
        <v>1328</v>
      </c>
      <c r="C23" s="1">
        <v>37569</v>
      </c>
      <c r="D23" s="1">
        <v>47531</v>
      </c>
      <c r="E23" s="1">
        <v>30102</v>
      </c>
      <c r="F23" s="1">
        <v>13232</v>
      </c>
    </row>
    <row r="24" spans="1:6" x14ac:dyDescent="0.2">
      <c r="A24" s="4" t="s">
        <v>625</v>
      </c>
      <c r="B24" s="4"/>
      <c r="C24" s="3">
        <v>0.21</v>
      </c>
      <c r="D24" s="3">
        <v>0.2</v>
      </c>
      <c r="E24" s="3">
        <v>0.13</v>
      </c>
      <c r="F24" s="3">
        <v>0.05</v>
      </c>
    </row>
    <row r="25" spans="1:6" x14ac:dyDescent="0.2">
      <c r="A25" s="4" t="s">
        <v>624</v>
      </c>
      <c r="B25" s="4" t="s">
        <v>1327</v>
      </c>
      <c r="C25" s="1">
        <v>39746</v>
      </c>
      <c r="D25" s="1">
        <v>50314</v>
      </c>
      <c r="E25" s="1">
        <v>34642</v>
      </c>
      <c r="F25" s="1">
        <v>27294</v>
      </c>
    </row>
    <row r="26" spans="1:6" x14ac:dyDescent="0.2">
      <c r="A26" s="4" t="s">
        <v>625</v>
      </c>
      <c r="B26" s="4"/>
      <c r="C26" s="3">
        <v>0.22</v>
      </c>
      <c r="D26" s="3">
        <v>0.21</v>
      </c>
      <c r="E26" s="3">
        <v>0.15</v>
      </c>
      <c r="F26" s="3">
        <v>0.1</v>
      </c>
    </row>
    <row r="27" spans="1:6" x14ac:dyDescent="0.2">
      <c r="A27" s="4" t="s">
        <v>624</v>
      </c>
      <c r="B27" s="4" t="s">
        <v>978</v>
      </c>
      <c r="C27" s="1">
        <v>388</v>
      </c>
      <c r="D27" s="1">
        <v>0</v>
      </c>
      <c r="E27" s="1">
        <v>0</v>
      </c>
      <c r="F27" s="1">
        <v>255</v>
      </c>
    </row>
    <row r="28" spans="1:6" x14ac:dyDescent="0.2">
      <c r="A28" s="4" t="s">
        <v>625</v>
      </c>
      <c r="B28" s="4"/>
      <c r="C28" s="1" t="s">
        <v>652</v>
      </c>
      <c r="D28" s="3">
        <v>0</v>
      </c>
      <c r="E28" s="3">
        <v>0</v>
      </c>
      <c r="F28" s="1" t="s">
        <v>652</v>
      </c>
    </row>
    <row r="29" spans="1:6" x14ac:dyDescent="0.2">
      <c r="A29" s="4" t="s">
        <v>624</v>
      </c>
      <c r="B29" s="4" t="s">
        <v>1336</v>
      </c>
      <c r="C29" s="1">
        <v>109856</v>
      </c>
      <c r="D29" s="1">
        <v>143288</v>
      </c>
      <c r="E29" s="1">
        <v>171410</v>
      </c>
      <c r="F29" s="1">
        <v>224633</v>
      </c>
    </row>
    <row r="30" spans="1:6" x14ac:dyDescent="0.2">
      <c r="A30" s="4" t="s">
        <v>625</v>
      </c>
      <c r="B30" s="4"/>
      <c r="C30" s="3">
        <v>0.61</v>
      </c>
      <c r="D30" s="3">
        <v>0.61</v>
      </c>
      <c r="E30" s="3">
        <v>0.75</v>
      </c>
      <c r="F30" s="3">
        <v>0.85</v>
      </c>
    </row>
    <row r="31" spans="1:6" x14ac:dyDescent="0.2">
      <c r="A31" s="4" t="s">
        <v>624</v>
      </c>
      <c r="B31" s="4" t="s">
        <v>1337</v>
      </c>
      <c r="C31" s="1">
        <v>4762</v>
      </c>
      <c r="D31" s="1">
        <v>6229</v>
      </c>
      <c r="E31" s="1">
        <v>2894</v>
      </c>
      <c r="F31" s="1">
        <v>1395</v>
      </c>
    </row>
    <row r="32" spans="1:6" x14ac:dyDescent="0.2">
      <c r="A32" s="4" t="s">
        <v>625</v>
      </c>
      <c r="B32" s="4"/>
      <c r="C32" s="3">
        <v>0.03</v>
      </c>
      <c r="D32" s="3">
        <v>0.03</v>
      </c>
      <c r="E32" s="3">
        <v>0.01</v>
      </c>
      <c r="F32" s="3">
        <v>0.01</v>
      </c>
    </row>
    <row r="33" spans="1:6" x14ac:dyDescent="0.2">
      <c r="A33" s="4" t="s">
        <v>624</v>
      </c>
      <c r="B33" s="4" t="s">
        <v>1338</v>
      </c>
      <c r="C33" s="1">
        <v>23813</v>
      </c>
      <c r="D33" s="1">
        <v>29439</v>
      </c>
      <c r="E33" s="1">
        <v>16496</v>
      </c>
      <c r="F33" s="1">
        <v>13726</v>
      </c>
    </row>
    <row r="34" spans="1:6" x14ac:dyDescent="0.2">
      <c r="A34" s="4" t="s">
        <v>625</v>
      </c>
      <c r="B34" s="4"/>
      <c r="C34" s="3">
        <v>0.13</v>
      </c>
      <c r="D34" s="3">
        <v>0.13</v>
      </c>
      <c r="E34" s="3">
        <v>7.0000000000000007E-2</v>
      </c>
      <c r="F34" s="3">
        <v>0.05</v>
      </c>
    </row>
    <row r="35" spans="1:6" x14ac:dyDescent="0.2">
      <c r="A35" s="4" t="s">
        <v>588</v>
      </c>
      <c r="B35" s="4" t="s">
        <v>1365</v>
      </c>
    </row>
    <row r="36" spans="1:6" x14ac:dyDescent="0.2">
      <c r="A36" s="4" t="s">
        <v>588</v>
      </c>
      <c r="B36" s="4"/>
    </row>
    <row r="37" spans="1:6" x14ac:dyDescent="0.2">
      <c r="A37" s="4" t="s">
        <v>588</v>
      </c>
      <c r="B37" s="4" t="s">
        <v>639</v>
      </c>
    </row>
  </sheetData>
  <hyperlinks>
    <hyperlink ref="C1" location="Contents!B247" tooltip="Link to contents" display="Back to contents" xr:uid="{00000000-0004-0000-5200-000000000000}"/>
  </hyperlinks>
  <pageMargins left="0.7" right="0.7" top="0.75" bottom="0.75" header="0.3" footer="0.3"/>
  <pageSetup paperSize="9" fitToWidth="0" fitToHeight="0" orientation="portrait" horizontalDpi="0" verticalDpi="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K8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99.42578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1366</v>
      </c>
    </row>
    <row r="5" spans="1:11" x14ac:dyDescent="0.2">
      <c r="A5" s="4" t="s">
        <v>593</v>
      </c>
      <c r="B5" s="4"/>
    </row>
    <row r="6" spans="1:11" ht="15.75" x14ac:dyDescent="0.25">
      <c r="A6" s="4" t="s">
        <v>2</v>
      </c>
      <c r="B6" s="7" t="s">
        <v>180</v>
      </c>
    </row>
    <row r="7" spans="1:11" x14ac:dyDescent="0.2">
      <c r="A7" s="4" t="s">
        <v>5</v>
      </c>
      <c r="B7" s="4" t="s">
        <v>1367</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613</v>
      </c>
      <c r="G10" s="1" t="s">
        <v>614</v>
      </c>
      <c r="H10" s="1" t="s">
        <v>615</v>
      </c>
      <c r="I10" s="1" t="s">
        <v>616</v>
      </c>
      <c r="J10" s="1" t="s">
        <v>617</v>
      </c>
      <c r="K10" s="1" t="s">
        <v>618</v>
      </c>
    </row>
    <row r="11" spans="1:11" x14ac:dyDescent="0.2">
      <c r="A11" s="4" t="s">
        <v>619</v>
      </c>
      <c r="B11" s="4" t="s">
        <v>620</v>
      </c>
      <c r="C11" s="1">
        <v>194</v>
      </c>
      <c r="D11" s="1">
        <v>243</v>
      </c>
      <c r="E11" s="1">
        <v>368</v>
      </c>
      <c r="F11" s="1">
        <v>88</v>
      </c>
      <c r="G11" s="1">
        <v>290</v>
      </c>
      <c r="H11" s="1">
        <v>321</v>
      </c>
      <c r="I11" s="1">
        <v>230</v>
      </c>
      <c r="J11" s="1">
        <v>201</v>
      </c>
      <c r="K11" s="1">
        <v>173</v>
      </c>
    </row>
    <row r="12" spans="1:11" x14ac:dyDescent="0.2">
      <c r="A12" s="4" t="s">
        <v>621</v>
      </c>
      <c r="B12" s="4" t="s">
        <v>622</v>
      </c>
      <c r="C12" s="1">
        <v>134948</v>
      </c>
      <c r="D12" s="1">
        <v>188951</v>
      </c>
      <c r="E12" s="1">
        <v>323118</v>
      </c>
      <c r="F12" s="1">
        <v>61265</v>
      </c>
      <c r="G12" s="1">
        <v>196396</v>
      </c>
      <c r="H12" s="1">
        <v>277292</v>
      </c>
      <c r="I12" s="1">
        <v>181815</v>
      </c>
      <c r="J12" s="1">
        <v>162449</v>
      </c>
      <c r="K12" s="1">
        <v>148588</v>
      </c>
    </row>
    <row r="13" spans="1:11" x14ac:dyDescent="0.2">
      <c r="A13" s="4" t="s">
        <v>624</v>
      </c>
      <c r="B13" s="4" t="s">
        <v>1368</v>
      </c>
      <c r="C13" s="1">
        <v>17565</v>
      </c>
      <c r="D13" s="1">
        <v>32904</v>
      </c>
      <c r="E13" s="1">
        <v>54613</v>
      </c>
      <c r="F13" s="1">
        <v>11670</v>
      </c>
      <c r="G13" s="1">
        <v>37775</v>
      </c>
      <c r="H13" s="1">
        <v>47229</v>
      </c>
      <c r="I13" s="1">
        <v>36401</v>
      </c>
      <c r="J13" s="1">
        <v>33721</v>
      </c>
      <c r="K13" s="1">
        <v>30281</v>
      </c>
    </row>
    <row r="14" spans="1:11" x14ac:dyDescent="0.2">
      <c r="A14" s="4" t="s">
        <v>625</v>
      </c>
      <c r="B14" s="4"/>
      <c r="C14" s="3">
        <v>0.13</v>
      </c>
      <c r="D14" s="3">
        <v>0.17</v>
      </c>
      <c r="E14" s="3">
        <v>0.17</v>
      </c>
      <c r="F14" s="3">
        <v>0.19</v>
      </c>
      <c r="G14" s="3">
        <v>0.19</v>
      </c>
      <c r="H14" s="3">
        <v>0.17</v>
      </c>
      <c r="I14" s="3">
        <v>0.2</v>
      </c>
      <c r="J14" s="3">
        <v>0.21</v>
      </c>
      <c r="K14" s="3">
        <v>0.2</v>
      </c>
    </row>
    <row r="15" spans="1:11" x14ac:dyDescent="0.2">
      <c r="A15" s="4" t="s">
        <v>626</v>
      </c>
      <c r="B15" s="4"/>
      <c r="J15" s="1" t="s">
        <v>610</v>
      </c>
    </row>
    <row r="16" spans="1:11" x14ac:dyDescent="0.2">
      <c r="A16" s="4" t="s">
        <v>624</v>
      </c>
      <c r="B16" s="4" t="s">
        <v>1369</v>
      </c>
      <c r="C16" s="1">
        <v>16374</v>
      </c>
      <c r="D16" s="1">
        <v>21041</v>
      </c>
      <c r="E16" s="1">
        <v>30543</v>
      </c>
      <c r="F16" s="1">
        <v>6962</v>
      </c>
      <c r="G16" s="1">
        <v>31085</v>
      </c>
      <c r="H16" s="1">
        <v>37168</v>
      </c>
      <c r="I16" s="1">
        <v>24968</v>
      </c>
      <c r="J16" s="1">
        <v>19839</v>
      </c>
      <c r="K16" s="1">
        <v>19240</v>
      </c>
    </row>
    <row r="17" spans="1:11" x14ac:dyDescent="0.2">
      <c r="A17" s="4" t="s">
        <v>625</v>
      </c>
      <c r="B17" s="4"/>
      <c r="C17" s="3">
        <v>0.12</v>
      </c>
      <c r="D17" s="3">
        <v>0.11</v>
      </c>
      <c r="E17" s="3">
        <v>0.09</v>
      </c>
      <c r="F17" s="3">
        <v>0.11</v>
      </c>
      <c r="G17" s="3">
        <v>0.16</v>
      </c>
      <c r="H17" s="3">
        <v>0.13</v>
      </c>
      <c r="I17" s="3">
        <v>0.14000000000000001</v>
      </c>
      <c r="J17" s="3">
        <v>0.12</v>
      </c>
      <c r="K17" s="3">
        <v>0.13</v>
      </c>
    </row>
    <row r="18" spans="1:11" x14ac:dyDescent="0.2">
      <c r="A18" s="4" t="s">
        <v>626</v>
      </c>
      <c r="B18" s="4"/>
      <c r="G18" s="1" t="s">
        <v>612</v>
      </c>
    </row>
    <row r="19" spans="1:11" x14ac:dyDescent="0.2">
      <c r="A19" s="4" t="s">
        <v>624</v>
      </c>
      <c r="B19" s="4" t="s">
        <v>1370</v>
      </c>
      <c r="C19" s="1">
        <v>9873</v>
      </c>
      <c r="D19" s="1">
        <v>14393</v>
      </c>
      <c r="E19" s="1">
        <v>37942</v>
      </c>
      <c r="F19" s="1">
        <v>3204</v>
      </c>
      <c r="G19" s="1">
        <v>10354</v>
      </c>
      <c r="H19" s="1">
        <v>24212</v>
      </c>
      <c r="I19" s="1">
        <v>19791</v>
      </c>
      <c r="J19" s="1">
        <v>9819</v>
      </c>
      <c r="K19" s="1">
        <v>13355</v>
      </c>
    </row>
    <row r="20" spans="1:11" x14ac:dyDescent="0.2">
      <c r="A20" s="4" t="s">
        <v>625</v>
      </c>
      <c r="B20" s="4"/>
      <c r="C20" s="3">
        <v>7.0000000000000007E-2</v>
      </c>
      <c r="D20" s="3">
        <v>0.08</v>
      </c>
      <c r="E20" s="3">
        <v>0.12</v>
      </c>
      <c r="F20" s="3">
        <v>0.05</v>
      </c>
      <c r="G20" s="3">
        <v>0.05</v>
      </c>
      <c r="H20" s="3">
        <v>0.09</v>
      </c>
      <c r="I20" s="3">
        <v>0.11</v>
      </c>
      <c r="J20" s="3">
        <v>0.06</v>
      </c>
      <c r="K20" s="3">
        <v>0.09</v>
      </c>
    </row>
    <row r="21" spans="1:11" x14ac:dyDescent="0.2">
      <c r="A21" s="4" t="s">
        <v>626</v>
      </c>
      <c r="B21" s="4"/>
      <c r="E21" s="1" t="s">
        <v>991</v>
      </c>
      <c r="I21" s="1" t="s">
        <v>614</v>
      </c>
    </row>
    <row r="22" spans="1:11" x14ac:dyDescent="0.2">
      <c r="A22" s="4" t="s">
        <v>624</v>
      </c>
      <c r="B22" s="4" t="s">
        <v>1371</v>
      </c>
      <c r="C22" s="1">
        <v>12422</v>
      </c>
      <c r="D22" s="1">
        <v>11483</v>
      </c>
      <c r="E22" s="1">
        <v>29675</v>
      </c>
      <c r="F22" s="1">
        <v>5293</v>
      </c>
      <c r="G22" s="1">
        <v>16046</v>
      </c>
      <c r="H22" s="1">
        <v>19274</v>
      </c>
      <c r="I22" s="1">
        <v>15275</v>
      </c>
      <c r="J22" s="1">
        <v>14778</v>
      </c>
      <c r="K22" s="1">
        <v>10866</v>
      </c>
    </row>
    <row r="23" spans="1:11" x14ac:dyDescent="0.2">
      <c r="A23" s="4" t="s">
        <v>625</v>
      </c>
      <c r="B23" s="4"/>
      <c r="C23" s="3">
        <v>0.09</v>
      </c>
      <c r="D23" s="3">
        <v>0.06</v>
      </c>
      <c r="E23" s="3">
        <v>0.09</v>
      </c>
      <c r="F23" s="3">
        <v>0.09</v>
      </c>
      <c r="G23" s="3">
        <v>0.08</v>
      </c>
      <c r="H23" s="3">
        <v>7.0000000000000007E-2</v>
      </c>
      <c r="I23" s="3">
        <v>0.08</v>
      </c>
      <c r="J23" s="3">
        <v>0.09</v>
      </c>
      <c r="K23" s="3">
        <v>7.0000000000000007E-2</v>
      </c>
    </row>
    <row r="24" spans="1:11" x14ac:dyDescent="0.2">
      <c r="A24" s="4" t="s">
        <v>626</v>
      </c>
      <c r="B24" s="4"/>
    </row>
    <row r="25" spans="1:11" x14ac:dyDescent="0.2">
      <c r="A25" s="4" t="s">
        <v>624</v>
      </c>
      <c r="B25" s="4" t="s">
        <v>1372</v>
      </c>
      <c r="C25" s="1">
        <v>4340</v>
      </c>
      <c r="D25" s="1">
        <v>6893</v>
      </c>
      <c r="E25" s="1">
        <v>22716</v>
      </c>
      <c r="F25" s="1">
        <v>1361</v>
      </c>
      <c r="G25" s="1">
        <v>4797</v>
      </c>
      <c r="H25" s="1">
        <v>9515</v>
      </c>
      <c r="I25" s="1">
        <v>3190</v>
      </c>
      <c r="J25" s="1">
        <v>7129</v>
      </c>
      <c r="K25" s="1">
        <v>5138</v>
      </c>
    </row>
    <row r="26" spans="1:11" x14ac:dyDescent="0.2">
      <c r="A26" s="4" t="s">
        <v>625</v>
      </c>
      <c r="B26" s="4"/>
      <c r="C26" s="3">
        <v>0.03</v>
      </c>
      <c r="D26" s="3">
        <v>0.04</v>
      </c>
      <c r="E26" s="3">
        <v>7.0000000000000007E-2</v>
      </c>
      <c r="F26" s="3">
        <v>0.02</v>
      </c>
      <c r="G26" s="3">
        <v>0.02</v>
      </c>
      <c r="H26" s="3">
        <v>0.03</v>
      </c>
      <c r="I26" s="3">
        <v>0.02</v>
      </c>
      <c r="J26" s="3">
        <v>0.04</v>
      </c>
      <c r="K26" s="3">
        <v>0.03</v>
      </c>
    </row>
    <row r="27" spans="1:11" x14ac:dyDescent="0.2">
      <c r="A27" s="4" t="s">
        <v>626</v>
      </c>
      <c r="B27" s="4"/>
      <c r="E27" s="1" t="s">
        <v>935</v>
      </c>
    </row>
    <row r="28" spans="1:11" x14ac:dyDescent="0.2">
      <c r="A28" s="4" t="s">
        <v>624</v>
      </c>
      <c r="B28" s="4" t="s">
        <v>1373</v>
      </c>
      <c r="C28" s="1">
        <v>1187</v>
      </c>
      <c r="D28" s="1">
        <v>867</v>
      </c>
      <c r="E28" s="1">
        <v>7598</v>
      </c>
      <c r="F28" s="1">
        <v>1143</v>
      </c>
      <c r="G28" s="1">
        <v>1850</v>
      </c>
      <c r="H28" s="1">
        <v>3648</v>
      </c>
      <c r="I28" s="1">
        <v>2047</v>
      </c>
      <c r="J28" s="1">
        <v>2407</v>
      </c>
      <c r="K28" s="1">
        <v>2581</v>
      </c>
    </row>
    <row r="29" spans="1:11" x14ac:dyDescent="0.2">
      <c r="A29" s="4" t="s">
        <v>625</v>
      </c>
      <c r="B29" s="4"/>
      <c r="C29" s="3">
        <v>0.01</v>
      </c>
      <c r="D29" s="1" t="s">
        <v>652</v>
      </c>
      <c r="E29" s="3">
        <v>0.02</v>
      </c>
      <c r="F29" s="3">
        <v>0.02</v>
      </c>
      <c r="G29" s="3">
        <v>0.01</v>
      </c>
      <c r="H29" s="3">
        <v>0.01</v>
      </c>
      <c r="I29" s="3">
        <v>0.01</v>
      </c>
      <c r="J29" s="3">
        <v>0.01</v>
      </c>
      <c r="K29" s="3">
        <v>0.02</v>
      </c>
    </row>
    <row r="30" spans="1:11" x14ac:dyDescent="0.2">
      <c r="A30" s="4" t="s">
        <v>626</v>
      </c>
      <c r="B30" s="4"/>
    </row>
    <row r="31" spans="1:11" x14ac:dyDescent="0.2">
      <c r="A31" s="4" t="s">
        <v>624</v>
      </c>
      <c r="B31" s="4" t="s">
        <v>1374</v>
      </c>
      <c r="C31" s="1">
        <v>2107</v>
      </c>
      <c r="D31" s="1">
        <v>0</v>
      </c>
      <c r="E31" s="1">
        <v>1473</v>
      </c>
      <c r="F31" s="1">
        <v>575</v>
      </c>
      <c r="G31" s="1">
        <v>413</v>
      </c>
      <c r="H31" s="1">
        <v>796</v>
      </c>
      <c r="I31" s="1">
        <v>0</v>
      </c>
      <c r="J31" s="1">
        <v>1962</v>
      </c>
      <c r="K31" s="1">
        <v>302</v>
      </c>
    </row>
    <row r="32" spans="1:11" x14ac:dyDescent="0.2">
      <c r="A32" s="4" t="s">
        <v>625</v>
      </c>
      <c r="B32" s="4"/>
      <c r="C32" s="3">
        <v>0.02</v>
      </c>
      <c r="D32" s="3">
        <v>0</v>
      </c>
      <c r="E32" s="1" t="s">
        <v>652</v>
      </c>
      <c r="F32" s="3">
        <v>0.01</v>
      </c>
      <c r="G32" s="1" t="s">
        <v>652</v>
      </c>
      <c r="H32" s="1" t="s">
        <v>652</v>
      </c>
      <c r="I32" s="3">
        <v>0</v>
      </c>
      <c r="J32" s="3">
        <v>0.01</v>
      </c>
      <c r="K32" s="1" t="s">
        <v>652</v>
      </c>
    </row>
    <row r="33" spans="1:11" x14ac:dyDescent="0.2">
      <c r="A33" s="4" t="s">
        <v>626</v>
      </c>
      <c r="B33" s="4"/>
    </row>
    <row r="34" spans="1:11" x14ac:dyDescent="0.2">
      <c r="A34" s="4" t="s">
        <v>624</v>
      </c>
      <c r="B34" s="4" t="s">
        <v>1375</v>
      </c>
      <c r="C34" s="1">
        <v>2701</v>
      </c>
      <c r="D34" s="1">
        <v>247</v>
      </c>
      <c r="E34" s="1">
        <v>463</v>
      </c>
      <c r="F34" s="1">
        <v>0</v>
      </c>
      <c r="G34" s="1">
        <v>0</v>
      </c>
      <c r="H34" s="1">
        <v>316</v>
      </c>
      <c r="I34" s="1">
        <v>1194</v>
      </c>
      <c r="J34" s="1">
        <v>0</v>
      </c>
      <c r="K34" s="1">
        <v>0</v>
      </c>
    </row>
    <row r="35" spans="1:11" x14ac:dyDescent="0.2">
      <c r="A35" s="4" t="s">
        <v>625</v>
      </c>
      <c r="B35" s="4"/>
      <c r="C35" s="3">
        <v>0.02</v>
      </c>
      <c r="D35" s="1" t="s">
        <v>652</v>
      </c>
      <c r="E35" s="1" t="s">
        <v>652</v>
      </c>
      <c r="F35" s="3">
        <v>0</v>
      </c>
      <c r="G35" s="3">
        <v>0</v>
      </c>
      <c r="H35" s="1" t="s">
        <v>652</v>
      </c>
      <c r="I35" s="3">
        <v>0.01</v>
      </c>
      <c r="J35" s="3">
        <v>0</v>
      </c>
      <c r="K35" s="3">
        <v>0</v>
      </c>
    </row>
    <row r="36" spans="1:11" x14ac:dyDescent="0.2">
      <c r="A36" s="4" t="s">
        <v>626</v>
      </c>
      <c r="B36" s="4"/>
      <c r="C36" s="1" t="s">
        <v>1285</v>
      </c>
    </row>
    <row r="37" spans="1:11" x14ac:dyDescent="0.2">
      <c r="A37" s="4" t="s">
        <v>624</v>
      </c>
      <c r="B37" s="4" t="s">
        <v>1376</v>
      </c>
      <c r="C37" s="1">
        <v>0</v>
      </c>
      <c r="D37" s="1">
        <v>0</v>
      </c>
      <c r="E37" s="1">
        <v>1625</v>
      </c>
      <c r="F37" s="1">
        <v>0</v>
      </c>
      <c r="G37" s="1">
        <v>0</v>
      </c>
      <c r="H37" s="1">
        <v>546</v>
      </c>
      <c r="I37" s="1">
        <v>0</v>
      </c>
      <c r="J37" s="1">
        <v>0</v>
      </c>
      <c r="K37" s="1">
        <v>0</v>
      </c>
    </row>
    <row r="38" spans="1:11" x14ac:dyDescent="0.2">
      <c r="A38" s="4" t="s">
        <v>625</v>
      </c>
      <c r="B38" s="4"/>
      <c r="C38" s="3">
        <v>0</v>
      </c>
      <c r="D38" s="3">
        <v>0</v>
      </c>
      <c r="E38" s="3">
        <v>0.01</v>
      </c>
      <c r="F38" s="3">
        <v>0</v>
      </c>
      <c r="G38" s="3">
        <v>0</v>
      </c>
      <c r="H38" s="1" t="s">
        <v>652</v>
      </c>
      <c r="I38" s="3">
        <v>0</v>
      </c>
      <c r="J38" s="3">
        <v>0</v>
      </c>
      <c r="K38" s="3">
        <v>0</v>
      </c>
    </row>
    <row r="39" spans="1:11" x14ac:dyDescent="0.2">
      <c r="A39" s="4" t="s">
        <v>626</v>
      </c>
      <c r="B39" s="4"/>
    </row>
    <row r="40" spans="1:11" x14ac:dyDescent="0.2">
      <c r="A40" s="4" t="s">
        <v>624</v>
      </c>
      <c r="B40" s="4" t="s">
        <v>1377</v>
      </c>
      <c r="C40" s="1">
        <v>0</v>
      </c>
      <c r="D40" s="1">
        <v>0</v>
      </c>
      <c r="E40" s="1">
        <v>0</v>
      </c>
      <c r="F40" s="1">
        <v>285</v>
      </c>
      <c r="G40" s="1">
        <v>233</v>
      </c>
      <c r="H40" s="1">
        <v>0</v>
      </c>
      <c r="I40" s="1">
        <v>0</v>
      </c>
      <c r="J40" s="1">
        <v>453</v>
      </c>
      <c r="K40" s="1">
        <v>268</v>
      </c>
    </row>
    <row r="41" spans="1:11" x14ac:dyDescent="0.2">
      <c r="A41" s="4" t="s">
        <v>625</v>
      </c>
      <c r="B41" s="4"/>
      <c r="C41" s="3">
        <v>0</v>
      </c>
      <c r="D41" s="3">
        <v>0</v>
      </c>
      <c r="E41" s="3">
        <v>0</v>
      </c>
      <c r="F41" s="1" t="s">
        <v>652</v>
      </c>
      <c r="G41" s="1" t="s">
        <v>652</v>
      </c>
      <c r="H41" s="3">
        <v>0</v>
      </c>
      <c r="I41" s="3">
        <v>0</v>
      </c>
      <c r="J41" s="1" t="s">
        <v>652</v>
      </c>
      <c r="K41" s="1" t="s">
        <v>652</v>
      </c>
    </row>
    <row r="42" spans="1:11" x14ac:dyDescent="0.2">
      <c r="A42" s="4" t="s">
        <v>626</v>
      </c>
      <c r="B42" s="4"/>
    </row>
    <row r="43" spans="1:11" x14ac:dyDescent="0.2">
      <c r="A43" s="4" t="s">
        <v>624</v>
      </c>
      <c r="B43" s="4" t="s">
        <v>1378</v>
      </c>
      <c r="C43" s="1">
        <v>0</v>
      </c>
      <c r="D43" s="1">
        <v>0</v>
      </c>
      <c r="E43" s="1">
        <v>0</v>
      </c>
      <c r="F43" s="1">
        <v>0</v>
      </c>
      <c r="G43" s="1">
        <v>0</v>
      </c>
      <c r="H43" s="1">
        <v>406</v>
      </c>
      <c r="I43" s="1">
        <v>0</v>
      </c>
      <c r="J43" s="1">
        <v>0</v>
      </c>
      <c r="K43" s="1">
        <v>0</v>
      </c>
    </row>
    <row r="44" spans="1:11" x14ac:dyDescent="0.2">
      <c r="A44" s="4" t="s">
        <v>625</v>
      </c>
      <c r="B44" s="4"/>
      <c r="C44" s="3">
        <v>0</v>
      </c>
      <c r="D44" s="3">
        <v>0</v>
      </c>
      <c r="E44" s="3">
        <v>0</v>
      </c>
      <c r="F44" s="3">
        <v>0</v>
      </c>
      <c r="G44" s="3">
        <v>0</v>
      </c>
      <c r="H44" s="1" t="s">
        <v>652</v>
      </c>
      <c r="I44" s="3">
        <v>0</v>
      </c>
      <c r="J44" s="3">
        <v>0</v>
      </c>
      <c r="K44" s="3">
        <v>0</v>
      </c>
    </row>
    <row r="45" spans="1:11" x14ac:dyDescent="0.2">
      <c r="A45" s="4" t="s">
        <v>626</v>
      </c>
      <c r="B45" s="4"/>
    </row>
    <row r="46" spans="1:11" x14ac:dyDescent="0.2">
      <c r="A46" s="4" t="s">
        <v>624</v>
      </c>
      <c r="B46" s="4" t="s">
        <v>978</v>
      </c>
      <c r="C46" s="1">
        <v>1004</v>
      </c>
      <c r="D46" s="1">
        <v>1112</v>
      </c>
      <c r="E46" s="1">
        <v>766</v>
      </c>
      <c r="F46" s="1">
        <v>0</v>
      </c>
      <c r="G46" s="1">
        <v>0</v>
      </c>
      <c r="H46" s="1">
        <v>406</v>
      </c>
      <c r="I46" s="1">
        <v>1461</v>
      </c>
      <c r="J46" s="1">
        <v>1355</v>
      </c>
      <c r="K46" s="1">
        <v>2613</v>
      </c>
    </row>
    <row r="47" spans="1:11" x14ac:dyDescent="0.2">
      <c r="A47" s="4" t="s">
        <v>625</v>
      </c>
      <c r="B47" s="4"/>
      <c r="C47" s="3">
        <v>0.01</v>
      </c>
      <c r="D47" s="3">
        <v>0.01</v>
      </c>
      <c r="E47" s="1" t="s">
        <v>652</v>
      </c>
      <c r="F47" s="3">
        <v>0</v>
      </c>
      <c r="G47" s="3">
        <v>0</v>
      </c>
      <c r="H47" s="1" t="s">
        <v>652</v>
      </c>
      <c r="I47" s="3">
        <v>0.01</v>
      </c>
      <c r="J47" s="3">
        <v>0.01</v>
      </c>
      <c r="K47" s="3">
        <v>0.02</v>
      </c>
    </row>
    <row r="48" spans="1:11" x14ac:dyDescent="0.2">
      <c r="A48" s="4" t="s">
        <v>626</v>
      </c>
      <c r="B48" s="4"/>
      <c r="K48" s="1" t="s">
        <v>738</v>
      </c>
    </row>
    <row r="49" spans="1:11" x14ac:dyDescent="0.2">
      <c r="A49" s="4" t="s">
        <v>624</v>
      </c>
      <c r="B49" s="4" t="s">
        <v>1379</v>
      </c>
      <c r="C49" s="1">
        <v>41124</v>
      </c>
      <c r="D49" s="1">
        <v>52481</v>
      </c>
      <c r="E49" s="1">
        <v>116038</v>
      </c>
      <c r="F49" s="1">
        <v>16882</v>
      </c>
      <c r="G49" s="1">
        <v>62099</v>
      </c>
      <c r="H49" s="1">
        <v>89438</v>
      </c>
      <c r="I49" s="1">
        <v>68701</v>
      </c>
      <c r="J49" s="1">
        <v>57492</v>
      </c>
      <c r="K49" s="1">
        <v>52820</v>
      </c>
    </row>
    <row r="50" spans="1:11" x14ac:dyDescent="0.2">
      <c r="A50" s="4" t="s">
        <v>625</v>
      </c>
      <c r="B50" s="4"/>
      <c r="C50" s="3">
        <v>0.3</v>
      </c>
      <c r="D50" s="3">
        <v>0.28000000000000003</v>
      </c>
      <c r="E50" s="3">
        <v>0.36</v>
      </c>
      <c r="F50" s="3">
        <v>0.28000000000000003</v>
      </c>
      <c r="G50" s="3">
        <v>0.32</v>
      </c>
      <c r="H50" s="3">
        <v>0.32</v>
      </c>
      <c r="I50" s="3">
        <v>0.38</v>
      </c>
      <c r="J50" s="3">
        <v>0.35</v>
      </c>
      <c r="K50" s="3">
        <v>0.36</v>
      </c>
    </row>
    <row r="51" spans="1:11" x14ac:dyDescent="0.2">
      <c r="A51" s="4" t="s">
        <v>626</v>
      </c>
      <c r="B51" s="4"/>
      <c r="E51" s="1" t="s">
        <v>611</v>
      </c>
      <c r="I51" s="1" t="s">
        <v>611</v>
      </c>
    </row>
    <row r="52" spans="1:11" x14ac:dyDescent="0.2">
      <c r="A52" s="4" t="s">
        <v>624</v>
      </c>
      <c r="B52" s="4" t="s">
        <v>1380</v>
      </c>
      <c r="C52" s="1">
        <v>14982</v>
      </c>
      <c r="D52" s="1">
        <v>24176</v>
      </c>
      <c r="E52" s="1">
        <v>41140</v>
      </c>
      <c r="F52" s="1">
        <v>8409</v>
      </c>
      <c r="G52" s="1">
        <v>24806</v>
      </c>
      <c r="H52" s="1">
        <v>35719</v>
      </c>
      <c r="I52" s="1">
        <v>21946</v>
      </c>
      <c r="J52" s="1">
        <v>23487</v>
      </c>
      <c r="K52" s="1">
        <v>17136</v>
      </c>
    </row>
    <row r="53" spans="1:11" x14ac:dyDescent="0.2">
      <c r="A53" s="4" t="s">
        <v>625</v>
      </c>
      <c r="B53" s="4"/>
      <c r="C53" s="3">
        <v>0.11</v>
      </c>
      <c r="D53" s="3">
        <v>0.13</v>
      </c>
      <c r="E53" s="3">
        <v>0.13</v>
      </c>
      <c r="F53" s="3">
        <v>0.14000000000000001</v>
      </c>
      <c r="G53" s="3">
        <v>0.13</v>
      </c>
      <c r="H53" s="3">
        <v>0.13</v>
      </c>
      <c r="I53" s="3">
        <v>0.12</v>
      </c>
      <c r="J53" s="3">
        <v>0.14000000000000001</v>
      </c>
      <c r="K53" s="3">
        <v>0.12</v>
      </c>
    </row>
    <row r="54" spans="1:11" x14ac:dyDescent="0.2">
      <c r="A54" s="4" t="s">
        <v>626</v>
      </c>
      <c r="B54" s="4"/>
    </row>
    <row r="55" spans="1:11" x14ac:dyDescent="0.2">
      <c r="A55" s="4" t="s">
        <v>624</v>
      </c>
      <c r="B55" s="4" t="s">
        <v>1381</v>
      </c>
      <c r="C55" s="1">
        <v>92510</v>
      </c>
      <c r="D55" s="1">
        <v>136223</v>
      </c>
      <c r="E55" s="1">
        <v>199092</v>
      </c>
      <c r="F55" s="1">
        <v>43484</v>
      </c>
      <c r="G55" s="1">
        <v>133219</v>
      </c>
      <c r="H55" s="1">
        <v>185462</v>
      </c>
      <c r="I55" s="1">
        <v>112048</v>
      </c>
      <c r="J55" s="1">
        <v>101847</v>
      </c>
      <c r="K55" s="1">
        <v>94658</v>
      </c>
    </row>
    <row r="56" spans="1:11" x14ac:dyDescent="0.2">
      <c r="A56" s="4" t="s">
        <v>625</v>
      </c>
      <c r="B56" s="4"/>
      <c r="C56" s="3">
        <v>0.69</v>
      </c>
      <c r="D56" s="3">
        <v>0.72</v>
      </c>
      <c r="E56" s="3">
        <v>0.62</v>
      </c>
      <c r="F56" s="3">
        <v>0.71</v>
      </c>
      <c r="G56" s="3">
        <v>0.68</v>
      </c>
      <c r="H56" s="3">
        <v>0.67</v>
      </c>
      <c r="I56" s="3">
        <v>0.62</v>
      </c>
      <c r="J56" s="3">
        <v>0.63</v>
      </c>
      <c r="K56" s="3">
        <v>0.64</v>
      </c>
    </row>
    <row r="57" spans="1:11" x14ac:dyDescent="0.2">
      <c r="A57" s="4" t="s">
        <v>626</v>
      </c>
      <c r="B57" s="4"/>
      <c r="D57" s="1" t="s">
        <v>828</v>
      </c>
    </row>
    <row r="58" spans="1:11" x14ac:dyDescent="0.2">
      <c r="A58" s="4" t="s">
        <v>624</v>
      </c>
      <c r="B58" s="4" t="s">
        <v>1382</v>
      </c>
      <c r="C58" s="1">
        <v>1314</v>
      </c>
      <c r="D58" s="1">
        <v>247</v>
      </c>
      <c r="E58" s="1">
        <v>7989</v>
      </c>
      <c r="F58" s="1">
        <v>899</v>
      </c>
      <c r="G58" s="1">
        <v>1078</v>
      </c>
      <c r="H58" s="1">
        <v>2392</v>
      </c>
      <c r="I58" s="1">
        <v>1066</v>
      </c>
      <c r="J58" s="1">
        <v>3110</v>
      </c>
      <c r="K58" s="1">
        <v>1109</v>
      </c>
    </row>
    <row r="59" spans="1:11" x14ac:dyDescent="0.2">
      <c r="A59" s="4" t="s">
        <v>625</v>
      </c>
      <c r="B59" s="4"/>
      <c r="C59" s="3">
        <v>0.01</v>
      </c>
      <c r="D59" s="1" t="s">
        <v>652</v>
      </c>
      <c r="E59" s="3">
        <v>0.02</v>
      </c>
      <c r="F59" s="3">
        <v>0.01</v>
      </c>
      <c r="G59" s="3">
        <v>0.01</v>
      </c>
      <c r="H59" s="3">
        <v>0.01</v>
      </c>
      <c r="I59" s="3">
        <v>0.01</v>
      </c>
      <c r="J59" s="3">
        <v>0.02</v>
      </c>
      <c r="K59" s="3">
        <v>0.01</v>
      </c>
    </row>
    <row r="60" spans="1:11" x14ac:dyDescent="0.2">
      <c r="A60" s="4" t="s">
        <v>626</v>
      </c>
      <c r="B60" s="4"/>
      <c r="E60" s="1" t="s">
        <v>611</v>
      </c>
    </row>
    <row r="61" spans="1:11" x14ac:dyDescent="0.2">
      <c r="A61" s="4" t="s">
        <v>624</v>
      </c>
      <c r="B61" s="4" t="s">
        <v>1383</v>
      </c>
      <c r="C61" s="1">
        <v>1677</v>
      </c>
      <c r="D61" s="1">
        <v>1058</v>
      </c>
      <c r="E61" s="1">
        <v>7711</v>
      </c>
      <c r="F61" s="1">
        <v>0</v>
      </c>
      <c r="G61" s="1">
        <v>628</v>
      </c>
      <c r="H61" s="1">
        <v>1620</v>
      </c>
      <c r="I61" s="1">
        <v>1194</v>
      </c>
      <c r="J61" s="1">
        <v>3228</v>
      </c>
      <c r="K61" s="1">
        <v>1606</v>
      </c>
    </row>
    <row r="62" spans="1:11" x14ac:dyDescent="0.2">
      <c r="A62" s="4" t="s">
        <v>625</v>
      </c>
      <c r="B62" s="4"/>
      <c r="C62" s="3">
        <v>0.01</v>
      </c>
      <c r="D62" s="3">
        <v>0.01</v>
      </c>
      <c r="E62" s="3">
        <v>0.02</v>
      </c>
      <c r="F62" s="3">
        <v>0</v>
      </c>
      <c r="G62" s="1" t="s">
        <v>652</v>
      </c>
      <c r="H62" s="3">
        <v>0.01</v>
      </c>
      <c r="I62" s="3">
        <v>0.01</v>
      </c>
      <c r="J62" s="3">
        <v>0.02</v>
      </c>
      <c r="K62" s="3">
        <v>0.01</v>
      </c>
    </row>
    <row r="63" spans="1:11" x14ac:dyDescent="0.2">
      <c r="A63" s="4" t="s">
        <v>626</v>
      </c>
      <c r="B63" s="4"/>
      <c r="E63" s="1" t="s">
        <v>614</v>
      </c>
    </row>
    <row r="64" spans="1:11" x14ac:dyDescent="0.2">
      <c r="A64" s="4" t="s">
        <v>624</v>
      </c>
      <c r="B64" s="4" t="s">
        <v>1384</v>
      </c>
      <c r="C64" s="1">
        <v>6869</v>
      </c>
      <c r="D64" s="1">
        <v>3839</v>
      </c>
      <c r="E64" s="1">
        <v>27732</v>
      </c>
      <c r="F64" s="1">
        <v>2156</v>
      </c>
      <c r="G64" s="1">
        <v>4369</v>
      </c>
      <c r="H64" s="1">
        <v>15569</v>
      </c>
      <c r="I64" s="1">
        <v>9561</v>
      </c>
      <c r="J64" s="1">
        <v>5284</v>
      </c>
      <c r="K64" s="1">
        <v>8380</v>
      </c>
    </row>
    <row r="65" spans="1:11" x14ac:dyDescent="0.2">
      <c r="A65" s="4" t="s">
        <v>625</v>
      </c>
      <c r="B65" s="4"/>
      <c r="C65" s="3">
        <v>0.05</v>
      </c>
      <c r="D65" s="3">
        <v>0.02</v>
      </c>
      <c r="E65" s="3">
        <v>0.09</v>
      </c>
      <c r="F65" s="3">
        <v>0.04</v>
      </c>
      <c r="G65" s="3">
        <v>0.02</v>
      </c>
      <c r="H65" s="3">
        <v>0.06</v>
      </c>
      <c r="I65" s="3">
        <v>0.05</v>
      </c>
      <c r="J65" s="3">
        <v>0.03</v>
      </c>
      <c r="K65" s="3">
        <v>0.06</v>
      </c>
    </row>
    <row r="66" spans="1:11" x14ac:dyDescent="0.2">
      <c r="A66" s="4" t="s">
        <v>626</v>
      </c>
      <c r="B66" s="4"/>
      <c r="E66" s="1" t="s">
        <v>1385</v>
      </c>
      <c r="H66" s="1" t="s">
        <v>1355</v>
      </c>
    </row>
    <row r="67" spans="1:11" x14ac:dyDescent="0.2">
      <c r="A67" s="4" t="s">
        <v>624</v>
      </c>
      <c r="B67" s="4" t="s">
        <v>1386</v>
      </c>
      <c r="C67" s="1">
        <v>21893</v>
      </c>
      <c r="D67" s="1">
        <v>33338</v>
      </c>
      <c r="E67" s="1">
        <v>50311</v>
      </c>
      <c r="F67" s="1">
        <v>11273</v>
      </c>
      <c r="G67" s="1">
        <v>47337</v>
      </c>
      <c r="H67" s="1">
        <v>54460</v>
      </c>
      <c r="I67" s="1">
        <v>43784</v>
      </c>
      <c r="J67" s="1">
        <v>36380</v>
      </c>
      <c r="K67" s="1">
        <v>31086</v>
      </c>
    </row>
    <row r="68" spans="1:11" x14ac:dyDescent="0.2">
      <c r="A68" s="4" t="s">
        <v>625</v>
      </c>
      <c r="B68" s="4"/>
      <c r="C68" s="3">
        <v>0.16</v>
      </c>
      <c r="D68" s="3">
        <v>0.18</v>
      </c>
      <c r="E68" s="3">
        <v>0.16</v>
      </c>
      <c r="F68" s="3">
        <v>0.18</v>
      </c>
      <c r="G68" s="3">
        <v>0.24</v>
      </c>
      <c r="H68" s="3">
        <v>0.2</v>
      </c>
      <c r="I68" s="3">
        <v>0.24</v>
      </c>
      <c r="J68" s="3">
        <v>0.22</v>
      </c>
      <c r="K68" s="3">
        <v>0.21</v>
      </c>
    </row>
    <row r="69" spans="1:11" x14ac:dyDescent="0.2">
      <c r="A69" s="4" t="s">
        <v>626</v>
      </c>
      <c r="B69" s="4"/>
      <c r="G69" s="1" t="s">
        <v>758</v>
      </c>
      <c r="I69" s="1" t="s">
        <v>758</v>
      </c>
      <c r="J69" s="1" t="s">
        <v>612</v>
      </c>
    </row>
    <row r="70" spans="1:11" x14ac:dyDescent="0.2">
      <c r="A70" s="4" t="s">
        <v>624</v>
      </c>
      <c r="B70" s="4" t="s">
        <v>1387</v>
      </c>
      <c r="C70" s="1">
        <v>7040</v>
      </c>
      <c r="D70" s="1">
        <v>7139</v>
      </c>
      <c r="E70" s="1">
        <v>23179</v>
      </c>
      <c r="F70" s="1">
        <v>1361</v>
      </c>
      <c r="G70" s="1">
        <v>4797</v>
      </c>
      <c r="H70" s="1">
        <v>9831</v>
      </c>
      <c r="I70" s="1">
        <v>4384</v>
      </c>
      <c r="J70" s="1">
        <v>7129</v>
      </c>
      <c r="K70" s="1">
        <v>5138</v>
      </c>
    </row>
    <row r="71" spans="1:11" x14ac:dyDescent="0.2">
      <c r="A71" s="4" t="s">
        <v>625</v>
      </c>
      <c r="B71" s="4"/>
      <c r="C71" s="3">
        <v>0.05</v>
      </c>
      <c r="D71" s="3">
        <v>0.04</v>
      </c>
      <c r="E71" s="3">
        <v>7.0000000000000007E-2</v>
      </c>
      <c r="F71" s="3">
        <v>0.02</v>
      </c>
      <c r="G71" s="3">
        <v>0.02</v>
      </c>
      <c r="H71" s="3">
        <v>0.04</v>
      </c>
      <c r="I71" s="3">
        <v>0.02</v>
      </c>
      <c r="J71" s="3">
        <v>0.04</v>
      </c>
      <c r="K71" s="3">
        <v>0.03</v>
      </c>
    </row>
    <row r="72" spans="1:11" x14ac:dyDescent="0.2">
      <c r="A72" s="4" t="s">
        <v>626</v>
      </c>
      <c r="B72" s="4"/>
      <c r="E72" s="1" t="s">
        <v>935</v>
      </c>
    </row>
    <row r="73" spans="1:11" x14ac:dyDescent="0.2">
      <c r="A73" s="4" t="s">
        <v>624</v>
      </c>
      <c r="B73" s="4" t="s">
        <v>1388</v>
      </c>
      <c r="C73" s="1">
        <v>12197</v>
      </c>
      <c r="D73" s="1">
        <v>14637</v>
      </c>
      <c r="E73" s="1">
        <v>45203</v>
      </c>
      <c r="F73" s="1">
        <v>4568</v>
      </c>
      <c r="G73" s="1">
        <v>11488</v>
      </c>
      <c r="H73" s="1">
        <v>27858</v>
      </c>
      <c r="I73" s="1">
        <v>21401</v>
      </c>
      <c r="J73" s="1">
        <v>13340</v>
      </c>
      <c r="K73" s="1">
        <v>15796</v>
      </c>
    </row>
    <row r="74" spans="1:11" x14ac:dyDescent="0.2">
      <c r="A74" s="4" t="s">
        <v>625</v>
      </c>
      <c r="B74" s="4"/>
      <c r="C74" s="3">
        <v>0.09</v>
      </c>
      <c r="D74" s="3">
        <v>0.08</v>
      </c>
      <c r="E74" s="3">
        <v>0.14000000000000001</v>
      </c>
      <c r="F74" s="3">
        <v>7.0000000000000007E-2</v>
      </c>
      <c r="G74" s="3">
        <v>0.06</v>
      </c>
      <c r="H74" s="3">
        <v>0.1</v>
      </c>
      <c r="I74" s="3">
        <v>0.12</v>
      </c>
      <c r="J74" s="3">
        <v>0.08</v>
      </c>
      <c r="K74" s="3">
        <v>0.11</v>
      </c>
    </row>
    <row r="75" spans="1:11" x14ac:dyDescent="0.2">
      <c r="A75" s="4" t="s">
        <v>626</v>
      </c>
      <c r="B75" s="4"/>
      <c r="E75" s="1" t="s">
        <v>1385</v>
      </c>
      <c r="I75" s="1" t="s">
        <v>614</v>
      </c>
    </row>
    <row r="76" spans="1:11" x14ac:dyDescent="0.2">
      <c r="A76" s="4" t="s">
        <v>624</v>
      </c>
      <c r="B76" s="4" t="s">
        <v>1389</v>
      </c>
      <c r="C76" s="1">
        <v>32183</v>
      </c>
      <c r="D76" s="1">
        <v>46481</v>
      </c>
      <c r="E76" s="1">
        <v>80120</v>
      </c>
      <c r="F76" s="1">
        <v>14726</v>
      </c>
      <c r="G76" s="1">
        <v>56714</v>
      </c>
      <c r="H76" s="1">
        <v>70204</v>
      </c>
      <c r="I76" s="1">
        <v>56696</v>
      </c>
      <c r="J76" s="1">
        <v>48268</v>
      </c>
      <c r="K76" s="1">
        <v>40953</v>
      </c>
    </row>
    <row r="77" spans="1:11" x14ac:dyDescent="0.2">
      <c r="A77" s="4" t="s">
        <v>625</v>
      </c>
      <c r="B77" s="4"/>
      <c r="C77" s="3">
        <v>0.24</v>
      </c>
      <c r="D77" s="3">
        <v>0.25</v>
      </c>
      <c r="E77" s="3">
        <v>0.25</v>
      </c>
      <c r="F77" s="3">
        <v>0.24</v>
      </c>
      <c r="G77" s="3">
        <v>0.28999999999999998</v>
      </c>
      <c r="H77" s="3">
        <v>0.25</v>
      </c>
      <c r="I77" s="3">
        <v>0.31</v>
      </c>
      <c r="J77" s="3">
        <v>0.3</v>
      </c>
      <c r="K77" s="3">
        <v>0.28000000000000003</v>
      </c>
    </row>
    <row r="78" spans="1:11" x14ac:dyDescent="0.2">
      <c r="A78" s="4" t="s">
        <v>626</v>
      </c>
      <c r="B78" s="4"/>
    </row>
    <row r="79" spans="1:11" x14ac:dyDescent="0.2">
      <c r="A79" s="4" t="s">
        <v>624</v>
      </c>
      <c r="B79" s="4" t="s">
        <v>1390</v>
      </c>
      <c r="C79" s="1">
        <v>9895</v>
      </c>
      <c r="D79" s="1">
        <v>13134</v>
      </c>
      <c r="E79" s="1">
        <v>30284</v>
      </c>
      <c r="F79" s="1">
        <v>3453</v>
      </c>
      <c r="G79" s="1">
        <v>9765</v>
      </c>
      <c r="H79" s="1">
        <v>16976</v>
      </c>
      <c r="I79" s="1">
        <v>12912</v>
      </c>
      <c r="J79" s="1">
        <v>11245</v>
      </c>
      <c r="K79" s="1">
        <v>9846</v>
      </c>
    </row>
    <row r="80" spans="1:11" x14ac:dyDescent="0.2">
      <c r="A80" s="4" t="s">
        <v>625</v>
      </c>
      <c r="B80" s="4"/>
      <c r="C80" s="3">
        <v>7.0000000000000007E-2</v>
      </c>
      <c r="D80" s="3">
        <v>7.0000000000000007E-2</v>
      </c>
      <c r="E80" s="3">
        <v>0.09</v>
      </c>
      <c r="F80" s="3">
        <v>0.06</v>
      </c>
      <c r="G80" s="3">
        <v>0.05</v>
      </c>
      <c r="H80" s="3">
        <v>0.06</v>
      </c>
      <c r="I80" s="3">
        <v>7.0000000000000007E-2</v>
      </c>
      <c r="J80" s="3">
        <v>7.0000000000000007E-2</v>
      </c>
      <c r="K80" s="3">
        <v>7.0000000000000007E-2</v>
      </c>
    </row>
    <row r="81" spans="1:5" x14ac:dyDescent="0.2">
      <c r="A81" s="4" t="s">
        <v>626</v>
      </c>
      <c r="B81" s="4"/>
      <c r="E81" s="1" t="s">
        <v>614</v>
      </c>
    </row>
    <row r="82" spans="1:5" x14ac:dyDescent="0.2">
      <c r="A82" s="4" t="s">
        <v>636</v>
      </c>
      <c r="B82" s="4" t="s">
        <v>637</v>
      </c>
    </row>
    <row r="83" spans="1:5" x14ac:dyDescent="0.2">
      <c r="A83" s="4" t="s">
        <v>588</v>
      </c>
      <c r="B83" s="4" t="s">
        <v>1391</v>
      </c>
    </row>
    <row r="84" spans="1:5" x14ac:dyDescent="0.2">
      <c r="A84" s="4" t="s">
        <v>588</v>
      </c>
      <c r="B84" s="4"/>
    </row>
    <row r="85" spans="1:5" x14ac:dyDescent="0.2">
      <c r="A85" s="4" t="s">
        <v>588</v>
      </c>
      <c r="B85" s="4" t="s">
        <v>639</v>
      </c>
    </row>
  </sheetData>
  <hyperlinks>
    <hyperlink ref="C1" location="Contents!B250" tooltip="Link to contents" display="Back to contents" xr:uid="{00000000-0004-0000-5300-000000000000}"/>
  </hyperlinks>
  <pageMargins left="0.7" right="0.7" top="0.75" bottom="0.75" header="0.3" footer="0.3"/>
  <pageSetup paperSize="9" fitToWidth="0" fitToHeight="0" orientation="portrait" horizontalDpi="0" verticalDpi="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5.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1392</v>
      </c>
    </row>
    <row r="5" spans="1:11" x14ac:dyDescent="0.2">
      <c r="A5" s="4" t="s">
        <v>593</v>
      </c>
      <c r="B5" s="4"/>
    </row>
    <row r="6" spans="1:11" ht="15.75" x14ac:dyDescent="0.25">
      <c r="A6" s="4" t="s">
        <v>2</v>
      </c>
      <c r="B6" s="7" t="s">
        <v>183</v>
      </c>
    </row>
    <row r="7" spans="1:11" x14ac:dyDescent="0.2">
      <c r="A7" s="4" t="s">
        <v>5</v>
      </c>
      <c r="B7" s="4" t="s">
        <v>1393</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30</v>
      </c>
      <c r="D11" s="1">
        <v>62</v>
      </c>
      <c r="E11" s="1">
        <v>77</v>
      </c>
      <c r="F11" s="1">
        <v>21</v>
      </c>
      <c r="G11" s="1">
        <v>61</v>
      </c>
      <c r="H11" s="1">
        <v>71</v>
      </c>
      <c r="I11" s="1">
        <v>57</v>
      </c>
      <c r="J11" s="1">
        <v>57</v>
      </c>
      <c r="K11" s="1">
        <v>40</v>
      </c>
    </row>
    <row r="12" spans="1:11" x14ac:dyDescent="0.2">
      <c r="A12" s="4" t="s">
        <v>621</v>
      </c>
      <c r="B12" s="4" t="s">
        <v>622</v>
      </c>
      <c r="C12" s="1">
        <v>16230</v>
      </c>
      <c r="D12" s="1">
        <v>32904</v>
      </c>
      <c r="E12" s="1">
        <v>52329</v>
      </c>
      <c r="F12" s="1">
        <v>11031</v>
      </c>
      <c r="G12" s="1">
        <v>37542</v>
      </c>
      <c r="H12" s="1">
        <v>46109</v>
      </c>
      <c r="I12" s="1">
        <v>35063</v>
      </c>
      <c r="J12" s="1">
        <v>33721</v>
      </c>
      <c r="K12" s="1">
        <v>29676</v>
      </c>
    </row>
    <row r="13" spans="1:11" x14ac:dyDescent="0.2">
      <c r="A13" s="4" t="s">
        <v>624</v>
      </c>
      <c r="B13" s="4">
        <v>1</v>
      </c>
      <c r="C13" s="1">
        <v>9173</v>
      </c>
      <c r="D13" s="1">
        <v>18631</v>
      </c>
      <c r="E13" s="1">
        <v>26635</v>
      </c>
      <c r="F13" s="1" t="s">
        <v>987</v>
      </c>
      <c r="G13" s="1">
        <v>23700</v>
      </c>
      <c r="H13" s="1">
        <v>24449</v>
      </c>
      <c r="I13" s="1">
        <v>20276</v>
      </c>
      <c r="J13" s="1">
        <v>19370</v>
      </c>
      <c r="K13" s="1">
        <v>17037</v>
      </c>
    </row>
    <row r="14" spans="1:11" x14ac:dyDescent="0.2">
      <c r="A14" s="4" t="s">
        <v>625</v>
      </c>
      <c r="B14" s="4"/>
      <c r="C14" s="3">
        <v>0.56999999999999995</v>
      </c>
      <c r="D14" s="3">
        <v>0.56999999999999995</v>
      </c>
      <c r="E14" s="3">
        <v>0.51</v>
      </c>
      <c r="F14" s="1" t="s">
        <v>987</v>
      </c>
      <c r="G14" s="3">
        <v>0.63</v>
      </c>
      <c r="H14" s="3">
        <v>0.53</v>
      </c>
      <c r="I14" s="3">
        <v>0.57999999999999996</v>
      </c>
      <c r="J14" s="3">
        <v>0.56999999999999995</v>
      </c>
      <c r="K14" s="3">
        <v>0.56999999999999995</v>
      </c>
    </row>
    <row r="15" spans="1:11" x14ac:dyDescent="0.2">
      <c r="A15" s="4" t="s">
        <v>626</v>
      </c>
      <c r="B15" s="4"/>
    </row>
    <row r="16" spans="1:11" x14ac:dyDescent="0.2">
      <c r="A16" s="4" t="s">
        <v>624</v>
      </c>
      <c r="B16" s="4">
        <v>2</v>
      </c>
      <c r="C16" s="1">
        <v>3936</v>
      </c>
      <c r="D16" s="1">
        <v>5701</v>
      </c>
      <c r="E16" s="1">
        <v>13874</v>
      </c>
      <c r="F16" s="1" t="s">
        <v>987</v>
      </c>
      <c r="G16" s="1">
        <v>6132</v>
      </c>
      <c r="H16" s="1">
        <v>8027</v>
      </c>
      <c r="I16" s="1">
        <v>7054</v>
      </c>
      <c r="J16" s="1">
        <v>7863</v>
      </c>
      <c r="K16" s="1">
        <v>4776</v>
      </c>
    </row>
    <row r="17" spans="1:11" x14ac:dyDescent="0.2">
      <c r="A17" s="4" t="s">
        <v>625</v>
      </c>
      <c r="B17" s="4"/>
      <c r="C17" s="3">
        <v>0.24</v>
      </c>
      <c r="D17" s="3">
        <v>0.17</v>
      </c>
      <c r="E17" s="3">
        <v>0.27</v>
      </c>
      <c r="F17" s="1" t="s">
        <v>987</v>
      </c>
      <c r="G17" s="3">
        <v>0.16</v>
      </c>
      <c r="H17" s="3">
        <v>0.17</v>
      </c>
      <c r="I17" s="3">
        <v>0.2</v>
      </c>
      <c r="J17" s="3">
        <v>0.23</v>
      </c>
      <c r="K17" s="3">
        <v>0.16</v>
      </c>
    </row>
    <row r="18" spans="1:11" x14ac:dyDescent="0.2">
      <c r="A18" s="4" t="s">
        <v>626</v>
      </c>
      <c r="B18" s="4"/>
    </row>
    <row r="19" spans="1:11" x14ac:dyDescent="0.2">
      <c r="A19" s="4" t="s">
        <v>624</v>
      </c>
      <c r="B19" s="4" t="s">
        <v>1394</v>
      </c>
      <c r="C19" s="1">
        <v>1534</v>
      </c>
      <c r="D19" s="1">
        <v>4348</v>
      </c>
      <c r="E19" s="1">
        <v>4693</v>
      </c>
      <c r="F19" s="1" t="s">
        <v>987</v>
      </c>
      <c r="G19" s="1">
        <v>2772</v>
      </c>
      <c r="H19" s="1">
        <v>4363</v>
      </c>
      <c r="I19" s="1">
        <v>4501</v>
      </c>
      <c r="J19" s="1">
        <v>4281</v>
      </c>
      <c r="K19" s="1">
        <v>5744</v>
      </c>
    </row>
    <row r="20" spans="1:11" x14ac:dyDescent="0.2">
      <c r="A20" s="4" t="s">
        <v>625</v>
      </c>
      <c r="B20" s="4"/>
      <c r="C20" s="3">
        <v>0.09</v>
      </c>
      <c r="D20" s="3">
        <v>0.13</v>
      </c>
      <c r="E20" s="3">
        <v>0.09</v>
      </c>
      <c r="F20" s="1" t="s">
        <v>987</v>
      </c>
      <c r="G20" s="3">
        <v>7.0000000000000007E-2</v>
      </c>
      <c r="H20" s="3">
        <v>0.09</v>
      </c>
      <c r="I20" s="3">
        <v>0.13</v>
      </c>
      <c r="J20" s="3">
        <v>0.13</v>
      </c>
      <c r="K20" s="3">
        <v>0.19</v>
      </c>
    </row>
    <row r="21" spans="1:11" x14ac:dyDescent="0.2">
      <c r="A21" s="4" t="s">
        <v>626</v>
      </c>
      <c r="B21" s="4"/>
    </row>
    <row r="22" spans="1:11" x14ac:dyDescent="0.2">
      <c r="A22" s="4" t="s">
        <v>624</v>
      </c>
      <c r="B22" s="4" t="s">
        <v>1395</v>
      </c>
      <c r="C22" s="1">
        <v>853</v>
      </c>
      <c r="D22" s="1">
        <v>2267</v>
      </c>
      <c r="E22" s="1">
        <v>4828</v>
      </c>
      <c r="F22" s="1" t="s">
        <v>987</v>
      </c>
      <c r="G22" s="1">
        <v>2142</v>
      </c>
      <c r="H22" s="1">
        <v>4243</v>
      </c>
      <c r="I22" s="1">
        <v>1740</v>
      </c>
      <c r="J22" s="1">
        <v>1316</v>
      </c>
      <c r="K22" s="1">
        <v>1258</v>
      </c>
    </row>
    <row r="23" spans="1:11" x14ac:dyDescent="0.2">
      <c r="A23" s="4" t="s">
        <v>625</v>
      </c>
      <c r="B23" s="4"/>
      <c r="C23" s="3">
        <v>0.05</v>
      </c>
      <c r="D23" s="3">
        <v>7.0000000000000007E-2</v>
      </c>
      <c r="E23" s="3">
        <v>0.09</v>
      </c>
      <c r="F23" s="1" t="s">
        <v>987</v>
      </c>
      <c r="G23" s="3">
        <v>0.06</v>
      </c>
      <c r="H23" s="3">
        <v>0.09</v>
      </c>
      <c r="I23" s="3">
        <v>0.05</v>
      </c>
      <c r="J23" s="3">
        <v>0.04</v>
      </c>
      <c r="K23" s="3">
        <v>0.04</v>
      </c>
    </row>
    <row r="24" spans="1:11" x14ac:dyDescent="0.2">
      <c r="A24" s="4" t="s">
        <v>626</v>
      </c>
      <c r="B24" s="4"/>
    </row>
    <row r="25" spans="1:11" x14ac:dyDescent="0.2">
      <c r="A25" s="4" t="s">
        <v>624</v>
      </c>
      <c r="B25" s="4" t="s">
        <v>1396</v>
      </c>
      <c r="C25" s="1">
        <v>0</v>
      </c>
      <c r="D25" s="1">
        <v>1051</v>
      </c>
      <c r="E25" s="1">
        <v>1782</v>
      </c>
      <c r="F25" s="1" t="s">
        <v>987</v>
      </c>
      <c r="G25" s="1">
        <v>1472</v>
      </c>
      <c r="H25" s="1">
        <v>1934</v>
      </c>
      <c r="I25" s="1">
        <v>790</v>
      </c>
      <c r="J25" s="1">
        <v>355</v>
      </c>
      <c r="K25" s="1">
        <v>536</v>
      </c>
    </row>
    <row r="26" spans="1:11" x14ac:dyDescent="0.2">
      <c r="A26" s="4" t="s">
        <v>625</v>
      </c>
      <c r="B26" s="4"/>
      <c r="C26" s="3">
        <v>0</v>
      </c>
      <c r="D26" s="3">
        <v>0.03</v>
      </c>
      <c r="E26" s="3">
        <v>0.03</v>
      </c>
      <c r="F26" s="1" t="s">
        <v>987</v>
      </c>
      <c r="G26" s="3">
        <v>0.04</v>
      </c>
      <c r="H26" s="3">
        <v>0.04</v>
      </c>
      <c r="I26" s="3">
        <v>0.02</v>
      </c>
      <c r="J26" s="3">
        <v>0.01</v>
      </c>
      <c r="K26" s="3">
        <v>0.02</v>
      </c>
    </row>
    <row r="27" spans="1:11" x14ac:dyDescent="0.2">
      <c r="A27" s="4" t="s">
        <v>626</v>
      </c>
      <c r="B27" s="4"/>
    </row>
    <row r="28" spans="1:11" x14ac:dyDescent="0.2">
      <c r="A28" s="4" t="s">
        <v>624</v>
      </c>
      <c r="B28" s="4" t="s">
        <v>808</v>
      </c>
      <c r="C28" s="1">
        <v>735</v>
      </c>
      <c r="D28" s="1">
        <v>907</v>
      </c>
      <c r="E28" s="1">
        <v>517</v>
      </c>
      <c r="F28" s="1" t="s">
        <v>987</v>
      </c>
      <c r="G28" s="1">
        <v>1324</v>
      </c>
      <c r="H28" s="1">
        <v>3094</v>
      </c>
      <c r="I28" s="1">
        <v>702</v>
      </c>
      <c r="J28" s="1">
        <v>536</v>
      </c>
      <c r="K28" s="1">
        <v>325</v>
      </c>
    </row>
    <row r="29" spans="1:11" x14ac:dyDescent="0.2">
      <c r="A29" s="4" t="s">
        <v>625</v>
      </c>
      <c r="B29" s="4"/>
      <c r="C29" s="3">
        <v>0.05</v>
      </c>
      <c r="D29" s="3">
        <v>0.03</v>
      </c>
      <c r="E29" s="3">
        <v>0.01</v>
      </c>
      <c r="F29" s="1" t="s">
        <v>987</v>
      </c>
      <c r="G29" s="3">
        <v>0.04</v>
      </c>
      <c r="H29" s="3">
        <v>7.0000000000000007E-2</v>
      </c>
      <c r="I29" s="3">
        <v>0.02</v>
      </c>
      <c r="J29" s="3">
        <v>0.02</v>
      </c>
      <c r="K29" s="3">
        <v>0.01</v>
      </c>
    </row>
    <row r="30" spans="1:11" x14ac:dyDescent="0.2">
      <c r="A30" s="4" t="s">
        <v>626</v>
      </c>
      <c r="B30" s="4"/>
    </row>
    <row r="31" spans="1:11" x14ac:dyDescent="0.2">
      <c r="A31" s="4" t="s">
        <v>1397</v>
      </c>
      <c r="B31" s="4" t="s">
        <v>1398</v>
      </c>
      <c r="C31" s="1">
        <v>26924</v>
      </c>
      <c r="D31" s="1">
        <v>60225</v>
      </c>
      <c r="E31" s="1">
        <v>176638</v>
      </c>
      <c r="F31" s="1" t="s">
        <v>987</v>
      </c>
      <c r="G31" s="1">
        <v>130380</v>
      </c>
      <c r="H31" s="1">
        <v>111286</v>
      </c>
      <c r="I31" s="1">
        <v>75426</v>
      </c>
      <c r="J31" s="1">
        <v>73579</v>
      </c>
      <c r="K31" s="1">
        <v>61103</v>
      </c>
    </row>
    <row r="32" spans="1:11" x14ac:dyDescent="0.2">
      <c r="A32" s="4" t="s">
        <v>822</v>
      </c>
      <c r="B32" s="4" t="s">
        <v>1399</v>
      </c>
      <c r="C32" s="1">
        <v>1.7</v>
      </c>
      <c r="D32" s="1">
        <v>1.9</v>
      </c>
      <c r="E32" s="1">
        <v>3.4</v>
      </c>
      <c r="F32" s="1" t="s">
        <v>987</v>
      </c>
      <c r="G32" s="1">
        <v>3.6</v>
      </c>
      <c r="H32" s="1">
        <v>2.6</v>
      </c>
      <c r="I32" s="1">
        <v>2.2000000000000002</v>
      </c>
      <c r="J32" s="1">
        <v>2.2000000000000002</v>
      </c>
      <c r="K32" s="1">
        <v>2.1</v>
      </c>
    </row>
    <row r="33" spans="1:5" x14ac:dyDescent="0.2">
      <c r="A33" s="4" t="s">
        <v>626</v>
      </c>
      <c r="B33" s="4"/>
      <c r="E33" s="1" t="s">
        <v>611</v>
      </c>
    </row>
    <row r="34" spans="1:5" x14ac:dyDescent="0.2">
      <c r="A34" s="4" t="s">
        <v>636</v>
      </c>
      <c r="B34" s="4" t="s">
        <v>637</v>
      </c>
    </row>
    <row r="35" spans="1:5" x14ac:dyDescent="0.2">
      <c r="A35" s="4" t="s">
        <v>588</v>
      </c>
      <c r="B35" s="4" t="s">
        <v>1400</v>
      </c>
    </row>
    <row r="36" spans="1:5" x14ac:dyDescent="0.2">
      <c r="A36" s="4" t="s">
        <v>588</v>
      </c>
      <c r="B36" s="4"/>
    </row>
    <row r="37" spans="1:5" x14ac:dyDescent="0.2">
      <c r="A37" s="4" t="s">
        <v>588</v>
      </c>
      <c r="B37" s="4" t="s">
        <v>639</v>
      </c>
    </row>
  </sheetData>
  <hyperlinks>
    <hyperlink ref="C1" location="Contents!B253" tooltip="Link to contents" display="Back to contents" xr:uid="{00000000-0004-0000-5400-000000000000}"/>
  </hyperlinks>
  <pageMargins left="0.7" right="0.7" top="0.75" bottom="0.75" header="0.3" footer="0.3"/>
  <pageSetup paperSize="9" fitToWidth="0" fitToHeight="0" orientation="portrait" horizontalDpi="0" verticalDpi="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7.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1401</v>
      </c>
    </row>
    <row r="5" spans="1:11" x14ac:dyDescent="0.2">
      <c r="A5" s="4" t="s">
        <v>593</v>
      </c>
      <c r="B5" s="4"/>
    </row>
    <row r="6" spans="1:11" ht="15.75" x14ac:dyDescent="0.25">
      <c r="A6" s="4" t="s">
        <v>2</v>
      </c>
      <c r="B6" s="7" t="s">
        <v>186</v>
      </c>
    </row>
    <row r="7" spans="1:11" x14ac:dyDescent="0.2">
      <c r="A7" s="4" t="s">
        <v>5</v>
      </c>
      <c r="B7" s="4" t="s">
        <v>1402</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614</v>
      </c>
      <c r="H10" s="1" t="s">
        <v>615</v>
      </c>
      <c r="I10" s="1" t="s">
        <v>616</v>
      </c>
      <c r="J10" s="1" t="s">
        <v>617</v>
      </c>
      <c r="K10" s="1" t="s">
        <v>1106</v>
      </c>
    </row>
    <row r="11" spans="1:11" x14ac:dyDescent="0.2">
      <c r="A11" s="4" t="s">
        <v>619</v>
      </c>
      <c r="B11" s="4" t="s">
        <v>620</v>
      </c>
      <c r="C11" s="1">
        <v>26</v>
      </c>
      <c r="D11" s="1">
        <v>41</v>
      </c>
      <c r="E11" s="1">
        <v>45</v>
      </c>
      <c r="F11" s="1">
        <v>19</v>
      </c>
      <c r="G11" s="1">
        <v>49</v>
      </c>
      <c r="H11" s="1">
        <v>53</v>
      </c>
      <c r="I11" s="1">
        <v>41</v>
      </c>
      <c r="J11" s="1">
        <v>33</v>
      </c>
      <c r="K11" s="1">
        <v>29</v>
      </c>
    </row>
    <row r="12" spans="1:11" x14ac:dyDescent="0.2">
      <c r="A12" s="4" t="s">
        <v>621</v>
      </c>
      <c r="B12" s="4" t="s">
        <v>622</v>
      </c>
      <c r="C12" s="1">
        <v>15579</v>
      </c>
      <c r="D12" s="1">
        <v>20114</v>
      </c>
      <c r="E12" s="1">
        <v>27415</v>
      </c>
      <c r="F12" s="1">
        <v>6356</v>
      </c>
      <c r="G12" s="1">
        <v>28744</v>
      </c>
      <c r="H12" s="1">
        <v>36432</v>
      </c>
      <c r="I12" s="1">
        <v>24757</v>
      </c>
      <c r="J12" s="1">
        <v>19386</v>
      </c>
      <c r="K12" s="1">
        <v>17416</v>
      </c>
    </row>
    <row r="13" spans="1:11" x14ac:dyDescent="0.2">
      <c r="A13" s="4" t="s">
        <v>624</v>
      </c>
      <c r="B13" s="4">
        <v>1</v>
      </c>
      <c r="C13" s="1" t="s">
        <v>987</v>
      </c>
      <c r="D13" s="1">
        <v>7476</v>
      </c>
      <c r="E13" s="1">
        <v>15721</v>
      </c>
      <c r="F13" s="1" t="s">
        <v>987</v>
      </c>
      <c r="G13" s="1">
        <v>17214</v>
      </c>
      <c r="H13" s="1">
        <v>20176</v>
      </c>
      <c r="I13" s="1">
        <v>13307</v>
      </c>
      <c r="J13" s="1">
        <v>15870</v>
      </c>
      <c r="K13" s="1" t="s">
        <v>987</v>
      </c>
    </row>
    <row r="14" spans="1:11" x14ac:dyDescent="0.2">
      <c r="A14" s="4" t="s">
        <v>625</v>
      </c>
      <c r="B14" s="4"/>
      <c r="C14" s="1" t="s">
        <v>987</v>
      </c>
      <c r="D14" s="3">
        <v>0.37</v>
      </c>
      <c r="E14" s="3">
        <v>0.56999999999999995</v>
      </c>
      <c r="F14" s="1" t="s">
        <v>987</v>
      </c>
      <c r="G14" s="3">
        <v>0.6</v>
      </c>
      <c r="H14" s="3">
        <v>0.55000000000000004</v>
      </c>
      <c r="I14" s="3">
        <v>0.54</v>
      </c>
      <c r="J14" s="3">
        <v>0.82</v>
      </c>
      <c r="K14" s="1" t="s">
        <v>987</v>
      </c>
    </row>
    <row r="15" spans="1:11" x14ac:dyDescent="0.2">
      <c r="A15" s="4" t="s">
        <v>626</v>
      </c>
      <c r="B15" s="4"/>
      <c r="G15" s="1" t="s">
        <v>611</v>
      </c>
      <c r="J15" s="1" t="s">
        <v>731</v>
      </c>
    </row>
    <row r="16" spans="1:11" x14ac:dyDescent="0.2">
      <c r="A16" s="4" t="s">
        <v>624</v>
      </c>
      <c r="B16" s="4">
        <v>2</v>
      </c>
      <c r="C16" s="1" t="s">
        <v>987</v>
      </c>
      <c r="D16" s="1">
        <v>8902</v>
      </c>
      <c r="E16" s="1">
        <v>3597</v>
      </c>
      <c r="F16" s="1" t="s">
        <v>987</v>
      </c>
      <c r="G16" s="1">
        <v>3950</v>
      </c>
      <c r="H16" s="1">
        <v>4949</v>
      </c>
      <c r="I16" s="1">
        <v>5770</v>
      </c>
      <c r="J16" s="1">
        <v>1224</v>
      </c>
      <c r="K16" s="1" t="s">
        <v>987</v>
      </c>
    </row>
    <row r="17" spans="1:11" x14ac:dyDescent="0.2">
      <c r="A17" s="4" t="s">
        <v>625</v>
      </c>
      <c r="B17" s="4"/>
      <c r="C17" s="1" t="s">
        <v>987</v>
      </c>
      <c r="D17" s="3">
        <v>0.44</v>
      </c>
      <c r="E17" s="3">
        <v>0.13</v>
      </c>
      <c r="F17" s="1" t="s">
        <v>987</v>
      </c>
      <c r="G17" s="3">
        <v>0.14000000000000001</v>
      </c>
      <c r="H17" s="3">
        <v>0.14000000000000001</v>
      </c>
      <c r="I17" s="3">
        <v>0.23</v>
      </c>
      <c r="J17" s="3">
        <v>0.06</v>
      </c>
      <c r="K17" s="1" t="s">
        <v>987</v>
      </c>
    </row>
    <row r="18" spans="1:11" x14ac:dyDescent="0.2">
      <c r="A18" s="4" t="s">
        <v>626</v>
      </c>
      <c r="B18" s="4"/>
      <c r="D18" s="1" t="s">
        <v>890</v>
      </c>
      <c r="I18" s="1" t="s">
        <v>617</v>
      </c>
    </row>
    <row r="19" spans="1:11" x14ac:dyDescent="0.2">
      <c r="A19" s="4" t="s">
        <v>624</v>
      </c>
      <c r="B19" s="4" t="s">
        <v>1394</v>
      </c>
      <c r="C19" s="1" t="s">
        <v>987</v>
      </c>
      <c r="D19" s="1">
        <v>1447</v>
      </c>
      <c r="E19" s="1">
        <v>4692</v>
      </c>
      <c r="F19" s="1" t="s">
        <v>987</v>
      </c>
      <c r="G19" s="1">
        <v>2989</v>
      </c>
      <c r="H19" s="1">
        <v>5212</v>
      </c>
      <c r="I19" s="1">
        <v>1502</v>
      </c>
      <c r="J19" s="1">
        <v>453</v>
      </c>
      <c r="K19" s="1" t="s">
        <v>987</v>
      </c>
    </row>
    <row r="20" spans="1:11" x14ac:dyDescent="0.2">
      <c r="A20" s="4" t="s">
        <v>625</v>
      </c>
      <c r="B20" s="4"/>
      <c r="C20" s="1" t="s">
        <v>987</v>
      </c>
      <c r="D20" s="3">
        <v>7.0000000000000007E-2</v>
      </c>
      <c r="E20" s="3">
        <v>0.17</v>
      </c>
      <c r="F20" s="1" t="s">
        <v>987</v>
      </c>
      <c r="G20" s="3">
        <v>0.1</v>
      </c>
      <c r="H20" s="3">
        <v>0.14000000000000001</v>
      </c>
      <c r="I20" s="3">
        <v>0.06</v>
      </c>
      <c r="J20" s="3">
        <v>0.02</v>
      </c>
      <c r="K20" s="1" t="s">
        <v>987</v>
      </c>
    </row>
    <row r="21" spans="1:11" x14ac:dyDescent="0.2">
      <c r="A21" s="4" t="s">
        <v>626</v>
      </c>
      <c r="B21" s="4"/>
      <c r="E21" s="1" t="s">
        <v>617</v>
      </c>
    </row>
    <row r="22" spans="1:11" x14ac:dyDescent="0.2">
      <c r="A22" s="4" t="s">
        <v>624</v>
      </c>
      <c r="B22" s="4" t="s">
        <v>1395</v>
      </c>
      <c r="C22" s="1" t="s">
        <v>987</v>
      </c>
      <c r="D22" s="1">
        <v>423</v>
      </c>
      <c r="E22" s="1">
        <v>2438</v>
      </c>
      <c r="F22" s="1" t="s">
        <v>987</v>
      </c>
      <c r="G22" s="1">
        <v>707</v>
      </c>
      <c r="H22" s="1">
        <v>2103</v>
      </c>
      <c r="I22" s="1">
        <v>2365</v>
      </c>
      <c r="J22" s="1">
        <v>1230</v>
      </c>
      <c r="K22" s="1" t="s">
        <v>987</v>
      </c>
    </row>
    <row r="23" spans="1:11" x14ac:dyDescent="0.2">
      <c r="A23" s="4" t="s">
        <v>625</v>
      </c>
      <c r="B23" s="4"/>
      <c r="C23" s="1" t="s">
        <v>987</v>
      </c>
      <c r="D23" s="3">
        <v>0.02</v>
      </c>
      <c r="E23" s="3">
        <v>0.09</v>
      </c>
      <c r="F23" s="1" t="s">
        <v>987</v>
      </c>
      <c r="G23" s="3">
        <v>0.02</v>
      </c>
      <c r="H23" s="3">
        <v>0.06</v>
      </c>
      <c r="I23" s="3">
        <v>0.1</v>
      </c>
      <c r="J23" s="3">
        <v>0.06</v>
      </c>
      <c r="K23" s="1" t="s">
        <v>987</v>
      </c>
    </row>
    <row r="24" spans="1:11" x14ac:dyDescent="0.2">
      <c r="A24" s="4" t="s">
        <v>626</v>
      </c>
      <c r="B24" s="4"/>
    </row>
    <row r="25" spans="1:11" x14ac:dyDescent="0.2">
      <c r="A25" s="4" t="s">
        <v>624</v>
      </c>
      <c r="B25" s="4" t="s">
        <v>1396</v>
      </c>
      <c r="C25" s="1" t="s">
        <v>987</v>
      </c>
      <c r="D25" s="1">
        <v>721</v>
      </c>
      <c r="E25" s="1">
        <v>266</v>
      </c>
      <c r="F25" s="1" t="s">
        <v>987</v>
      </c>
      <c r="G25" s="1">
        <v>233</v>
      </c>
      <c r="H25" s="1">
        <v>419</v>
      </c>
      <c r="I25" s="1">
        <v>974</v>
      </c>
      <c r="J25" s="1">
        <v>355</v>
      </c>
      <c r="K25" s="1" t="s">
        <v>987</v>
      </c>
    </row>
    <row r="26" spans="1:11" x14ac:dyDescent="0.2">
      <c r="A26" s="4" t="s">
        <v>625</v>
      </c>
      <c r="B26" s="4"/>
      <c r="C26" s="1" t="s">
        <v>987</v>
      </c>
      <c r="D26" s="3">
        <v>0.04</v>
      </c>
      <c r="E26" s="3">
        <v>0.01</v>
      </c>
      <c r="F26" s="1" t="s">
        <v>987</v>
      </c>
      <c r="G26" s="3">
        <v>0.01</v>
      </c>
      <c r="H26" s="3">
        <v>0.01</v>
      </c>
      <c r="I26" s="3">
        <v>0.04</v>
      </c>
      <c r="J26" s="3">
        <v>0.02</v>
      </c>
      <c r="K26" s="1" t="s">
        <v>987</v>
      </c>
    </row>
    <row r="27" spans="1:11" x14ac:dyDescent="0.2">
      <c r="A27" s="4" t="s">
        <v>626</v>
      </c>
      <c r="B27" s="4"/>
    </row>
    <row r="28" spans="1:11" x14ac:dyDescent="0.2">
      <c r="A28" s="4" t="s">
        <v>624</v>
      </c>
      <c r="B28" s="4" t="s">
        <v>808</v>
      </c>
      <c r="C28" s="1" t="s">
        <v>987</v>
      </c>
      <c r="D28" s="1">
        <v>1145</v>
      </c>
      <c r="E28" s="1">
        <v>701</v>
      </c>
      <c r="F28" s="1" t="s">
        <v>987</v>
      </c>
      <c r="G28" s="1">
        <v>3651</v>
      </c>
      <c r="H28" s="1">
        <v>3573</v>
      </c>
      <c r="I28" s="1">
        <v>839</v>
      </c>
      <c r="J28" s="1">
        <v>255</v>
      </c>
      <c r="K28" s="1" t="s">
        <v>987</v>
      </c>
    </row>
    <row r="29" spans="1:11" x14ac:dyDescent="0.2">
      <c r="A29" s="4" t="s">
        <v>625</v>
      </c>
      <c r="B29" s="4"/>
      <c r="C29" s="1" t="s">
        <v>987</v>
      </c>
      <c r="D29" s="3">
        <v>0.06</v>
      </c>
      <c r="E29" s="3">
        <v>0.03</v>
      </c>
      <c r="F29" s="1" t="s">
        <v>987</v>
      </c>
      <c r="G29" s="3">
        <v>0.13</v>
      </c>
      <c r="H29" s="3">
        <v>0.1</v>
      </c>
      <c r="I29" s="3">
        <v>0.03</v>
      </c>
      <c r="J29" s="3">
        <v>0.01</v>
      </c>
      <c r="K29" s="1" t="s">
        <v>987</v>
      </c>
    </row>
    <row r="30" spans="1:11" x14ac:dyDescent="0.2">
      <c r="A30" s="4" t="s">
        <v>626</v>
      </c>
      <c r="B30" s="4"/>
    </row>
    <row r="31" spans="1:11" x14ac:dyDescent="0.2">
      <c r="A31" s="4" t="s">
        <v>1397</v>
      </c>
      <c r="B31" s="4" t="s">
        <v>1398</v>
      </c>
      <c r="C31" s="1" t="s">
        <v>987</v>
      </c>
      <c r="D31" s="1">
        <v>45455</v>
      </c>
      <c r="E31" s="1">
        <v>76397</v>
      </c>
      <c r="F31" s="1" t="s">
        <v>987</v>
      </c>
      <c r="G31" s="1">
        <v>39692</v>
      </c>
      <c r="H31" s="1">
        <v>68418</v>
      </c>
      <c r="I31" s="1">
        <v>56120</v>
      </c>
      <c r="J31" s="1">
        <v>39768</v>
      </c>
      <c r="K31" s="1" t="s">
        <v>987</v>
      </c>
    </row>
    <row r="32" spans="1:11" x14ac:dyDescent="0.2">
      <c r="A32" s="4" t="s">
        <v>822</v>
      </c>
      <c r="B32" s="4" t="s">
        <v>1399</v>
      </c>
      <c r="C32" s="1" t="s">
        <v>987</v>
      </c>
      <c r="D32" s="1">
        <v>2.4</v>
      </c>
      <c r="E32" s="1">
        <v>2.9</v>
      </c>
      <c r="F32" s="1" t="s">
        <v>987</v>
      </c>
      <c r="G32" s="1">
        <v>1.6</v>
      </c>
      <c r="H32" s="1">
        <v>2.1</v>
      </c>
      <c r="I32" s="1">
        <v>2.2999999999999998</v>
      </c>
      <c r="J32" s="1">
        <v>2.1</v>
      </c>
      <c r="K32" s="1" t="s">
        <v>987</v>
      </c>
    </row>
    <row r="33" spans="1:5" x14ac:dyDescent="0.2">
      <c r="A33" s="4" t="s">
        <v>626</v>
      </c>
      <c r="B33" s="4"/>
      <c r="E33" s="1" t="s">
        <v>614</v>
      </c>
    </row>
    <row r="34" spans="1:5" x14ac:dyDescent="0.2">
      <c r="A34" s="4" t="s">
        <v>636</v>
      </c>
      <c r="B34" s="4" t="s">
        <v>637</v>
      </c>
    </row>
    <row r="35" spans="1:5" x14ac:dyDescent="0.2">
      <c r="A35" s="4" t="s">
        <v>588</v>
      </c>
      <c r="B35" s="4" t="s">
        <v>1403</v>
      </c>
    </row>
    <row r="36" spans="1:5" x14ac:dyDescent="0.2">
      <c r="A36" s="4" t="s">
        <v>588</v>
      </c>
      <c r="B36" s="4"/>
    </row>
    <row r="37" spans="1:5" x14ac:dyDescent="0.2">
      <c r="A37" s="4" t="s">
        <v>588</v>
      </c>
      <c r="B37" s="4" t="s">
        <v>639</v>
      </c>
    </row>
  </sheetData>
  <hyperlinks>
    <hyperlink ref="C1" location="Contents!B256" tooltip="Link to contents" display="Back to contents" xr:uid="{00000000-0004-0000-5500-000000000000}"/>
  </hyperlinks>
  <pageMargins left="0.7" right="0.7" top="0.75" bottom="0.75" header="0.3" footer="0.3"/>
  <pageSetup paperSize="9" fitToWidth="0" fitToHeight="0" orientation="portrait" horizontalDpi="0" verticalDpi="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6.57031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1404</v>
      </c>
    </row>
    <row r="5" spans="1:11" x14ac:dyDescent="0.2">
      <c r="A5" s="4" t="s">
        <v>593</v>
      </c>
      <c r="B5" s="4"/>
    </row>
    <row r="6" spans="1:11" ht="15.75" x14ac:dyDescent="0.25">
      <c r="A6" s="4" t="s">
        <v>2</v>
      </c>
      <c r="B6" s="7" t="s">
        <v>189</v>
      </c>
    </row>
    <row r="7" spans="1:11" x14ac:dyDescent="0.2">
      <c r="A7" s="4" t="s">
        <v>5</v>
      </c>
      <c r="B7" s="4" t="s">
        <v>1405</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612</v>
      </c>
      <c r="F10" s="1" t="s">
        <v>1103</v>
      </c>
      <c r="G10" s="1" t="s">
        <v>614</v>
      </c>
      <c r="H10" s="1" t="s">
        <v>615</v>
      </c>
      <c r="I10" s="1" t="s">
        <v>616</v>
      </c>
      <c r="J10" s="1" t="s">
        <v>1105</v>
      </c>
      <c r="K10" s="1" t="s">
        <v>1106</v>
      </c>
    </row>
    <row r="11" spans="1:11" x14ac:dyDescent="0.2">
      <c r="A11" s="4" t="s">
        <v>619</v>
      </c>
      <c r="B11" s="4" t="s">
        <v>620</v>
      </c>
      <c r="C11" s="1">
        <v>22</v>
      </c>
      <c r="D11" s="1">
        <v>27</v>
      </c>
      <c r="E11" s="1">
        <v>51</v>
      </c>
      <c r="F11" s="1">
        <v>14</v>
      </c>
      <c r="G11" s="1">
        <v>37</v>
      </c>
      <c r="H11" s="1">
        <v>32</v>
      </c>
      <c r="I11" s="1">
        <v>33</v>
      </c>
      <c r="J11" s="1">
        <v>28</v>
      </c>
      <c r="K11" s="1">
        <v>20</v>
      </c>
    </row>
    <row r="12" spans="1:11" x14ac:dyDescent="0.2">
      <c r="A12" s="4" t="s">
        <v>621</v>
      </c>
      <c r="B12" s="4" t="s">
        <v>622</v>
      </c>
      <c r="C12" s="1">
        <v>11687</v>
      </c>
      <c r="D12" s="1">
        <v>11483</v>
      </c>
      <c r="E12" s="1">
        <v>28061</v>
      </c>
      <c r="F12" s="1">
        <v>5293</v>
      </c>
      <c r="G12" s="1">
        <v>14464</v>
      </c>
      <c r="H12" s="1">
        <v>18736</v>
      </c>
      <c r="I12" s="1">
        <v>15275</v>
      </c>
      <c r="J12" s="1">
        <v>14778</v>
      </c>
      <c r="K12" s="1">
        <v>8976</v>
      </c>
    </row>
    <row r="13" spans="1:11" x14ac:dyDescent="0.2">
      <c r="A13" s="4" t="s">
        <v>624</v>
      </c>
      <c r="B13" s="4">
        <v>1</v>
      </c>
      <c r="C13" s="1" t="s">
        <v>987</v>
      </c>
      <c r="D13" s="1" t="s">
        <v>987</v>
      </c>
      <c r="E13" s="1">
        <v>12770</v>
      </c>
      <c r="F13" s="1" t="s">
        <v>987</v>
      </c>
      <c r="G13" s="1">
        <v>5137</v>
      </c>
      <c r="H13" s="1">
        <v>7376</v>
      </c>
      <c r="I13" s="1">
        <v>4800</v>
      </c>
      <c r="J13" s="1" t="s">
        <v>987</v>
      </c>
      <c r="K13" s="1" t="s">
        <v>987</v>
      </c>
    </row>
    <row r="14" spans="1:11" x14ac:dyDescent="0.2">
      <c r="A14" s="4" t="s">
        <v>625</v>
      </c>
      <c r="B14" s="4"/>
      <c r="C14" s="1" t="s">
        <v>987</v>
      </c>
      <c r="D14" s="1" t="s">
        <v>987</v>
      </c>
      <c r="E14" s="3">
        <v>0.46</v>
      </c>
      <c r="F14" s="1" t="s">
        <v>987</v>
      </c>
      <c r="G14" s="3">
        <v>0.36</v>
      </c>
      <c r="H14" s="3">
        <v>0.39</v>
      </c>
      <c r="I14" s="3">
        <v>0.31</v>
      </c>
      <c r="J14" s="1" t="s">
        <v>987</v>
      </c>
      <c r="K14" s="1" t="s">
        <v>987</v>
      </c>
    </row>
    <row r="15" spans="1:11" x14ac:dyDescent="0.2">
      <c r="A15" s="4" t="s">
        <v>626</v>
      </c>
      <c r="B15" s="4"/>
    </row>
    <row r="16" spans="1:11" x14ac:dyDescent="0.2">
      <c r="A16" s="4" t="s">
        <v>624</v>
      </c>
      <c r="B16" s="4">
        <v>2</v>
      </c>
      <c r="C16" s="1" t="s">
        <v>987</v>
      </c>
      <c r="D16" s="1" t="s">
        <v>987</v>
      </c>
      <c r="E16" s="1">
        <v>5365</v>
      </c>
      <c r="F16" s="1" t="s">
        <v>987</v>
      </c>
      <c r="G16" s="1">
        <v>6082</v>
      </c>
      <c r="H16" s="1">
        <v>3080</v>
      </c>
      <c r="I16" s="1">
        <v>3587</v>
      </c>
      <c r="J16" s="1" t="s">
        <v>987</v>
      </c>
      <c r="K16" s="1" t="s">
        <v>987</v>
      </c>
    </row>
    <row r="17" spans="1:11" x14ac:dyDescent="0.2">
      <c r="A17" s="4" t="s">
        <v>625</v>
      </c>
      <c r="B17" s="4"/>
      <c r="C17" s="1" t="s">
        <v>987</v>
      </c>
      <c r="D17" s="1" t="s">
        <v>987</v>
      </c>
      <c r="E17" s="3">
        <v>0.19</v>
      </c>
      <c r="F17" s="1" t="s">
        <v>987</v>
      </c>
      <c r="G17" s="3">
        <v>0.42</v>
      </c>
      <c r="H17" s="3">
        <v>0.16</v>
      </c>
      <c r="I17" s="3">
        <v>0.23</v>
      </c>
      <c r="J17" s="1" t="s">
        <v>987</v>
      </c>
      <c r="K17" s="1" t="s">
        <v>987</v>
      </c>
    </row>
    <row r="18" spans="1:11" x14ac:dyDescent="0.2">
      <c r="A18" s="4" t="s">
        <v>626</v>
      </c>
      <c r="B18" s="4"/>
      <c r="G18" s="1" t="s">
        <v>687</v>
      </c>
    </row>
    <row r="19" spans="1:11" x14ac:dyDescent="0.2">
      <c r="A19" s="4" t="s">
        <v>624</v>
      </c>
      <c r="B19" s="4" t="s">
        <v>1394</v>
      </c>
      <c r="C19" s="1" t="s">
        <v>987</v>
      </c>
      <c r="D19" s="1" t="s">
        <v>987</v>
      </c>
      <c r="E19" s="1">
        <v>4202</v>
      </c>
      <c r="F19" s="1" t="s">
        <v>987</v>
      </c>
      <c r="G19" s="1">
        <v>1388</v>
      </c>
      <c r="H19" s="1">
        <v>406</v>
      </c>
      <c r="I19" s="1">
        <v>1108</v>
      </c>
      <c r="J19" s="1" t="s">
        <v>987</v>
      </c>
      <c r="K19" s="1" t="s">
        <v>987</v>
      </c>
    </row>
    <row r="20" spans="1:11" x14ac:dyDescent="0.2">
      <c r="A20" s="4" t="s">
        <v>625</v>
      </c>
      <c r="B20" s="4"/>
      <c r="C20" s="1" t="s">
        <v>987</v>
      </c>
      <c r="D20" s="1" t="s">
        <v>987</v>
      </c>
      <c r="E20" s="3">
        <v>0.15</v>
      </c>
      <c r="F20" s="1" t="s">
        <v>987</v>
      </c>
      <c r="G20" s="3">
        <v>0.1</v>
      </c>
      <c r="H20" s="3">
        <v>0.02</v>
      </c>
      <c r="I20" s="3">
        <v>7.0000000000000007E-2</v>
      </c>
      <c r="J20" s="1" t="s">
        <v>987</v>
      </c>
      <c r="K20" s="1" t="s">
        <v>987</v>
      </c>
    </row>
    <row r="21" spans="1:11" x14ac:dyDescent="0.2">
      <c r="A21" s="4" t="s">
        <v>626</v>
      </c>
      <c r="B21" s="4"/>
    </row>
    <row r="22" spans="1:11" x14ac:dyDescent="0.2">
      <c r="A22" s="4" t="s">
        <v>624</v>
      </c>
      <c r="B22" s="4" t="s">
        <v>1395</v>
      </c>
      <c r="C22" s="1" t="s">
        <v>987</v>
      </c>
      <c r="D22" s="1" t="s">
        <v>987</v>
      </c>
      <c r="E22" s="1">
        <v>3600</v>
      </c>
      <c r="F22" s="1" t="s">
        <v>987</v>
      </c>
      <c r="G22" s="1">
        <v>1152</v>
      </c>
      <c r="H22" s="1">
        <v>3510</v>
      </c>
      <c r="I22" s="1">
        <v>2348</v>
      </c>
      <c r="J22" s="1" t="s">
        <v>987</v>
      </c>
      <c r="K22" s="1" t="s">
        <v>987</v>
      </c>
    </row>
    <row r="23" spans="1:11" x14ac:dyDescent="0.2">
      <c r="A23" s="4" t="s">
        <v>625</v>
      </c>
      <c r="B23" s="4"/>
      <c r="C23" s="1" t="s">
        <v>987</v>
      </c>
      <c r="D23" s="1" t="s">
        <v>987</v>
      </c>
      <c r="E23" s="3">
        <v>0.13</v>
      </c>
      <c r="F23" s="1" t="s">
        <v>987</v>
      </c>
      <c r="G23" s="3">
        <v>0.08</v>
      </c>
      <c r="H23" s="3">
        <v>0.19</v>
      </c>
      <c r="I23" s="3">
        <v>0.15</v>
      </c>
      <c r="J23" s="1" t="s">
        <v>987</v>
      </c>
      <c r="K23" s="1" t="s">
        <v>987</v>
      </c>
    </row>
    <row r="24" spans="1:11" x14ac:dyDescent="0.2">
      <c r="A24" s="4" t="s">
        <v>626</v>
      </c>
      <c r="B24" s="4"/>
    </row>
    <row r="25" spans="1:11" x14ac:dyDescent="0.2">
      <c r="A25" s="4" t="s">
        <v>624</v>
      </c>
      <c r="B25" s="4" t="s">
        <v>1396</v>
      </c>
      <c r="C25" s="1" t="s">
        <v>987</v>
      </c>
      <c r="D25" s="1" t="s">
        <v>987</v>
      </c>
      <c r="E25" s="1">
        <v>0</v>
      </c>
      <c r="F25" s="1" t="s">
        <v>987</v>
      </c>
      <c r="G25" s="1">
        <v>706</v>
      </c>
      <c r="H25" s="1">
        <v>2907</v>
      </c>
      <c r="I25" s="1">
        <v>1907</v>
      </c>
      <c r="J25" s="1" t="s">
        <v>987</v>
      </c>
      <c r="K25" s="1" t="s">
        <v>987</v>
      </c>
    </row>
    <row r="26" spans="1:11" x14ac:dyDescent="0.2">
      <c r="A26" s="4" t="s">
        <v>625</v>
      </c>
      <c r="B26" s="4"/>
      <c r="C26" s="1" t="s">
        <v>987</v>
      </c>
      <c r="D26" s="1" t="s">
        <v>987</v>
      </c>
      <c r="E26" s="3">
        <v>0</v>
      </c>
      <c r="F26" s="1" t="s">
        <v>987</v>
      </c>
      <c r="G26" s="3">
        <v>0.05</v>
      </c>
      <c r="H26" s="3">
        <v>0.16</v>
      </c>
      <c r="I26" s="3">
        <v>0.12</v>
      </c>
      <c r="J26" s="1" t="s">
        <v>987</v>
      </c>
      <c r="K26" s="1" t="s">
        <v>987</v>
      </c>
    </row>
    <row r="27" spans="1:11" x14ac:dyDescent="0.2">
      <c r="A27" s="4" t="s">
        <v>626</v>
      </c>
      <c r="B27" s="4"/>
      <c r="H27" s="1" t="s">
        <v>612</v>
      </c>
      <c r="I27" s="1" t="s">
        <v>612</v>
      </c>
    </row>
    <row r="28" spans="1:11" x14ac:dyDescent="0.2">
      <c r="A28" s="4" t="s">
        <v>624</v>
      </c>
      <c r="B28" s="4" t="s">
        <v>808</v>
      </c>
      <c r="C28" s="1" t="s">
        <v>987</v>
      </c>
      <c r="D28" s="1" t="s">
        <v>987</v>
      </c>
      <c r="E28" s="1">
        <v>2124</v>
      </c>
      <c r="F28" s="1" t="s">
        <v>987</v>
      </c>
      <c r="G28" s="1">
        <v>0</v>
      </c>
      <c r="H28" s="1">
        <v>1457</v>
      </c>
      <c r="I28" s="1">
        <v>1525</v>
      </c>
      <c r="J28" s="1" t="s">
        <v>987</v>
      </c>
      <c r="K28" s="1" t="s">
        <v>987</v>
      </c>
    </row>
    <row r="29" spans="1:11" x14ac:dyDescent="0.2">
      <c r="A29" s="4" t="s">
        <v>625</v>
      </c>
      <c r="B29" s="4"/>
      <c r="C29" s="1" t="s">
        <v>987</v>
      </c>
      <c r="D29" s="1" t="s">
        <v>987</v>
      </c>
      <c r="E29" s="3">
        <v>0.08</v>
      </c>
      <c r="F29" s="1" t="s">
        <v>987</v>
      </c>
      <c r="G29" s="3">
        <v>0</v>
      </c>
      <c r="H29" s="3">
        <v>0.08</v>
      </c>
      <c r="I29" s="3">
        <v>0.1</v>
      </c>
      <c r="J29" s="1" t="s">
        <v>987</v>
      </c>
      <c r="K29" s="1" t="s">
        <v>987</v>
      </c>
    </row>
    <row r="30" spans="1:11" x14ac:dyDescent="0.2">
      <c r="A30" s="4" t="s">
        <v>626</v>
      </c>
      <c r="B30" s="4"/>
    </row>
    <row r="31" spans="1:11" x14ac:dyDescent="0.2">
      <c r="A31" s="4" t="s">
        <v>1397</v>
      </c>
      <c r="B31" s="4" t="s">
        <v>1398</v>
      </c>
      <c r="C31" s="1" t="s">
        <v>987</v>
      </c>
      <c r="D31" s="1" t="s">
        <v>987</v>
      </c>
      <c r="E31" s="1">
        <v>67928</v>
      </c>
      <c r="F31" s="1" t="s">
        <v>987</v>
      </c>
      <c r="G31" s="1">
        <v>38144</v>
      </c>
      <c r="H31" s="1">
        <v>66342</v>
      </c>
      <c r="I31" s="1">
        <v>103342</v>
      </c>
      <c r="J31" s="1" t="s">
        <v>987</v>
      </c>
      <c r="K31" s="1" t="s">
        <v>987</v>
      </c>
    </row>
    <row r="32" spans="1:11" x14ac:dyDescent="0.2">
      <c r="A32" s="4" t="s">
        <v>822</v>
      </c>
      <c r="B32" s="4" t="s">
        <v>1399</v>
      </c>
      <c r="C32" s="1" t="s">
        <v>987</v>
      </c>
      <c r="D32" s="1" t="s">
        <v>987</v>
      </c>
      <c r="E32" s="1">
        <v>2.6</v>
      </c>
      <c r="F32" s="1" t="s">
        <v>987</v>
      </c>
      <c r="G32" s="1">
        <v>2.6</v>
      </c>
      <c r="H32" s="1">
        <v>3.8</v>
      </c>
      <c r="I32" s="1">
        <v>7.5</v>
      </c>
      <c r="J32" s="1" t="s">
        <v>987</v>
      </c>
      <c r="K32" s="1" t="s">
        <v>987</v>
      </c>
    </row>
    <row r="33" spans="1:2" x14ac:dyDescent="0.2">
      <c r="A33" s="4" t="s">
        <v>626</v>
      </c>
      <c r="B33" s="4"/>
    </row>
    <row r="34" spans="1:2" x14ac:dyDescent="0.2">
      <c r="A34" s="4" t="s">
        <v>636</v>
      </c>
      <c r="B34" s="4" t="s">
        <v>637</v>
      </c>
    </row>
    <row r="35" spans="1:2" x14ac:dyDescent="0.2">
      <c r="A35" s="4" t="s">
        <v>588</v>
      </c>
      <c r="B35" s="4" t="s">
        <v>1407</v>
      </c>
    </row>
    <row r="36" spans="1:2" x14ac:dyDescent="0.2">
      <c r="A36" s="4" t="s">
        <v>588</v>
      </c>
      <c r="B36" s="4"/>
    </row>
    <row r="37" spans="1:2" x14ac:dyDescent="0.2">
      <c r="A37" s="4" t="s">
        <v>588</v>
      </c>
      <c r="B37" s="4" t="s">
        <v>639</v>
      </c>
    </row>
  </sheetData>
  <hyperlinks>
    <hyperlink ref="C1" location="Contents!B259" tooltip="Link to contents" display="Back to contents" xr:uid="{00000000-0004-0000-5600-000000000000}"/>
  </hyperlinks>
  <pageMargins left="0.7" right="0.7" top="0.75" bottom="0.75" header="0.3" footer="0.3"/>
  <pageSetup paperSize="9" fitToWidth="0" fitToHeight="0" orientation="portrait" horizontalDpi="0" verticalDpi="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7.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1408</v>
      </c>
    </row>
    <row r="5" spans="1:11" x14ac:dyDescent="0.2">
      <c r="A5" s="4" t="s">
        <v>593</v>
      </c>
      <c r="B5" s="4"/>
    </row>
    <row r="6" spans="1:11" ht="15.75" x14ac:dyDescent="0.25">
      <c r="A6" s="4" t="s">
        <v>2</v>
      </c>
      <c r="B6" s="7" t="s">
        <v>192</v>
      </c>
    </row>
    <row r="7" spans="1:11" x14ac:dyDescent="0.2">
      <c r="A7" s="4" t="s">
        <v>5</v>
      </c>
      <c r="B7" s="4" t="s">
        <v>1409</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612</v>
      </c>
      <c r="F10" s="1" t="s">
        <v>1103</v>
      </c>
      <c r="G10" s="1" t="s">
        <v>1410</v>
      </c>
      <c r="H10" s="1" t="s">
        <v>1411</v>
      </c>
      <c r="I10" s="1" t="s">
        <v>1104</v>
      </c>
      <c r="J10" s="1" t="s">
        <v>1105</v>
      </c>
      <c r="K10" s="1" t="s">
        <v>1106</v>
      </c>
    </row>
    <row r="11" spans="1:11" x14ac:dyDescent="0.2">
      <c r="A11" s="4" t="s">
        <v>619</v>
      </c>
      <c r="B11" s="4" t="s">
        <v>620</v>
      </c>
      <c r="C11" s="1">
        <v>9</v>
      </c>
      <c r="D11" s="1">
        <v>7</v>
      </c>
      <c r="E11" s="1">
        <v>31</v>
      </c>
      <c r="F11" s="1">
        <v>3</v>
      </c>
      <c r="G11" s="1">
        <v>13</v>
      </c>
      <c r="H11" s="1">
        <v>15</v>
      </c>
      <c r="I11" s="1">
        <v>6</v>
      </c>
      <c r="J11" s="1">
        <v>11</v>
      </c>
      <c r="K11" s="1">
        <v>10</v>
      </c>
    </row>
    <row r="12" spans="1:11" x14ac:dyDescent="0.2">
      <c r="A12" s="4" t="s">
        <v>621</v>
      </c>
      <c r="B12" s="4" t="s">
        <v>622</v>
      </c>
      <c r="C12" s="1">
        <v>4340</v>
      </c>
      <c r="D12" s="1">
        <v>5739</v>
      </c>
      <c r="E12" s="1">
        <v>20716</v>
      </c>
      <c r="F12" s="1">
        <v>1361</v>
      </c>
      <c r="G12" s="1">
        <v>4497</v>
      </c>
      <c r="H12" s="1">
        <v>8290</v>
      </c>
      <c r="I12" s="1">
        <v>2533</v>
      </c>
      <c r="J12" s="1">
        <v>7129</v>
      </c>
      <c r="K12" s="1">
        <v>5138</v>
      </c>
    </row>
    <row r="13" spans="1:11" x14ac:dyDescent="0.2">
      <c r="A13" s="4" t="s">
        <v>624</v>
      </c>
      <c r="B13" s="4">
        <v>1</v>
      </c>
      <c r="C13" s="1" t="s">
        <v>987</v>
      </c>
      <c r="D13" s="1" t="s">
        <v>987</v>
      </c>
      <c r="E13" s="1">
        <v>12097</v>
      </c>
      <c r="F13" s="1" t="s">
        <v>987</v>
      </c>
      <c r="G13" s="1" t="s">
        <v>987</v>
      </c>
      <c r="H13" s="1" t="s">
        <v>987</v>
      </c>
      <c r="I13" s="1" t="s">
        <v>987</v>
      </c>
      <c r="J13" s="1" t="s">
        <v>987</v>
      </c>
      <c r="K13" s="1" t="s">
        <v>987</v>
      </c>
    </row>
    <row r="14" spans="1:11" x14ac:dyDescent="0.2">
      <c r="A14" s="4" t="s">
        <v>625</v>
      </c>
      <c r="B14" s="4"/>
      <c r="C14" s="1" t="s">
        <v>987</v>
      </c>
      <c r="D14" s="1" t="s">
        <v>987</v>
      </c>
      <c r="E14" s="3">
        <v>0.57999999999999996</v>
      </c>
      <c r="F14" s="1" t="s">
        <v>987</v>
      </c>
      <c r="G14" s="1" t="s">
        <v>987</v>
      </c>
      <c r="H14" s="1" t="s">
        <v>987</v>
      </c>
      <c r="I14" s="1" t="s">
        <v>987</v>
      </c>
      <c r="J14" s="1" t="s">
        <v>987</v>
      </c>
      <c r="K14" s="1" t="s">
        <v>987</v>
      </c>
    </row>
    <row r="15" spans="1:11" x14ac:dyDescent="0.2">
      <c r="A15" s="4" t="s">
        <v>626</v>
      </c>
      <c r="B15" s="4"/>
    </row>
    <row r="16" spans="1:11" x14ac:dyDescent="0.2">
      <c r="A16" s="4" t="s">
        <v>624</v>
      </c>
      <c r="B16" s="4">
        <v>2</v>
      </c>
      <c r="C16" s="1" t="s">
        <v>987</v>
      </c>
      <c r="D16" s="1" t="s">
        <v>987</v>
      </c>
      <c r="E16" s="1">
        <v>4222</v>
      </c>
      <c r="F16" s="1" t="s">
        <v>987</v>
      </c>
      <c r="G16" s="1" t="s">
        <v>987</v>
      </c>
      <c r="H16" s="1" t="s">
        <v>987</v>
      </c>
      <c r="I16" s="1" t="s">
        <v>987</v>
      </c>
      <c r="J16" s="1" t="s">
        <v>987</v>
      </c>
      <c r="K16" s="1" t="s">
        <v>987</v>
      </c>
    </row>
    <row r="17" spans="1:11" x14ac:dyDescent="0.2">
      <c r="A17" s="4" t="s">
        <v>625</v>
      </c>
      <c r="B17" s="4"/>
      <c r="C17" s="1" t="s">
        <v>987</v>
      </c>
      <c r="D17" s="1" t="s">
        <v>987</v>
      </c>
      <c r="E17" s="3">
        <v>0.2</v>
      </c>
      <c r="F17" s="1" t="s">
        <v>987</v>
      </c>
      <c r="G17" s="1" t="s">
        <v>987</v>
      </c>
      <c r="H17" s="1" t="s">
        <v>987</v>
      </c>
      <c r="I17" s="1" t="s">
        <v>987</v>
      </c>
      <c r="J17" s="1" t="s">
        <v>987</v>
      </c>
      <c r="K17" s="1" t="s">
        <v>987</v>
      </c>
    </row>
    <row r="18" spans="1:11" x14ac:dyDescent="0.2">
      <c r="A18" s="4" t="s">
        <v>626</v>
      </c>
      <c r="B18" s="4"/>
    </row>
    <row r="19" spans="1:11" x14ac:dyDescent="0.2">
      <c r="A19" s="4" t="s">
        <v>624</v>
      </c>
      <c r="B19" s="4" t="s">
        <v>1394</v>
      </c>
      <c r="C19" s="1" t="s">
        <v>987</v>
      </c>
      <c r="D19" s="1" t="s">
        <v>987</v>
      </c>
      <c r="E19" s="1">
        <v>2215</v>
      </c>
      <c r="F19" s="1" t="s">
        <v>987</v>
      </c>
      <c r="G19" s="1" t="s">
        <v>987</v>
      </c>
      <c r="H19" s="1" t="s">
        <v>987</v>
      </c>
      <c r="I19" s="1" t="s">
        <v>987</v>
      </c>
      <c r="J19" s="1" t="s">
        <v>987</v>
      </c>
      <c r="K19" s="1" t="s">
        <v>987</v>
      </c>
    </row>
    <row r="20" spans="1:11" x14ac:dyDescent="0.2">
      <c r="A20" s="4" t="s">
        <v>625</v>
      </c>
      <c r="B20" s="4"/>
      <c r="C20" s="1" t="s">
        <v>987</v>
      </c>
      <c r="D20" s="1" t="s">
        <v>987</v>
      </c>
      <c r="E20" s="3">
        <v>0.11</v>
      </c>
      <c r="F20" s="1" t="s">
        <v>987</v>
      </c>
      <c r="G20" s="1" t="s">
        <v>987</v>
      </c>
      <c r="H20" s="1" t="s">
        <v>987</v>
      </c>
      <c r="I20" s="1" t="s">
        <v>987</v>
      </c>
      <c r="J20" s="1" t="s">
        <v>987</v>
      </c>
      <c r="K20" s="1" t="s">
        <v>987</v>
      </c>
    </row>
    <row r="21" spans="1:11" x14ac:dyDescent="0.2">
      <c r="A21" s="4" t="s">
        <v>626</v>
      </c>
      <c r="B21" s="4"/>
    </row>
    <row r="22" spans="1:11" x14ac:dyDescent="0.2">
      <c r="A22" s="4" t="s">
        <v>624</v>
      </c>
      <c r="B22" s="4" t="s">
        <v>1395</v>
      </c>
      <c r="C22" s="1" t="s">
        <v>987</v>
      </c>
      <c r="D22" s="1" t="s">
        <v>987</v>
      </c>
      <c r="E22" s="1">
        <v>1339</v>
      </c>
      <c r="F22" s="1" t="s">
        <v>987</v>
      </c>
      <c r="G22" s="1" t="s">
        <v>987</v>
      </c>
      <c r="H22" s="1" t="s">
        <v>987</v>
      </c>
      <c r="I22" s="1" t="s">
        <v>987</v>
      </c>
      <c r="J22" s="1" t="s">
        <v>987</v>
      </c>
      <c r="K22" s="1" t="s">
        <v>987</v>
      </c>
    </row>
    <row r="23" spans="1:11" x14ac:dyDescent="0.2">
      <c r="A23" s="4" t="s">
        <v>625</v>
      </c>
      <c r="B23" s="4"/>
      <c r="C23" s="1" t="s">
        <v>987</v>
      </c>
      <c r="D23" s="1" t="s">
        <v>987</v>
      </c>
      <c r="E23" s="3">
        <v>0.06</v>
      </c>
      <c r="F23" s="1" t="s">
        <v>987</v>
      </c>
      <c r="G23" s="1" t="s">
        <v>987</v>
      </c>
      <c r="H23" s="1" t="s">
        <v>987</v>
      </c>
      <c r="I23" s="1" t="s">
        <v>987</v>
      </c>
      <c r="J23" s="1" t="s">
        <v>987</v>
      </c>
      <c r="K23" s="1" t="s">
        <v>987</v>
      </c>
    </row>
    <row r="24" spans="1:11" x14ac:dyDescent="0.2">
      <c r="A24" s="4" t="s">
        <v>626</v>
      </c>
      <c r="B24" s="4"/>
    </row>
    <row r="25" spans="1:11" x14ac:dyDescent="0.2">
      <c r="A25" s="4" t="s">
        <v>624</v>
      </c>
      <c r="B25" s="4" t="s">
        <v>1396</v>
      </c>
      <c r="C25" s="1" t="s">
        <v>987</v>
      </c>
      <c r="D25" s="1" t="s">
        <v>987</v>
      </c>
      <c r="E25" s="1">
        <v>266</v>
      </c>
      <c r="F25" s="1" t="s">
        <v>987</v>
      </c>
      <c r="G25" s="1" t="s">
        <v>987</v>
      </c>
      <c r="H25" s="1" t="s">
        <v>987</v>
      </c>
      <c r="I25" s="1" t="s">
        <v>987</v>
      </c>
      <c r="J25" s="1" t="s">
        <v>987</v>
      </c>
      <c r="K25" s="1" t="s">
        <v>987</v>
      </c>
    </row>
    <row r="26" spans="1:11" x14ac:dyDescent="0.2">
      <c r="A26" s="4" t="s">
        <v>625</v>
      </c>
      <c r="B26" s="4"/>
      <c r="C26" s="1" t="s">
        <v>987</v>
      </c>
      <c r="D26" s="1" t="s">
        <v>987</v>
      </c>
      <c r="E26" s="3">
        <v>0.01</v>
      </c>
      <c r="F26" s="1" t="s">
        <v>987</v>
      </c>
      <c r="G26" s="1" t="s">
        <v>987</v>
      </c>
      <c r="H26" s="1" t="s">
        <v>987</v>
      </c>
      <c r="I26" s="1" t="s">
        <v>987</v>
      </c>
      <c r="J26" s="1" t="s">
        <v>987</v>
      </c>
      <c r="K26" s="1" t="s">
        <v>987</v>
      </c>
    </row>
    <row r="27" spans="1:11" x14ac:dyDescent="0.2">
      <c r="A27" s="4" t="s">
        <v>626</v>
      </c>
      <c r="B27" s="4"/>
    </row>
    <row r="28" spans="1:11" x14ac:dyDescent="0.2">
      <c r="A28" s="4" t="s">
        <v>624</v>
      </c>
      <c r="B28" s="4" t="s">
        <v>808</v>
      </c>
      <c r="C28" s="1" t="s">
        <v>987</v>
      </c>
      <c r="D28" s="1" t="s">
        <v>987</v>
      </c>
      <c r="E28" s="1">
        <v>577</v>
      </c>
      <c r="F28" s="1" t="s">
        <v>987</v>
      </c>
      <c r="G28" s="1" t="s">
        <v>987</v>
      </c>
      <c r="H28" s="1" t="s">
        <v>987</v>
      </c>
      <c r="I28" s="1" t="s">
        <v>987</v>
      </c>
      <c r="J28" s="1" t="s">
        <v>987</v>
      </c>
      <c r="K28" s="1" t="s">
        <v>987</v>
      </c>
    </row>
    <row r="29" spans="1:11" x14ac:dyDescent="0.2">
      <c r="A29" s="4" t="s">
        <v>625</v>
      </c>
      <c r="B29" s="4"/>
      <c r="C29" s="1" t="s">
        <v>987</v>
      </c>
      <c r="D29" s="1" t="s">
        <v>987</v>
      </c>
      <c r="E29" s="3">
        <v>0.03</v>
      </c>
      <c r="F29" s="1" t="s">
        <v>987</v>
      </c>
      <c r="G29" s="1" t="s">
        <v>987</v>
      </c>
      <c r="H29" s="1" t="s">
        <v>987</v>
      </c>
      <c r="I29" s="1" t="s">
        <v>987</v>
      </c>
      <c r="J29" s="1" t="s">
        <v>987</v>
      </c>
      <c r="K29" s="1" t="s">
        <v>987</v>
      </c>
    </row>
    <row r="30" spans="1:11" x14ac:dyDescent="0.2">
      <c r="A30" s="4" t="s">
        <v>626</v>
      </c>
      <c r="B30" s="4"/>
    </row>
    <row r="31" spans="1:11" x14ac:dyDescent="0.2">
      <c r="A31" s="4" t="s">
        <v>1397</v>
      </c>
      <c r="B31" s="4" t="s">
        <v>1398</v>
      </c>
      <c r="C31" s="1" t="s">
        <v>987</v>
      </c>
      <c r="D31" s="1" t="s">
        <v>987</v>
      </c>
      <c r="E31" s="1">
        <v>45053</v>
      </c>
      <c r="F31" s="1" t="s">
        <v>987</v>
      </c>
      <c r="G31" s="1" t="s">
        <v>987</v>
      </c>
      <c r="H31" s="1" t="s">
        <v>987</v>
      </c>
      <c r="I31" s="1" t="s">
        <v>987</v>
      </c>
      <c r="J31" s="1" t="s">
        <v>987</v>
      </c>
      <c r="K31" s="1" t="s">
        <v>987</v>
      </c>
    </row>
    <row r="32" spans="1:11" x14ac:dyDescent="0.2">
      <c r="A32" s="4" t="s">
        <v>822</v>
      </c>
      <c r="B32" s="4" t="s">
        <v>1399</v>
      </c>
      <c r="C32" s="1" t="s">
        <v>987</v>
      </c>
      <c r="D32" s="1" t="s">
        <v>987</v>
      </c>
      <c r="E32" s="1">
        <v>2.2000000000000002</v>
      </c>
      <c r="F32" s="1" t="s">
        <v>987</v>
      </c>
      <c r="G32" s="1" t="s">
        <v>987</v>
      </c>
      <c r="H32" s="1" t="s">
        <v>987</v>
      </c>
      <c r="I32" s="1" t="s">
        <v>987</v>
      </c>
      <c r="J32" s="1" t="s">
        <v>987</v>
      </c>
      <c r="K32" s="1" t="s">
        <v>987</v>
      </c>
    </row>
    <row r="33" spans="1:2" x14ac:dyDescent="0.2">
      <c r="A33" s="4" t="s">
        <v>626</v>
      </c>
      <c r="B33" s="4"/>
    </row>
    <row r="34" spans="1:2" x14ac:dyDescent="0.2">
      <c r="A34" s="4" t="s">
        <v>636</v>
      </c>
      <c r="B34" s="4" t="s">
        <v>637</v>
      </c>
    </row>
    <row r="35" spans="1:2" x14ac:dyDescent="0.2">
      <c r="A35" s="4" t="s">
        <v>588</v>
      </c>
      <c r="B35" s="4" t="s">
        <v>1412</v>
      </c>
    </row>
    <row r="36" spans="1:2" x14ac:dyDescent="0.2">
      <c r="A36" s="4" t="s">
        <v>588</v>
      </c>
      <c r="B36" s="4"/>
    </row>
    <row r="37" spans="1:2" x14ac:dyDescent="0.2">
      <c r="A37" s="4" t="s">
        <v>588</v>
      </c>
      <c r="B37" s="4" t="s">
        <v>639</v>
      </c>
    </row>
  </sheetData>
  <hyperlinks>
    <hyperlink ref="C1" location="Contents!B262" tooltip="Link to contents" display="Back to contents" xr:uid="{00000000-0004-0000-5700-000000000000}"/>
  </hyperlinks>
  <pageMargins left="0.7" right="0.7" top="0.75" bottom="0.75" header="0.3" footer="0.3"/>
  <pageSetup paperSize="9" fitToWidth="0" fitToHeight="0"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6"/>
  <sheetViews>
    <sheetView zoomScaleNormal="100" workbookViewId="0">
      <pane xSplit="3" ySplit="13" topLeftCell="D14"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8.5703125" style="1" customWidth="1"/>
    <col min="3" max="3" width="17.42578125" style="1" bestFit="1" customWidth="1"/>
    <col min="4" max="4" width="17.85546875" style="1" bestFit="1" customWidth="1"/>
    <col min="5" max="5" width="9.57031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705</v>
      </c>
    </row>
    <row r="5" spans="1:11" x14ac:dyDescent="0.2">
      <c r="A5" s="4" t="s">
        <v>593</v>
      </c>
      <c r="B5" s="4"/>
    </row>
    <row r="6" spans="1:11" ht="15.75" x14ac:dyDescent="0.25">
      <c r="A6" s="4" t="s">
        <v>2</v>
      </c>
      <c r="B6" s="7" t="s">
        <v>20</v>
      </c>
    </row>
    <row r="7" spans="1:11" x14ac:dyDescent="0.2">
      <c r="A7" s="4" t="s">
        <v>5</v>
      </c>
      <c r="B7" s="4"/>
    </row>
    <row r="8" spans="1:11" x14ac:dyDescent="0.2">
      <c r="A8" s="4" t="s">
        <v>5</v>
      </c>
      <c r="B8" s="4" t="s">
        <v>641</v>
      </c>
    </row>
    <row r="9" spans="1:11" ht="15.75" x14ac:dyDescent="0.25">
      <c r="A9" s="4" t="s">
        <v>596</v>
      </c>
      <c r="B9" s="4"/>
      <c r="C9" s="8" t="s">
        <v>597</v>
      </c>
      <c r="D9" s="9"/>
      <c r="E9" s="9"/>
      <c r="F9" s="9"/>
      <c r="G9" s="9"/>
      <c r="H9" s="9"/>
      <c r="I9" s="9"/>
      <c r="J9" s="9"/>
      <c r="K9" s="10"/>
    </row>
    <row r="10" spans="1:11" ht="15.75" x14ac:dyDescent="0.25">
      <c r="A10" s="4" t="s">
        <v>598</v>
      </c>
      <c r="B10" s="4"/>
      <c r="C10" s="11" t="s">
        <v>599</v>
      </c>
      <c r="D10" s="12" t="s">
        <v>600</v>
      </c>
      <c r="E10" s="12" t="s">
        <v>601</v>
      </c>
      <c r="F10" s="12" t="s">
        <v>602</v>
      </c>
      <c r="G10" s="12" t="s">
        <v>603</v>
      </c>
      <c r="H10" s="12" t="s">
        <v>604</v>
      </c>
      <c r="I10" s="12" t="s">
        <v>605</v>
      </c>
      <c r="J10" s="12" t="s">
        <v>606</v>
      </c>
      <c r="K10" s="12" t="s">
        <v>607</v>
      </c>
    </row>
    <row r="11" spans="1:11" x14ac:dyDescent="0.2">
      <c r="A11" s="4" t="s">
        <v>608</v>
      </c>
      <c r="B11" s="4" t="s">
        <v>609</v>
      </c>
      <c r="C11" s="1" t="s">
        <v>610</v>
      </c>
      <c r="D11" s="1" t="s">
        <v>611</v>
      </c>
      <c r="E11" s="1" t="s">
        <v>612</v>
      </c>
      <c r="F11" s="1" t="s">
        <v>613</v>
      </c>
      <c r="G11" s="1" t="s">
        <v>614</v>
      </c>
      <c r="H11" s="1" t="s">
        <v>615</v>
      </c>
      <c r="I11" s="1" t="s">
        <v>616</v>
      </c>
      <c r="J11" s="1" t="s">
        <v>617</v>
      </c>
      <c r="K11" s="1" t="s">
        <v>618</v>
      </c>
    </row>
    <row r="12" spans="1:11" x14ac:dyDescent="0.2">
      <c r="A12" s="4" t="s">
        <v>619</v>
      </c>
      <c r="B12" s="4" t="s">
        <v>620</v>
      </c>
      <c r="C12" s="1">
        <v>19109</v>
      </c>
      <c r="D12" s="1">
        <v>26676</v>
      </c>
      <c r="E12" s="1">
        <v>41820</v>
      </c>
      <c r="F12" s="1">
        <v>9269</v>
      </c>
      <c r="G12" s="1">
        <v>25957</v>
      </c>
      <c r="H12" s="1">
        <v>30989</v>
      </c>
      <c r="I12" s="1">
        <v>21602</v>
      </c>
      <c r="J12" s="1">
        <v>22457</v>
      </c>
      <c r="K12" s="1">
        <v>19869</v>
      </c>
    </row>
    <row r="13" spans="1:11" x14ac:dyDescent="0.2">
      <c r="A13" s="4" t="s">
        <v>621</v>
      </c>
      <c r="B13" s="4" t="s">
        <v>622</v>
      </c>
      <c r="C13" s="1">
        <v>2095329</v>
      </c>
      <c r="D13" s="1">
        <v>2760308</v>
      </c>
      <c r="E13" s="1">
        <v>5482534</v>
      </c>
      <c r="F13" s="1">
        <v>1075343</v>
      </c>
      <c r="G13" s="1">
        <v>3442292</v>
      </c>
      <c r="H13" s="1">
        <v>4138030</v>
      </c>
      <c r="I13" s="1">
        <v>2529997</v>
      </c>
      <c r="J13" s="1">
        <v>2600112</v>
      </c>
      <c r="K13" s="1">
        <v>2430345</v>
      </c>
    </row>
    <row r="14" spans="1:11" x14ac:dyDescent="0.2">
      <c r="A14" s="4" t="s">
        <v>624</v>
      </c>
      <c r="B14" s="4" t="s">
        <v>670</v>
      </c>
      <c r="C14" s="1">
        <v>357311</v>
      </c>
      <c r="D14" s="1">
        <v>537521</v>
      </c>
      <c r="E14" s="1">
        <v>1128976</v>
      </c>
      <c r="F14" s="1">
        <v>196879</v>
      </c>
      <c r="G14" s="1">
        <v>559623</v>
      </c>
      <c r="H14" s="1">
        <v>766746</v>
      </c>
      <c r="I14" s="1">
        <v>487884</v>
      </c>
      <c r="J14" s="1">
        <v>440495</v>
      </c>
      <c r="K14" s="1">
        <v>416778</v>
      </c>
    </row>
    <row r="15" spans="1:11" x14ac:dyDescent="0.2">
      <c r="A15" s="4" t="s">
        <v>706</v>
      </c>
      <c r="B15" s="4"/>
      <c r="C15" s="2">
        <v>0.17100000000000001</v>
      </c>
      <c r="D15" s="2">
        <v>0.19500000000000001</v>
      </c>
      <c r="E15" s="2">
        <v>0.20600000000000002</v>
      </c>
      <c r="F15" s="2">
        <v>0.183</v>
      </c>
      <c r="G15" s="2">
        <v>0.16300000000000001</v>
      </c>
      <c r="H15" s="2">
        <v>0.185</v>
      </c>
      <c r="I15" s="2">
        <v>0.193</v>
      </c>
      <c r="J15" s="2">
        <v>0.16899999999999998</v>
      </c>
      <c r="K15" s="2">
        <v>0.17100000000000001</v>
      </c>
    </row>
    <row r="16" spans="1:11" x14ac:dyDescent="0.2">
      <c r="A16" s="4" t="s">
        <v>626</v>
      </c>
      <c r="B16" s="4"/>
      <c r="C16" s="1" t="s">
        <v>614</v>
      </c>
      <c r="D16" s="1" t="s">
        <v>647</v>
      </c>
      <c r="E16" s="1" t="s">
        <v>629</v>
      </c>
      <c r="F16" s="1" t="s">
        <v>707</v>
      </c>
      <c r="H16" s="1" t="s">
        <v>707</v>
      </c>
      <c r="I16" s="1" t="s">
        <v>647</v>
      </c>
      <c r="J16" s="1" t="s">
        <v>614</v>
      </c>
      <c r="K16" s="1" t="s">
        <v>614</v>
      </c>
    </row>
    <row r="17" spans="1:11" x14ac:dyDescent="0.2">
      <c r="A17" s="4" t="s">
        <v>624</v>
      </c>
      <c r="B17" s="4" t="s">
        <v>671</v>
      </c>
      <c r="C17" s="1">
        <v>255119</v>
      </c>
      <c r="D17" s="1">
        <v>338643</v>
      </c>
      <c r="E17" s="1">
        <v>1055202</v>
      </c>
      <c r="F17" s="1">
        <v>86691</v>
      </c>
      <c r="G17" s="1">
        <v>472307</v>
      </c>
      <c r="H17" s="1">
        <v>710962</v>
      </c>
      <c r="I17" s="1">
        <v>312302</v>
      </c>
      <c r="J17" s="1">
        <v>286549</v>
      </c>
      <c r="K17" s="1">
        <v>218806</v>
      </c>
    </row>
    <row r="18" spans="1:11" x14ac:dyDescent="0.2">
      <c r="A18" s="4" t="s">
        <v>706</v>
      </c>
      <c r="B18" s="4"/>
      <c r="C18" s="2">
        <v>0.122</v>
      </c>
      <c r="D18" s="2">
        <v>0.12300000000000001</v>
      </c>
      <c r="E18" s="2">
        <v>0.192</v>
      </c>
      <c r="F18" s="2">
        <v>8.1000000000000003E-2</v>
      </c>
      <c r="G18" s="2">
        <v>0.13699999999999998</v>
      </c>
      <c r="H18" s="2">
        <v>0.17199999999999999</v>
      </c>
      <c r="I18" s="2">
        <v>0.12300000000000001</v>
      </c>
      <c r="J18" s="2">
        <v>0.11</v>
      </c>
      <c r="K18" s="2">
        <v>0.09</v>
      </c>
    </row>
    <row r="19" spans="1:11" x14ac:dyDescent="0.2">
      <c r="A19" s="4" t="s">
        <v>626</v>
      </c>
      <c r="B19" s="4"/>
      <c r="C19" s="1" t="s">
        <v>708</v>
      </c>
      <c r="D19" s="1" t="s">
        <v>708</v>
      </c>
      <c r="E19" s="1" t="s">
        <v>629</v>
      </c>
      <c r="G19" s="1" t="s">
        <v>709</v>
      </c>
      <c r="H19" s="1" t="s">
        <v>710</v>
      </c>
      <c r="I19" s="1" t="s">
        <v>708</v>
      </c>
      <c r="J19" s="1" t="s">
        <v>711</v>
      </c>
      <c r="K19" s="1" t="s">
        <v>613</v>
      </c>
    </row>
    <row r="20" spans="1:11" x14ac:dyDescent="0.2">
      <c r="A20" s="4" t="s">
        <v>624</v>
      </c>
      <c r="B20" s="4" t="s">
        <v>672</v>
      </c>
      <c r="C20" s="1">
        <v>84189</v>
      </c>
      <c r="D20" s="1">
        <v>367098</v>
      </c>
      <c r="E20" s="1">
        <v>620301</v>
      </c>
      <c r="F20" s="1">
        <v>83084</v>
      </c>
      <c r="G20" s="1">
        <v>148130</v>
      </c>
      <c r="H20" s="1">
        <v>211244</v>
      </c>
      <c r="I20" s="1">
        <v>129067</v>
      </c>
      <c r="J20" s="1">
        <v>217076</v>
      </c>
      <c r="K20" s="1">
        <v>126470</v>
      </c>
    </row>
    <row r="21" spans="1:11" x14ac:dyDescent="0.2">
      <c r="A21" s="4" t="s">
        <v>706</v>
      </c>
      <c r="B21" s="4"/>
      <c r="C21" s="2">
        <v>0.04</v>
      </c>
      <c r="D21" s="2">
        <v>0.13300000000000001</v>
      </c>
      <c r="E21" s="2">
        <v>0.113</v>
      </c>
      <c r="F21" s="2">
        <v>7.6999999999999999E-2</v>
      </c>
      <c r="G21" s="2">
        <v>4.2999999999999997E-2</v>
      </c>
      <c r="H21" s="2">
        <v>5.0999999999999997E-2</v>
      </c>
      <c r="I21" s="2">
        <v>5.0999999999999997E-2</v>
      </c>
      <c r="J21" s="2">
        <v>8.3000000000000004E-2</v>
      </c>
      <c r="K21" s="2">
        <v>5.2000000000000005E-2</v>
      </c>
    </row>
    <row r="22" spans="1:11" x14ac:dyDescent="0.2">
      <c r="A22" s="4" t="s">
        <v>626</v>
      </c>
      <c r="B22" s="4"/>
      <c r="D22" s="1" t="s">
        <v>628</v>
      </c>
      <c r="E22" s="1" t="s">
        <v>712</v>
      </c>
      <c r="F22" s="1" t="s">
        <v>713</v>
      </c>
      <c r="H22" s="1" t="s">
        <v>714</v>
      </c>
      <c r="I22" s="1" t="s">
        <v>714</v>
      </c>
      <c r="J22" s="1" t="s">
        <v>713</v>
      </c>
      <c r="K22" s="1" t="s">
        <v>714</v>
      </c>
    </row>
    <row r="23" spans="1:11" x14ac:dyDescent="0.2">
      <c r="A23" s="4" t="s">
        <v>624</v>
      </c>
      <c r="B23" s="4" t="s">
        <v>673</v>
      </c>
      <c r="C23" s="1">
        <v>206528</v>
      </c>
      <c r="D23" s="1">
        <v>318142</v>
      </c>
      <c r="E23" s="1">
        <v>815910</v>
      </c>
      <c r="F23" s="1">
        <v>111031</v>
      </c>
      <c r="G23" s="1">
        <v>356922</v>
      </c>
      <c r="H23" s="1">
        <v>456504</v>
      </c>
      <c r="I23" s="1">
        <v>282829</v>
      </c>
      <c r="J23" s="1">
        <v>323608</v>
      </c>
      <c r="K23" s="1">
        <v>390724</v>
      </c>
    </row>
    <row r="24" spans="1:11" x14ac:dyDescent="0.2">
      <c r="A24" s="4" t="s">
        <v>706</v>
      </c>
      <c r="B24" s="4"/>
      <c r="C24" s="2">
        <v>9.9000000000000005E-2</v>
      </c>
      <c r="D24" s="2">
        <v>0.115</v>
      </c>
      <c r="E24" s="2">
        <v>0.14899999999999999</v>
      </c>
      <c r="F24" s="2">
        <v>0.10300000000000001</v>
      </c>
      <c r="G24" s="2">
        <v>0.10400000000000001</v>
      </c>
      <c r="H24" s="2">
        <v>0.11</v>
      </c>
      <c r="I24" s="2">
        <v>0.11199999999999999</v>
      </c>
      <c r="J24" s="2">
        <v>0.124</v>
      </c>
      <c r="K24" s="2">
        <v>0.161</v>
      </c>
    </row>
    <row r="25" spans="1:11" x14ac:dyDescent="0.2">
      <c r="A25" s="4" t="s">
        <v>626</v>
      </c>
      <c r="B25" s="4"/>
      <c r="D25" s="1" t="s">
        <v>715</v>
      </c>
      <c r="E25" s="1" t="s">
        <v>660</v>
      </c>
      <c r="H25" s="1" t="s">
        <v>714</v>
      </c>
      <c r="I25" s="1" t="s">
        <v>715</v>
      </c>
      <c r="J25" s="1" t="s">
        <v>716</v>
      </c>
      <c r="K25" s="1" t="s">
        <v>635</v>
      </c>
    </row>
    <row r="26" spans="1:11" x14ac:dyDescent="0.2">
      <c r="A26" s="4" t="s">
        <v>624</v>
      </c>
      <c r="B26" s="4" t="s">
        <v>674</v>
      </c>
      <c r="C26" s="1">
        <v>231178</v>
      </c>
      <c r="D26" s="1">
        <v>256861</v>
      </c>
      <c r="E26" s="1">
        <v>232968</v>
      </c>
      <c r="F26" s="1">
        <v>101236</v>
      </c>
      <c r="G26" s="1">
        <v>265298</v>
      </c>
      <c r="H26" s="1">
        <v>286502</v>
      </c>
      <c r="I26" s="1">
        <v>306456</v>
      </c>
      <c r="J26" s="1">
        <v>217778</v>
      </c>
      <c r="K26" s="1">
        <v>180054</v>
      </c>
    </row>
    <row r="27" spans="1:11" x14ac:dyDescent="0.2">
      <c r="A27" s="4" t="s">
        <v>706</v>
      </c>
      <c r="B27" s="4"/>
      <c r="C27" s="2">
        <v>0.11</v>
      </c>
      <c r="D27" s="2">
        <v>9.3000000000000013E-2</v>
      </c>
      <c r="E27" s="2">
        <v>4.2000000000000003E-2</v>
      </c>
      <c r="F27" s="2">
        <v>9.4E-2</v>
      </c>
      <c r="G27" s="2">
        <v>7.6999999999999999E-2</v>
      </c>
      <c r="H27" s="2">
        <v>6.9000000000000006E-2</v>
      </c>
      <c r="I27" s="2">
        <v>0.121</v>
      </c>
      <c r="J27" s="2">
        <v>8.4000000000000005E-2</v>
      </c>
      <c r="K27" s="2">
        <v>7.400000000000001E-2</v>
      </c>
    </row>
    <row r="28" spans="1:11" x14ac:dyDescent="0.2">
      <c r="A28" s="4" t="s">
        <v>626</v>
      </c>
      <c r="B28" s="4"/>
      <c r="C28" s="1" t="s">
        <v>717</v>
      </c>
      <c r="D28" s="1" t="s">
        <v>718</v>
      </c>
      <c r="F28" s="1" t="s">
        <v>718</v>
      </c>
      <c r="G28" s="1" t="s">
        <v>687</v>
      </c>
      <c r="H28" s="1" t="s">
        <v>612</v>
      </c>
      <c r="I28" s="1" t="s">
        <v>633</v>
      </c>
      <c r="J28" s="1" t="s">
        <v>719</v>
      </c>
      <c r="K28" s="1" t="s">
        <v>687</v>
      </c>
    </row>
    <row r="29" spans="1:11" x14ac:dyDescent="0.2">
      <c r="A29" s="4" t="s">
        <v>624</v>
      </c>
      <c r="B29" s="4" t="s">
        <v>675</v>
      </c>
      <c r="C29" s="1">
        <v>199354</v>
      </c>
      <c r="D29" s="1">
        <v>214691</v>
      </c>
      <c r="E29" s="1">
        <v>377613</v>
      </c>
      <c r="F29" s="1">
        <v>110469</v>
      </c>
      <c r="G29" s="1">
        <v>289539</v>
      </c>
      <c r="H29" s="1">
        <v>421783</v>
      </c>
      <c r="I29" s="1">
        <v>194398</v>
      </c>
      <c r="J29" s="1">
        <v>282902</v>
      </c>
      <c r="K29" s="1">
        <v>252869</v>
      </c>
    </row>
    <row r="30" spans="1:11" x14ac:dyDescent="0.2">
      <c r="A30" s="4" t="s">
        <v>706</v>
      </c>
      <c r="B30" s="4"/>
      <c r="C30" s="2">
        <v>9.5000000000000001E-2</v>
      </c>
      <c r="D30" s="2">
        <v>7.8E-2</v>
      </c>
      <c r="E30" s="2">
        <v>6.9000000000000006E-2</v>
      </c>
      <c r="F30" s="2">
        <v>0.10300000000000001</v>
      </c>
      <c r="G30" s="2">
        <v>8.4000000000000005E-2</v>
      </c>
      <c r="H30" s="2">
        <v>0.10199999999999999</v>
      </c>
      <c r="I30" s="2">
        <v>7.6999999999999999E-2</v>
      </c>
      <c r="J30" s="2">
        <v>0.109</v>
      </c>
      <c r="K30" s="2">
        <v>0.10400000000000001</v>
      </c>
    </row>
    <row r="31" spans="1:11" x14ac:dyDescent="0.2">
      <c r="A31" s="4" t="s">
        <v>626</v>
      </c>
      <c r="B31" s="4"/>
      <c r="C31" s="1" t="s">
        <v>720</v>
      </c>
      <c r="D31" s="1" t="s">
        <v>612</v>
      </c>
      <c r="F31" s="1" t="s">
        <v>721</v>
      </c>
      <c r="G31" s="1" t="s">
        <v>722</v>
      </c>
      <c r="H31" s="1" t="s">
        <v>721</v>
      </c>
      <c r="I31" s="1" t="s">
        <v>612</v>
      </c>
      <c r="J31" s="1" t="s">
        <v>723</v>
      </c>
      <c r="K31" s="1" t="s">
        <v>721</v>
      </c>
    </row>
    <row r="32" spans="1:11" x14ac:dyDescent="0.2">
      <c r="A32" s="4" t="s">
        <v>624</v>
      </c>
      <c r="B32" s="4" t="s">
        <v>700</v>
      </c>
      <c r="C32" s="1">
        <v>216905</v>
      </c>
      <c r="D32" s="1">
        <v>259689</v>
      </c>
      <c r="E32" s="1">
        <v>549521</v>
      </c>
      <c r="F32" s="1">
        <v>132592</v>
      </c>
      <c r="G32" s="1">
        <v>442621</v>
      </c>
      <c r="H32" s="1">
        <v>431487</v>
      </c>
      <c r="I32" s="1">
        <v>224120</v>
      </c>
      <c r="J32" s="1">
        <v>252092</v>
      </c>
      <c r="K32" s="1">
        <v>217860</v>
      </c>
    </row>
    <row r="33" spans="1:11" x14ac:dyDescent="0.2">
      <c r="A33" s="4" t="s">
        <v>706</v>
      </c>
      <c r="B33" s="4"/>
      <c r="C33" s="2">
        <v>0.10400000000000001</v>
      </c>
      <c r="D33" s="2">
        <v>9.4E-2</v>
      </c>
      <c r="E33" s="2">
        <v>0.1</v>
      </c>
      <c r="F33" s="2">
        <v>0.12300000000000001</v>
      </c>
      <c r="G33" s="2">
        <v>0.129</v>
      </c>
      <c r="H33" s="2">
        <v>0.10400000000000001</v>
      </c>
      <c r="I33" s="2">
        <v>8.900000000000001E-2</v>
      </c>
      <c r="J33" s="2">
        <v>9.6999999999999989E-2</v>
      </c>
      <c r="K33" s="2">
        <v>0.09</v>
      </c>
    </row>
    <row r="34" spans="1:11" x14ac:dyDescent="0.2">
      <c r="A34" s="4" t="s">
        <v>626</v>
      </c>
      <c r="B34" s="4"/>
      <c r="C34" s="1" t="s">
        <v>724</v>
      </c>
      <c r="D34" s="1" t="s">
        <v>616</v>
      </c>
      <c r="E34" s="1" t="s">
        <v>725</v>
      </c>
      <c r="F34" s="1" t="s">
        <v>726</v>
      </c>
      <c r="G34" s="1" t="s">
        <v>726</v>
      </c>
      <c r="H34" s="1" t="s">
        <v>724</v>
      </c>
      <c r="J34" s="1" t="s">
        <v>727</v>
      </c>
    </row>
    <row r="35" spans="1:11" x14ac:dyDescent="0.2">
      <c r="A35" s="4" t="s">
        <v>624</v>
      </c>
      <c r="B35" s="4" t="s">
        <v>677</v>
      </c>
      <c r="C35" s="1">
        <v>262035</v>
      </c>
      <c r="D35" s="1">
        <v>176600</v>
      </c>
      <c r="E35" s="1">
        <v>128249</v>
      </c>
      <c r="F35" s="1">
        <v>122508</v>
      </c>
      <c r="G35" s="1">
        <v>302471</v>
      </c>
      <c r="H35" s="1">
        <v>339648</v>
      </c>
      <c r="I35" s="1">
        <v>217128</v>
      </c>
      <c r="J35" s="1">
        <v>259310</v>
      </c>
      <c r="K35" s="1">
        <v>284682</v>
      </c>
    </row>
    <row r="36" spans="1:11" x14ac:dyDescent="0.2">
      <c r="A36" s="4" t="s">
        <v>706</v>
      </c>
      <c r="B36" s="4"/>
      <c r="C36" s="2">
        <v>0.125</v>
      </c>
      <c r="D36" s="2">
        <v>6.4000000000000001E-2</v>
      </c>
      <c r="E36" s="2">
        <v>2.3E-2</v>
      </c>
      <c r="F36" s="2">
        <v>0.114</v>
      </c>
      <c r="G36" s="2">
        <v>8.8000000000000009E-2</v>
      </c>
      <c r="H36" s="2">
        <v>8.199999999999999E-2</v>
      </c>
      <c r="I36" s="2">
        <v>8.5999999999999993E-2</v>
      </c>
      <c r="J36" s="2">
        <v>0.1</v>
      </c>
      <c r="K36" s="2">
        <v>0.11699999999999999</v>
      </c>
    </row>
    <row r="37" spans="1:11" x14ac:dyDescent="0.2">
      <c r="A37" s="4" t="s">
        <v>626</v>
      </c>
      <c r="B37" s="4"/>
      <c r="C37" s="1" t="s">
        <v>627</v>
      </c>
      <c r="D37" s="1" t="s">
        <v>612</v>
      </c>
      <c r="F37" s="1" t="s">
        <v>728</v>
      </c>
      <c r="G37" s="1" t="s">
        <v>729</v>
      </c>
      <c r="H37" s="1" t="s">
        <v>730</v>
      </c>
      <c r="I37" s="1" t="s">
        <v>730</v>
      </c>
      <c r="J37" s="1" t="s">
        <v>731</v>
      </c>
      <c r="K37" s="1" t="s">
        <v>728</v>
      </c>
    </row>
    <row r="38" spans="1:11" x14ac:dyDescent="0.2">
      <c r="A38" s="4" t="s">
        <v>624</v>
      </c>
      <c r="B38" s="4" t="s">
        <v>678</v>
      </c>
      <c r="C38" s="1">
        <v>282710</v>
      </c>
      <c r="D38" s="1">
        <v>290784</v>
      </c>
      <c r="E38" s="1">
        <v>573514</v>
      </c>
      <c r="F38" s="1">
        <v>130853</v>
      </c>
      <c r="G38" s="1">
        <v>605381</v>
      </c>
      <c r="H38" s="1">
        <v>513154</v>
      </c>
      <c r="I38" s="1">
        <v>375813</v>
      </c>
      <c r="J38" s="1">
        <v>320303</v>
      </c>
      <c r="K38" s="1">
        <v>342101</v>
      </c>
    </row>
    <row r="39" spans="1:11" x14ac:dyDescent="0.2">
      <c r="A39" s="4" t="s">
        <v>706</v>
      </c>
      <c r="B39" s="4"/>
      <c r="C39" s="2">
        <v>0.13500000000000001</v>
      </c>
      <c r="D39" s="2">
        <v>0.105</v>
      </c>
      <c r="E39" s="2">
        <v>0.105</v>
      </c>
      <c r="F39" s="2">
        <v>0.122</v>
      </c>
      <c r="G39" s="2">
        <v>0.17600000000000002</v>
      </c>
      <c r="H39" s="2">
        <v>0.124</v>
      </c>
      <c r="I39" s="2">
        <v>0.14899999999999999</v>
      </c>
      <c r="J39" s="2">
        <v>0.12300000000000001</v>
      </c>
      <c r="K39" s="2">
        <v>0.14099999999999999</v>
      </c>
    </row>
    <row r="40" spans="1:11" x14ac:dyDescent="0.2">
      <c r="A40" s="4" t="s">
        <v>626</v>
      </c>
      <c r="B40" s="4"/>
      <c r="C40" s="1" t="s">
        <v>732</v>
      </c>
      <c r="F40" s="1" t="s">
        <v>730</v>
      </c>
      <c r="G40" s="1" t="s">
        <v>631</v>
      </c>
      <c r="H40" s="1" t="s">
        <v>730</v>
      </c>
      <c r="I40" s="1" t="s">
        <v>733</v>
      </c>
      <c r="J40" s="1" t="s">
        <v>730</v>
      </c>
      <c r="K40" s="1" t="s">
        <v>732</v>
      </c>
    </row>
    <row r="41" spans="1:11" x14ac:dyDescent="0.2">
      <c r="A41" s="4" t="s">
        <v>624</v>
      </c>
      <c r="B41" s="4" t="s">
        <v>679</v>
      </c>
      <c r="C41" s="1">
        <v>696619</v>
      </c>
      <c r="D41" s="1">
        <v>1243262</v>
      </c>
      <c r="E41" s="1">
        <v>2804479</v>
      </c>
      <c r="F41" s="1">
        <v>366654</v>
      </c>
      <c r="G41" s="1">
        <v>1180060</v>
      </c>
      <c r="H41" s="1">
        <v>1688952</v>
      </c>
      <c r="I41" s="1">
        <v>929253</v>
      </c>
      <c r="J41" s="1">
        <v>944120</v>
      </c>
      <c r="K41" s="1">
        <v>762055</v>
      </c>
    </row>
    <row r="42" spans="1:11" x14ac:dyDescent="0.2">
      <c r="A42" s="4" t="s">
        <v>706</v>
      </c>
      <c r="B42" s="4"/>
      <c r="C42" s="2">
        <v>0.33200000000000002</v>
      </c>
      <c r="D42" s="2">
        <v>0.45</v>
      </c>
      <c r="E42" s="2">
        <v>0.51200000000000001</v>
      </c>
      <c r="F42" s="2">
        <v>0.34100000000000003</v>
      </c>
      <c r="G42" s="2">
        <v>0.34299999999999997</v>
      </c>
      <c r="H42" s="2">
        <v>0.40799999999999997</v>
      </c>
      <c r="I42" s="2">
        <v>0.36700000000000005</v>
      </c>
      <c r="J42" s="2">
        <v>0.36299999999999999</v>
      </c>
      <c r="K42" s="2">
        <v>0.314</v>
      </c>
    </row>
    <row r="43" spans="1:11" x14ac:dyDescent="0.2">
      <c r="A43" s="4" t="s">
        <v>626</v>
      </c>
      <c r="B43" s="4"/>
      <c r="C43" s="1" t="s">
        <v>618</v>
      </c>
      <c r="D43" s="1" t="s">
        <v>712</v>
      </c>
      <c r="E43" s="1" t="s">
        <v>629</v>
      </c>
      <c r="F43" s="1" t="s">
        <v>618</v>
      </c>
      <c r="G43" s="1" t="s">
        <v>734</v>
      </c>
      <c r="H43" s="1" t="s">
        <v>735</v>
      </c>
      <c r="I43" s="1" t="s">
        <v>736</v>
      </c>
      <c r="J43" s="1" t="s">
        <v>736</v>
      </c>
    </row>
    <row r="44" spans="1:11" x14ac:dyDescent="0.2">
      <c r="A44" s="4" t="s">
        <v>624</v>
      </c>
      <c r="B44" s="4" t="s">
        <v>680</v>
      </c>
      <c r="C44" s="1">
        <v>437706</v>
      </c>
      <c r="D44" s="1">
        <v>575002</v>
      </c>
      <c r="E44" s="1">
        <v>1048878</v>
      </c>
      <c r="F44" s="1">
        <v>212266</v>
      </c>
      <c r="G44" s="1">
        <v>622220</v>
      </c>
      <c r="H44" s="1">
        <v>743006</v>
      </c>
      <c r="I44" s="1">
        <v>589285</v>
      </c>
      <c r="J44" s="1">
        <v>541386</v>
      </c>
      <c r="K44" s="1">
        <v>570777</v>
      </c>
    </row>
    <row r="45" spans="1:11" x14ac:dyDescent="0.2">
      <c r="A45" s="4" t="s">
        <v>706</v>
      </c>
      <c r="B45" s="4"/>
      <c r="C45" s="2">
        <v>0.20899999999999999</v>
      </c>
      <c r="D45" s="2">
        <v>0.20800000000000002</v>
      </c>
      <c r="E45" s="2">
        <v>0.191</v>
      </c>
      <c r="F45" s="2">
        <v>0.19699999999999998</v>
      </c>
      <c r="G45" s="2">
        <v>0.18100000000000002</v>
      </c>
      <c r="H45" s="2">
        <v>0.18</v>
      </c>
      <c r="I45" s="2">
        <v>0.23300000000000001</v>
      </c>
      <c r="J45" s="2">
        <v>0.20800000000000002</v>
      </c>
      <c r="K45" s="2">
        <v>0.23499999999999999</v>
      </c>
    </row>
    <row r="46" spans="1:11" x14ac:dyDescent="0.2">
      <c r="A46" s="4" t="s">
        <v>626</v>
      </c>
      <c r="B46" s="4"/>
      <c r="C46" s="1" t="s">
        <v>737</v>
      </c>
      <c r="D46" s="1" t="s">
        <v>737</v>
      </c>
      <c r="E46" s="1" t="s">
        <v>738</v>
      </c>
      <c r="F46" s="1" t="s">
        <v>738</v>
      </c>
      <c r="I46" s="1" t="s">
        <v>739</v>
      </c>
      <c r="J46" s="1" t="s">
        <v>737</v>
      </c>
      <c r="K46" s="1" t="s">
        <v>739</v>
      </c>
    </row>
    <row r="47" spans="1:11" x14ac:dyDescent="0.2">
      <c r="A47" s="4" t="s">
        <v>624</v>
      </c>
      <c r="B47" s="4" t="s">
        <v>681</v>
      </c>
      <c r="C47" s="1">
        <v>416259</v>
      </c>
      <c r="D47" s="1">
        <v>474379</v>
      </c>
      <c r="E47" s="1">
        <v>927135</v>
      </c>
      <c r="F47" s="1">
        <v>243062</v>
      </c>
      <c r="G47" s="1">
        <v>732160</v>
      </c>
      <c r="H47" s="1">
        <v>853270</v>
      </c>
      <c r="I47" s="1">
        <v>418518</v>
      </c>
      <c r="J47" s="1">
        <v>534995</v>
      </c>
      <c r="K47" s="1">
        <v>470730</v>
      </c>
    </row>
    <row r="48" spans="1:11" x14ac:dyDescent="0.2">
      <c r="A48" s="4" t="s">
        <v>706</v>
      </c>
      <c r="B48" s="4"/>
      <c r="C48" s="2">
        <v>0.19899999999999998</v>
      </c>
      <c r="D48" s="2">
        <v>0.17199999999999999</v>
      </c>
      <c r="E48" s="2">
        <v>0.16899999999999998</v>
      </c>
      <c r="F48" s="2">
        <v>0.22600000000000001</v>
      </c>
      <c r="G48" s="2">
        <v>0.21299999999999999</v>
      </c>
      <c r="H48" s="2">
        <v>0.20600000000000002</v>
      </c>
      <c r="I48" s="2">
        <v>0.16500000000000001</v>
      </c>
      <c r="J48" s="2">
        <v>0.20600000000000002</v>
      </c>
      <c r="K48" s="2">
        <v>0.19399999999999998</v>
      </c>
    </row>
    <row r="49" spans="1:11" x14ac:dyDescent="0.2">
      <c r="A49" s="4" t="s">
        <v>626</v>
      </c>
      <c r="B49" s="4"/>
      <c r="C49" s="1" t="s">
        <v>722</v>
      </c>
      <c r="F49" s="1" t="s">
        <v>630</v>
      </c>
      <c r="G49" s="1" t="s">
        <v>740</v>
      </c>
      <c r="H49" s="1" t="s">
        <v>740</v>
      </c>
      <c r="J49" s="1" t="s">
        <v>741</v>
      </c>
      <c r="K49" s="1" t="s">
        <v>722</v>
      </c>
    </row>
    <row r="50" spans="1:11" x14ac:dyDescent="0.2">
      <c r="A50" s="4" t="s">
        <v>624</v>
      </c>
      <c r="B50" s="4" t="s">
        <v>682</v>
      </c>
      <c r="C50" s="1">
        <v>544745</v>
      </c>
      <c r="D50" s="1">
        <v>467384</v>
      </c>
      <c r="E50" s="1">
        <v>701763</v>
      </c>
      <c r="F50" s="1">
        <v>253361</v>
      </c>
      <c r="G50" s="1">
        <v>907853</v>
      </c>
      <c r="H50" s="1">
        <v>852802</v>
      </c>
      <c r="I50" s="1">
        <v>592941</v>
      </c>
      <c r="J50" s="1">
        <v>579613</v>
      </c>
      <c r="K50" s="1">
        <v>626783</v>
      </c>
    </row>
    <row r="51" spans="1:11" x14ac:dyDescent="0.2">
      <c r="A51" s="4" t="s">
        <v>706</v>
      </c>
      <c r="B51" s="4"/>
      <c r="C51" s="2">
        <v>0.26</v>
      </c>
      <c r="D51" s="2">
        <v>0.16899999999999998</v>
      </c>
      <c r="E51" s="2">
        <v>0.128</v>
      </c>
      <c r="F51" s="2">
        <v>0.23600000000000002</v>
      </c>
      <c r="G51" s="2">
        <v>0.26400000000000001</v>
      </c>
      <c r="H51" s="2">
        <v>0.20600000000000002</v>
      </c>
      <c r="I51" s="2">
        <v>0.23399999999999999</v>
      </c>
      <c r="J51" s="2">
        <v>0.223</v>
      </c>
      <c r="K51" s="2">
        <v>0.25800000000000001</v>
      </c>
    </row>
    <row r="52" spans="1:11" x14ac:dyDescent="0.2">
      <c r="A52" s="4" t="s">
        <v>626</v>
      </c>
      <c r="B52" s="4"/>
      <c r="C52" s="1" t="s">
        <v>665</v>
      </c>
      <c r="D52" s="1" t="s">
        <v>612</v>
      </c>
      <c r="F52" s="1" t="s">
        <v>666</v>
      </c>
      <c r="G52" s="1" t="s">
        <v>665</v>
      </c>
      <c r="H52" s="1" t="s">
        <v>730</v>
      </c>
      <c r="I52" s="1" t="s">
        <v>666</v>
      </c>
      <c r="J52" s="1" t="s">
        <v>729</v>
      </c>
      <c r="K52" s="1" t="s">
        <v>665</v>
      </c>
    </row>
    <row r="53" spans="1:11" x14ac:dyDescent="0.2">
      <c r="A53" s="4" t="s">
        <v>636</v>
      </c>
      <c r="B53" s="4" t="s">
        <v>637</v>
      </c>
    </row>
    <row r="54" spans="1:11" x14ac:dyDescent="0.2">
      <c r="A54" s="4" t="s">
        <v>588</v>
      </c>
      <c r="B54" s="4" t="s">
        <v>742</v>
      </c>
    </row>
    <row r="55" spans="1:11" x14ac:dyDescent="0.2">
      <c r="A55" s="4" t="s">
        <v>588</v>
      </c>
      <c r="B55" s="4"/>
    </row>
    <row r="56" spans="1:11" x14ac:dyDescent="0.2">
      <c r="A56" s="4" t="s">
        <v>588</v>
      </c>
      <c r="B56" s="4" t="s">
        <v>639</v>
      </c>
    </row>
  </sheetData>
  <hyperlinks>
    <hyperlink ref="C1" location="Contents!B22" tooltip="Link to contents" display="Back to contents" xr:uid="{00000000-0004-0000-0700-000000000000}"/>
  </hyperlinks>
  <pageMargins left="0.7" right="0.7" top="0.75" bottom="0.75" header="0.3" footer="0.3"/>
  <pageSetup paperSize="9" fitToWidth="0" fitToHeight="0" orientation="portrait" horizontalDpi="0" verticalDpi="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6.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1413</v>
      </c>
    </row>
    <row r="5" spans="1:11" x14ac:dyDescent="0.2">
      <c r="A5" s="4" t="s">
        <v>593</v>
      </c>
      <c r="B5" s="4"/>
    </row>
    <row r="6" spans="1:11" ht="15.75" x14ac:dyDescent="0.25">
      <c r="A6" s="4" t="s">
        <v>2</v>
      </c>
      <c r="B6" s="7" t="s">
        <v>195</v>
      </c>
    </row>
    <row r="7" spans="1:11" x14ac:dyDescent="0.2">
      <c r="A7" s="4" t="s">
        <v>5</v>
      </c>
      <c r="B7" s="4" t="s">
        <v>1414</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1406</v>
      </c>
      <c r="E10" s="1" t="s">
        <v>1415</v>
      </c>
      <c r="F10" s="1" t="s">
        <v>1103</v>
      </c>
      <c r="G10" s="1" t="s">
        <v>1410</v>
      </c>
      <c r="H10" s="1" t="s">
        <v>1411</v>
      </c>
      <c r="I10" s="1" t="s">
        <v>1104</v>
      </c>
      <c r="J10" s="1" t="s">
        <v>1105</v>
      </c>
      <c r="K10" s="1" t="s">
        <v>1106</v>
      </c>
    </row>
    <row r="11" spans="1:11" x14ac:dyDescent="0.2">
      <c r="A11" s="4" t="s">
        <v>619</v>
      </c>
      <c r="B11" s="4" t="s">
        <v>620</v>
      </c>
      <c r="C11" s="1">
        <v>2</v>
      </c>
      <c r="D11" s="1">
        <v>3</v>
      </c>
      <c r="E11" s="1">
        <v>12</v>
      </c>
      <c r="F11" s="1">
        <v>2</v>
      </c>
      <c r="G11" s="1">
        <v>4</v>
      </c>
      <c r="H11" s="1">
        <v>5</v>
      </c>
      <c r="I11" s="1">
        <v>3</v>
      </c>
      <c r="J11" s="1">
        <v>6</v>
      </c>
      <c r="K11" s="1">
        <v>3</v>
      </c>
    </row>
    <row r="12" spans="1:11" x14ac:dyDescent="0.2">
      <c r="A12" s="4" t="s">
        <v>621</v>
      </c>
      <c r="B12" s="4" t="s">
        <v>622</v>
      </c>
      <c r="C12" s="1">
        <v>1187</v>
      </c>
      <c r="D12" s="1">
        <v>867</v>
      </c>
      <c r="E12" s="1">
        <v>5469</v>
      </c>
      <c r="F12" s="1">
        <v>824</v>
      </c>
      <c r="G12" s="1">
        <v>1388</v>
      </c>
      <c r="H12" s="1">
        <v>3648</v>
      </c>
      <c r="I12" s="1">
        <v>1262</v>
      </c>
      <c r="J12" s="1">
        <v>2407</v>
      </c>
      <c r="K12" s="1">
        <v>2581</v>
      </c>
    </row>
    <row r="13" spans="1:11" x14ac:dyDescent="0.2">
      <c r="A13" s="4" t="s">
        <v>624</v>
      </c>
      <c r="B13" s="4">
        <v>1</v>
      </c>
      <c r="C13" s="1" t="s">
        <v>987</v>
      </c>
      <c r="D13" s="1" t="s">
        <v>987</v>
      </c>
      <c r="E13" s="1" t="s">
        <v>987</v>
      </c>
      <c r="F13" s="1" t="s">
        <v>987</v>
      </c>
      <c r="G13" s="1" t="s">
        <v>987</v>
      </c>
      <c r="H13" s="1" t="s">
        <v>987</v>
      </c>
      <c r="I13" s="1" t="s">
        <v>987</v>
      </c>
      <c r="J13" s="1" t="s">
        <v>987</v>
      </c>
      <c r="K13" s="1" t="s">
        <v>987</v>
      </c>
    </row>
    <row r="14" spans="1:11" x14ac:dyDescent="0.2">
      <c r="A14" s="4" t="s">
        <v>625</v>
      </c>
      <c r="B14" s="4"/>
      <c r="C14" s="1" t="s">
        <v>987</v>
      </c>
      <c r="D14" s="1" t="s">
        <v>987</v>
      </c>
      <c r="E14" s="1" t="s">
        <v>987</v>
      </c>
      <c r="F14" s="1" t="s">
        <v>987</v>
      </c>
      <c r="G14" s="1" t="s">
        <v>987</v>
      </c>
      <c r="H14" s="1" t="s">
        <v>987</v>
      </c>
      <c r="I14" s="1" t="s">
        <v>987</v>
      </c>
      <c r="J14" s="1" t="s">
        <v>987</v>
      </c>
      <c r="K14" s="1" t="s">
        <v>987</v>
      </c>
    </row>
    <row r="15" spans="1:11" x14ac:dyDescent="0.2">
      <c r="A15" s="4" t="s">
        <v>626</v>
      </c>
      <c r="B15" s="4"/>
    </row>
    <row r="16" spans="1:11" x14ac:dyDescent="0.2">
      <c r="A16" s="4" t="s">
        <v>624</v>
      </c>
      <c r="B16" s="4">
        <v>2</v>
      </c>
      <c r="C16" s="1" t="s">
        <v>987</v>
      </c>
      <c r="D16" s="1" t="s">
        <v>987</v>
      </c>
      <c r="E16" s="1" t="s">
        <v>987</v>
      </c>
      <c r="F16" s="1" t="s">
        <v>987</v>
      </c>
      <c r="G16" s="1" t="s">
        <v>987</v>
      </c>
      <c r="H16" s="1" t="s">
        <v>987</v>
      </c>
      <c r="I16" s="1" t="s">
        <v>987</v>
      </c>
      <c r="J16" s="1" t="s">
        <v>987</v>
      </c>
      <c r="K16" s="1" t="s">
        <v>987</v>
      </c>
    </row>
    <row r="17" spans="1:11" x14ac:dyDescent="0.2">
      <c r="A17" s="4" t="s">
        <v>625</v>
      </c>
      <c r="B17" s="4"/>
      <c r="C17" s="1" t="s">
        <v>987</v>
      </c>
      <c r="D17" s="1" t="s">
        <v>987</v>
      </c>
      <c r="E17" s="1" t="s">
        <v>987</v>
      </c>
      <c r="F17" s="1" t="s">
        <v>987</v>
      </c>
      <c r="G17" s="1" t="s">
        <v>987</v>
      </c>
      <c r="H17" s="1" t="s">
        <v>987</v>
      </c>
      <c r="I17" s="1" t="s">
        <v>987</v>
      </c>
      <c r="J17" s="1" t="s">
        <v>987</v>
      </c>
      <c r="K17" s="1" t="s">
        <v>987</v>
      </c>
    </row>
    <row r="18" spans="1:11" x14ac:dyDescent="0.2">
      <c r="A18" s="4" t="s">
        <v>626</v>
      </c>
      <c r="B18" s="4"/>
    </row>
    <row r="19" spans="1:11" x14ac:dyDescent="0.2">
      <c r="A19" s="4" t="s">
        <v>624</v>
      </c>
      <c r="B19" s="4" t="s">
        <v>1394</v>
      </c>
      <c r="C19" s="1" t="s">
        <v>987</v>
      </c>
      <c r="D19" s="1" t="s">
        <v>987</v>
      </c>
      <c r="E19" s="1" t="s">
        <v>987</v>
      </c>
      <c r="F19" s="1" t="s">
        <v>987</v>
      </c>
      <c r="G19" s="1" t="s">
        <v>987</v>
      </c>
      <c r="H19" s="1" t="s">
        <v>987</v>
      </c>
      <c r="I19" s="1" t="s">
        <v>987</v>
      </c>
      <c r="J19" s="1" t="s">
        <v>987</v>
      </c>
      <c r="K19" s="1" t="s">
        <v>987</v>
      </c>
    </row>
    <row r="20" spans="1:11" x14ac:dyDescent="0.2">
      <c r="A20" s="4" t="s">
        <v>625</v>
      </c>
      <c r="B20" s="4"/>
      <c r="C20" s="1" t="s">
        <v>987</v>
      </c>
      <c r="D20" s="1" t="s">
        <v>987</v>
      </c>
      <c r="E20" s="1" t="s">
        <v>987</v>
      </c>
      <c r="F20" s="1" t="s">
        <v>987</v>
      </c>
      <c r="G20" s="1" t="s">
        <v>987</v>
      </c>
      <c r="H20" s="1" t="s">
        <v>987</v>
      </c>
      <c r="I20" s="1" t="s">
        <v>987</v>
      </c>
      <c r="J20" s="1" t="s">
        <v>987</v>
      </c>
      <c r="K20" s="1" t="s">
        <v>987</v>
      </c>
    </row>
    <row r="21" spans="1:11" x14ac:dyDescent="0.2">
      <c r="A21" s="4" t="s">
        <v>626</v>
      </c>
      <c r="B21" s="4"/>
    </row>
    <row r="22" spans="1:11" x14ac:dyDescent="0.2">
      <c r="A22" s="4" t="s">
        <v>624</v>
      </c>
      <c r="B22" s="4" t="s">
        <v>1395</v>
      </c>
      <c r="C22" s="1" t="s">
        <v>987</v>
      </c>
      <c r="D22" s="1" t="s">
        <v>987</v>
      </c>
      <c r="E22" s="1" t="s">
        <v>987</v>
      </c>
      <c r="F22" s="1" t="s">
        <v>987</v>
      </c>
      <c r="G22" s="1" t="s">
        <v>987</v>
      </c>
      <c r="H22" s="1" t="s">
        <v>987</v>
      </c>
      <c r="I22" s="1" t="s">
        <v>987</v>
      </c>
      <c r="J22" s="1" t="s">
        <v>987</v>
      </c>
      <c r="K22" s="1" t="s">
        <v>987</v>
      </c>
    </row>
    <row r="23" spans="1:11" x14ac:dyDescent="0.2">
      <c r="A23" s="4" t="s">
        <v>625</v>
      </c>
      <c r="B23" s="4"/>
      <c r="C23" s="1" t="s">
        <v>987</v>
      </c>
      <c r="D23" s="1" t="s">
        <v>987</v>
      </c>
      <c r="E23" s="1" t="s">
        <v>987</v>
      </c>
      <c r="F23" s="1" t="s">
        <v>987</v>
      </c>
      <c r="G23" s="1" t="s">
        <v>987</v>
      </c>
      <c r="H23" s="1" t="s">
        <v>987</v>
      </c>
      <c r="I23" s="1" t="s">
        <v>987</v>
      </c>
      <c r="J23" s="1" t="s">
        <v>987</v>
      </c>
      <c r="K23" s="1" t="s">
        <v>987</v>
      </c>
    </row>
    <row r="24" spans="1:11" x14ac:dyDescent="0.2">
      <c r="A24" s="4" t="s">
        <v>626</v>
      </c>
      <c r="B24" s="4"/>
    </row>
    <row r="25" spans="1:11" x14ac:dyDescent="0.2">
      <c r="A25" s="4" t="s">
        <v>624</v>
      </c>
      <c r="B25" s="4" t="s">
        <v>1396</v>
      </c>
      <c r="C25" s="1" t="s">
        <v>987</v>
      </c>
      <c r="D25" s="1" t="s">
        <v>987</v>
      </c>
      <c r="E25" s="1" t="s">
        <v>987</v>
      </c>
      <c r="F25" s="1" t="s">
        <v>987</v>
      </c>
      <c r="G25" s="1" t="s">
        <v>987</v>
      </c>
      <c r="H25" s="1" t="s">
        <v>987</v>
      </c>
      <c r="I25" s="1" t="s">
        <v>987</v>
      </c>
      <c r="J25" s="1" t="s">
        <v>987</v>
      </c>
      <c r="K25" s="1" t="s">
        <v>987</v>
      </c>
    </row>
    <row r="26" spans="1:11" x14ac:dyDescent="0.2">
      <c r="A26" s="4" t="s">
        <v>625</v>
      </c>
      <c r="B26" s="4"/>
      <c r="C26" s="1" t="s">
        <v>987</v>
      </c>
      <c r="D26" s="1" t="s">
        <v>987</v>
      </c>
      <c r="E26" s="1" t="s">
        <v>987</v>
      </c>
      <c r="F26" s="1" t="s">
        <v>987</v>
      </c>
      <c r="G26" s="1" t="s">
        <v>987</v>
      </c>
      <c r="H26" s="1" t="s">
        <v>987</v>
      </c>
      <c r="I26" s="1" t="s">
        <v>987</v>
      </c>
      <c r="J26" s="1" t="s">
        <v>987</v>
      </c>
      <c r="K26" s="1" t="s">
        <v>987</v>
      </c>
    </row>
    <row r="27" spans="1:11" x14ac:dyDescent="0.2">
      <c r="A27" s="4" t="s">
        <v>626</v>
      </c>
      <c r="B27" s="4"/>
    </row>
    <row r="28" spans="1:11" x14ac:dyDescent="0.2">
      <c r="A28" s="4" t="s">
        <v>624</v>
      </c>
      <c r="B28" s="4" t="s">
        <v>808</v>
      </c>
      <c r="C28" s="1" t="s">
        <v>987</v>
      </c>
      <c r="D28" s="1" t="s">
        <v>987</v>
      </c>
      <c r="E28" s="1" t="s">
        <v>987</v>
      </c>
      <c r="F28" s="1" t="s">
        <v>987</v>
      </c>
      <c r="G28" s="1" t="s">
        <v>987</v>
      </c>
      <c r="H28" s="1" t="s">
        <v>987</v>
      </c>
      <c r="I28" s="1" t="s">
        <v>987</v>
      </c>
      <c r="J28" s="1" t="s">
        <v>987</v>
      </c>
      <c r="K28" s="1" t="s">
        <v>987</v>
      </c>
    </row>
    <row r="29" spans="1:11" x14ac:dyDescent="0.2">
      <c r="A29" s="4" t="s">
        <v>625</v>
      </c>
      <c r="B29" s="4"/>
      <c r="C29" s="1" t="s">
        <v>987</v>
      </c>
      <c r="D29" s="1" t="s">
        <v>987</v>
      </c>
      <c r="E29" s="1" t="s">
        <v>987</v>
      </c>
      <c r="F29" s="1" t="s">
        <v>987</v>
      </c>
      <c r="G29" s="1" t="s">
        <v>987</v>
      </c>
      <c r="H29" s="1" t="s">
        <v>987</v>
      </c>
      <c r="I29" s="1" t="s">
        <v>987</v>
      </c>
      <c r="J29" s="1" t="s">
        <v>987</v>
      </c>
      <c r="K29" s="1" t="s">
        <v>987</v>
      </c>
    </row>
    <row r="30" spans="1:11" x14ac:dyDescent="0.2">
      <c r="A30" s="4" t="s">
        <v>626</v>
      </c>
      <c r="B30" s="4"/>
    </row>
    <row r="31" spans="1:11" x14ac:dyDescent="0.2">
      <c r="A31" s="4" t="s">
        <v>1397</v>
      </c>
      <c r="B31" s="4" t="s">
        <v>1398</v>
      </c>
      <c r="C31" s="1" t="s">
        <v>987</v>
      </c>
      <c r="D31" s="1" t="s">
        <v>987</v>
      </c>
      <c r="E31" s="1" t="s">
        <v>987</v>
      </c>
      <c r="F31" s="1" t="s">
        <v>987</v>
      </c>
      <c r="G31" s="1" t="s">
        <v>987</v>
      </c>
      <c r="H31" s="1" t="s">
        <v>987</v>
      </c>
      <c r="I31" s="1" t="s">
        <v>987</v>
      </c>
      <c r="J31" s="1" t="s">
        <v>987</v>
      </c>
      <c r="K31" s="1" t="s">
        <v>987</v>
      </c>
    </row>
    <row r="32" spans="1:11" x14ac:dyDescent="0.2">
      <c r="A32" s="4" t="s">
        <v>822</v>
      </c>
      <c r="B32" s="4" t="s">
        <v>1399</v>
      </c>
      <c r="C32" s="1" t="s">
        <v>987</v>
      </c>
      <c r="D32" s="1" t="s">
        <v>987</v>
      </c>
      <c r="E32" s="1" t="s">
        <v>987</v>
      </c>
      <c r="F32" s="1" t="s">
        <v>987</v>
      </c>
      <c r="G32" s="1" t="s">
        <v>987</v>
      </c>
      <c r="H32" s="1" t="s">
        <v>987</v>
      </c>
      <c r="I32" s="1" t="s">
        <v>987</v>
      </c>
      <c r="J32" s="1" t="s">
        <v>987</v>
      </c>
      <c r="K32" s="1" t="s">
        <v>987</v>
      </c>
    </row>
    <row r="33" spans="1:2" x14ac:dyDescent="0.2">
      <c r="A33" s="4" t="s">
        <v>626</v>
      </c>
      <c r="B33" s="4"/>
    </row>
    <row r="34" spans="1:2" x14ac:dyDescent="0.2">
      <c r="A34" s="4" t="s">
        <v>636</v>
      </c>
      <c r="B34" s="4" t="s">
        <v>637</v>
      </c>
    </row>
    <row r="35" spans="1:2" x14ac:dyDescent="0.2">
      <c r="A35" s="4" t="s">
        <v>588</v>
      </c>
      <c r="B35" s="4" t="s">
        <v>1416</v>
      </c>
    </row>
    <row r="36" spans="1:2" x14ac:dyDescent="0.2">
      <c r="A36" s="4" t="s">
        <v>588</v>
      </c>
      <c r="B36" s="4"/>
    </row>
    <row r="37" spans="1:2" x14ac:dyDescent="0.2">
      <c r="A37" s="4" t="s">
        <v>588</v>
      </c>
      <c r="B37" s="4" t="s">
        <v>639</v>
      </c>
    </row>
  </sheetData>
  <hyperlinks>
    <hyperlink ref="C1" location="Contents!B265" tooltip="Link to contents" display="Back to contents" xr:uid="{00000000-0004-0000-5800-000000000000}"/>
  </hyperlinks>
  <pageMargins left="0.7" right="0.7" top="0.75" bottom="0.75" header="0.3" footer="0.3"/>
  <pageSetup paperSize="9" fitToWidth="0" fitToHeight="0" orientation="portrait" horizontalDpi="0" verticalDpi="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K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8.14062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1417</v>
      </c>
    </row>
    <row r="5" spans="1:11" x14ac:dyDescent="0.2">
      <c r="A5" s="4" t="s">
        <v>593</v>
      </c>
      <c r="B5" s="4"/>
    </row>
    <row r="6" spans="1:11" ht="15.75" x14ac:dyDescent="0.25">
      <c r="A6" s="4" t="s">
        <v>2</v>
      </c>
      <c r="B6" s="7" t="s">
        <v>198</v>
      </c>
    </row>
    <row r="7" spans="1:11" x14ac:dyDescent="0.2">
      <c r="A7" s="4" t="s">
        <v>5</v>
      </c>
      <c r="B7" s="4" t="s">
        <v>1418</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1102</v>
      </c>
      <c r="D10" s="1" t="s">
        <v>611</v>
      </c>
      <c r="E10" s="1" t="s">
        <v>612</v>
      </c>
      <c r="F10" s="1" t="s">
        <v>1103</v>
      </c>
      <c r="G10" s="1" t="s">
        <v>1410</v>
      </c>
      <c r="H10" s="1" t="s">
        <v>615</v>
      </c>
      <c r="I10" s="1" t="s">
        <v>1104</v>
      </c>
      <c r="J10" s="1" t="s">
        <v>1105</v>
      </c>
      <c r="K10" s="1" t="s">
        <v>1106</v>
      </c>
    </row>
    <row r="11" spans="1:11" x14ac:dyDescent="0.2">
      <c r="A11" s="4" t="s">
        <v>619</v>
      </c>
      <c r="B11" s="4" t="s">
        <v>620</v>
      </c>
      <c r="C11" s="1">
        <v>23</v>
      </c>
      <c r="D11" s="1">
        <v>30</v>
      </c>
      <c r="E11" s="1">
        <v>55</v>
      </c>
      <c r="F11" s="1">
        <v>8</v>
      </c>
      <c r="G11" s="1">
        <v>24</v>
      </c>
      <c r="H11" s="1">
        <v>35</v>
      </c>
      <c r="I11" s="1">
        <v>24</v>
      </c>
      <c r="J11" s="1">
        <v>12</v>
      </c>
      <c r="K11" s="1">
        <v>17</v>
      </c>
    </row>
    <row r="12" spans="1:11" x14ac:dyDescent="0.2">
      <c r="A12" s="4" t="s">
        <v>621</v>
      </c>
      <c r="B12" s="4" t="s">
        <v>622</v>
      </c>
      <c r="C12" s="1">
        <v>9873</v>
      </c>
      <c r="D12" s="1">
        <v>13950</v>
      </c>
      <c r="E12" s="1">
        <v>37142</v>
      </c>
      <c r="F12" s="1">
        <v>3204</v>
      </c>
      <c r="G12" s="1">
        <v>10354</v>
      </c>
      <c r="H12" s="1">
        <v>23673</v>
      </c>
      <c r="I12" s="1">
        <v>19354</v>
      </c>
      <c r="J12" s="1">
        <v>8971</v>
      </c>
      <c r="K12" s="1">
        <v>12820</v>
      </c>
    </row>
    <row r="13" spans="1:11" x14ac:dyDescent="0.2">
      <c r="A13" s="4" t="s">
        <v>624</v>
      </c>
      <c r="B13" s="4">
        <v>1</v>
      </c>
      <c r="C13" s="1" t="s">
        <v>987</v>
      </c>
      <c r="D13" s="1">
        <v>6451</v>
      </c>
      <c r="E13" s="1">
        <v>10537</v>
      </c>
      <c r="F13" s="1" t="s">
        <v>987</v>
      </c>
      <c r="G13" s="1" t="s">
        <v>987</v>
      </c>
      <c r="H13" s="1">
        <v>7744</v>
      </c>
      <c r="I13" s="1" t="s">
        <v>987</v>
      </c>
      <c r="J13" s="1" t="s">
        <v>987</v>
      </c>
      <c r="K13" s="1" t="s">
        <v>987</v>
      </c>
    </row>
    <row r="14" spans="1:11" x14ac:dyDescent="0.2">
      <c r="A14" s="4" t="s">
        <v>625</v>
      </c>
      <c r="B14" s="4"/>
      <c r="C14" s="1" t="s">
        <v>987</v>
      </c>
      <c r="D14" s="3">
        <v>0.46</v>
      </c>
      <c r="E14" s="3">
        <v>0.28000000000000003</v>
      </c>
      <c r="F14" s="1" t="s">
        <v>987</v>
      </c>
      <c r="G14" s="1" t="s">
        <v>987</v>
      </c>
      <c r="H14" s="3">
        <v>0.33</v>
      </c>
      <c r="I14" s="1" t="s">
        <v>987</v>
      </c>
      <c r="J14" s="1" t="s">
        <v>987</v>
      </c>
      <c r="K14" s="1" t="s">
        <v>987</v>
      </c>
    </row>
    <row r="15" spans="1:11" x14ac:dyDescent="0.2">
      <c r="A15" s="4" t="s">
        <v>626</v>
      </c>
      <c r="B15" s="4"/>
    </row>
    <row r="16" spans="1:11" x14ac:dyDescent="0.2">
      <c r="A16" s="4" t="s">
        <v>624</v>
      </c>
      <c r="B16" s="4">
        <v>2</v>
      </c>
      <c r="C16" s="1" t="s">
        <v>987</v>
      </c>
      <c r="D16" s="1">
        <v>3327</v>
      </c>
      <c r="E16" s="1">
        <v>5417</v>
      </c>
      <c r="F16" s="1" t="s">
        <v>987</v>
      </c>
      <c r="G16" s="1" t="s">
        <v>987</v>
      </c>
      <c r="H16" s="1">
        <v>5178</v>
      </c>
      <c r="I16" s="1" t="s">
        <v>987</v>
      </c>
      <c r="J16" s="1" t="s">
        <v>987</v>
      </c>
      <c r="K16" s="1" t="s">
        <v>987</v>
      </c>
    </row>
    <row r="17" spans="1:11" x14ac:dyDescent="0.2">
      <c r="A17" s="4" t="s">
        <v>625</v>
      </c>
      <c r="B17" s="4"/>
      <c r="C17" s="1" t="s">
        <v>987</v>
      </c>
      <c r="D17" s="3">
        <v>0.24</v>
      </c>
      <c r="E17" s="3">
        <v>0.15</v>
      </c>
      <c r="F17" s="1" t="s">
        <v>987</v>
      </c>
      <c r="G17" s="1" t="s">
        <v>987</v>
      </c>
      <c r="H17" s="3">
        <v>0.22</v>
      </c>
      <c r="I17" s="1" t="s">
        <v>987</v>
      </c>
      <c r="J17" s="1" t="s">
        <v>987</v>
      </c>
      <c r="K17" s="1" t="s">
        <v>987</v>
      </c>
    </row>
    <row r="18" spans="1:11" x14ac:dyDescent="0.2">
      <c r="A18" s="4" t="s">
        <v>626</v>
      </c>
      <c r="B18" s="4"/>
    </row>
    <row r="19" spans="1:11" x14ac:dyDescent="0.2">
      <c r="A19" s="4" t="s">
        <v>624</v>
      </c>
      <c r="B19" s="4" t="s">
        <v>1394</v>
      </c>
      <c r="C19" s="1" t="s">
        <v>987</v>
      </c>
      <c r="D19" s="1">
        <v>1655</v>
      </c>
      <c r="E19" s="1">
        <v>9517</v>
      </c>
      <c r="F19" s="1" t="s">
        <v>987</v>
      </c>
      <c r="G19" s="1" t="s">
        <v>987</v>
      </c>
      <c r="H19" s="1">
        <v>7550</v>
      </c>
      <c r="I19" s="1" t="s">
        <v>987</v>
      </c>
      <c r="J19" s="1" t="s">
        <v>987</v>
      </c>
      <c r="K19" s="1" t="s">
        <v>987</v>
      </c>
    </row>
    <row r="20" spans="1:11" x14ac:dyDescent="0.2">
      <c r="A20" s="4" t="s">
        <v>625</v>
      </c>
      <c r="B20" s="4"/>
      <c r="C20" s="1" t="s">
        <v>987</v>
      </c>
      <c r="D20" s="3">
        <v>0.12</v>
      </c>
      <c r="E20" s="3">
        <v>0.26</v>
      </c>
      <c r="F20" s="1" t="s">
        <v>987</v>
      </c>
      <c r="G20" s="1" t="s">
        <v>987</v>
      </c>
      <c r="H20" s="3">
        <v>0.32</v>
      </c>
      <c r="I20" s="1" t="s">
        <v>987</v>
      </c>
      <c r="J20" s="1" t="s">
        <v>987</v>
      </c>
      <c r="K20" s="1" t="s">
        <v>987</v>
      </c>
    </row>
    <row r="21" spans="1:11" x14ac:dyDescent="0.2">
      <c r="A21" s="4" t="s">
        <v>626</v>
      </c>
      <c r="B21" s="4"/>
    </row>
    <row r="22" spans="1:11" x14ac:dyDescent="0.2">
      <c r="A22" s="4" t="s">
        <v>624</v>
      </c>
      <c r="B22" s="4" t="s">
        <v>1395</v>
      </c>
      <c r="C22" s="1" t="s">
        <v>987</v>
      </c>
      <c r="D22" s="1">
        <v>238</v>
      </c>
      <c r="E22" s="1">
        <v>5524</v>
      </c>
      <c r="F22" s="1" t="s">
        <v>987</v>
      </c>
      <c r="G22" s="1" t="s">
        <v>987</v>
      </c>
      <c r="H22" s="1">
        <v>1361</v>
      </c>
      <c r="I22" s="1" t="s">
        <v>987</v>
      </c>
      <c r="J22" s="1" t="s">
        <v>987</v>
      </c>
      <c r="K22" s="1" t="s">
        <v>987</v>
      </c>
    </row>
    <row r="23" spans="1:11" x14ac:dyDescent="0.2">
      <c r="A23" s="4" t="s">
        <v>625</v>
      </c>
      <c r="B23" s="4"/>
      <c r="C23" s="1" t="s">
        <v>987</v>
      </c>
      <c r="D23" s="3">
        <v>0.02</v>
      </c>
      <c r="E23" s="3">
        <v>0.15</v>
      </c>
      <c r="F23" s="1" t="s">
        <v>987</v>
      </c>
      <c r="G23" s="1" t="s">
        <v>987</v>
      </c>
      <c r="H23" s="3">
        <v>0.06</v>
      </c>
      <c r="I23" s="1" t="s">
        <v>987</v>
      </c>
      <c r="J23" s="1" t="s">
        <v>987</v>
      </c>
      <c r="K23" s="1" t="s">
        <v>987</v>
      </c>
    </row>
    <row r="24" spans="1:11" x14ac:dyDescent="0.2">
      <c r="A24" s="4" t="s">
        <v>626</v>
      </c>
      <c r="B24" s="4"/>
    </row>
    <row r="25" spans="1:11" x14ac:dyDescent="0.2">
      <c r="A25" s="4" t="s">
        <v>624</v>
      </c>
      <c r="B25" s="4" t="s">
        <v>1396</v>
      </c>
      <c r="C25" s="1" t="s">
        <v>987</v>
      </c>
      <c r="D25" s="1">
        <v>1371</v>
      </c>
      <c r="E25" s="1">
        <v>3336</v>
      </c>
      <c r="F25" s="1" t="s">
        <v>987</v>
      </c>
      <c r="G25" s="1" t="s">
        <v>987</v>
      </c>
      <c r="H25" s="1">
        <v>1593</v>
      </c>
      <c r="I25" s="1" t="s">
        <v>987</v>
      </c>
      <c r="J25" s="1" t="s">
        <v>987</v>
      </c>
      <c r="K25" s="1" t="s">
        <v>987</v>
      </c>
    </row>
    <row r="26" spans="1:11" x14ac:dyDescent="0.2">
      <c r="A26" s="4" t="s">
        <v>625</v>
      </c>
      <c r="B26" s="4"/>
      <c r="C26" s="1" t="s">
        <v>987</v>
      </c>
      <c r="D26" s="3">
        <v>0.1</v>
      </c>
      <c r="E26" s="3">
        <v>0.09</v>
      </c>
      <c r="F26" s="1" t="s">
        <v>987</v>
      </c>
      <c r="G26" s="1" t="s">
        <v>987</v>
      </c>
      <c r="H26" s="3">
        <v>7.0000000000000007E-2</v>
      </c>
      <c r="I26" s="1" t="s">
        <v>987</v>
      </c>
      <c r="J26" s="1" t="s">
        <v>987</v>
      </c>
      <c r="K26" s="1" t="s">
        <v>987</v>
      </c>
    </row>
    <row r="27" spans="1:11" x14ac:dyDescent="0.2">
      <c r="A27" s="4" t="s">
        <v>626</v>
      </c>
      <c r="B27" s="4"/>
    </row>
    <row r="28" spans="1:11" x14ac:dyDescent="0.2">
      <c r="A28" s="4" t="s">
        <v>624</v>
      </c>
      <c r="B28" s="4" t="s">
        <v>808</v>
      </c>
      <c r="C28" s="1" t="s">
        <v>987</v>
      </c>
      <c r="D28" s="1">
        <v>908</v>
      </c>
      <c r="E28" s="1">
        <v>2812</v>
      </c>
      <c r="F28" s="1" t="s">
        <v>987</v>
      </c>
      <c r="G28" s="1" t="s">
        <v>987</v>
      </c>
      <c r="H28" s="1">
        <v>248</v>
      </c>
      <c r="I28" s="1" t="s">
        <v>987</v>
      </c>
      <c r="J28" s="1" t="s">
        <v>987</v>
      </c>
      <c r="K28" s="1" t="s">
        <v>987</v>
      </c>
    </row>
    <row r="29" spans="1:11" x14ac:dyDescent="0.2">
      <c r="A29" s="4" t="s">
        <v>625</v>
      </c>
      <c r="B29" s="4"/>
      <c r="C29" s="1" t="s">
        <v>987</v>
      </c>
      <c r="D29" s="3">
        <v>7.0000000000000007E-2</v>
      </c>
      <c r="E29" s="3">
        <v>0.08</v>
      </c>
      <c r="F29" s="1" t="s">
        <v>987</v>
      </c>
      <c r="G29" s="1" t="s">
        <v>987</v>
      </c>
      <c r="H29" s="3">
        <v>0.01</v>
      </c>
      <c r="I29" s="1" t="s">
        <v>987</v>
      </c>
      <c r="J29" s="1" t="s">
        <v>987</v>
      </c>
      <c r="K29" s="1" t="s">
        <v>987</v>
      </c>
    </row>
    <row r="30" spans="1:11" x14ac:dyDescent="0.2">
      <c r="A30" s="4" t="s">
        <v>626</v>
      </c>
      <c r="B30" s="4"/>
    </row>
    <row r="31" spans="1:11" x14ac:dyDescent="0.2">
      <c r="A31" s="4" t="s">
        <v>1397</v>
      </c>
      <c r="B31" s="4" t="s">
        <v>1398</v>
      </c>
      <c r="C31" s="1" t="s">
        <v>987</v>
      </c>
      <c r="D31" s="1">
        <v>49575</v>
      </c>
      <c r="E31" s="1">
        <v>186832</v>
      </c>
      <c r="F31" s="1" t="s">
        <v>987</v>
      </c>
      <c r="G31" s="1" t="s">
        <v>987</v>
      </c>
      <c r="H31" s="1">
        <v>104003</v>
      </c>
      <c r="I31" s="1" t="s">
        <v>987</v>
      </c>
      <c r="J31" s="1" t="s">
        <v>987</v>
      </c>
      <c r="K31" s="1" t="s">
        <v>987</v>
      </c>
    </row>
    <row r="32" spans="1:11" x14ac:dyDescent="0.2">
      <c r="A32" s="4" t="s">
        <v>822</v>
      </c>
      <c r="B32" s="4" t="s">
        <v>1399</v>
      </c>
      <c r="C32" s="1" t="s">
        <v>987</v>
      </c>
      <c r="D32" s="1">
        <v>3.8</v>
      </c>
      <c r="E32" s="1">
        <v>5.4</v>
      </c>
      <c r="F32" s="1" t="s">
        <v>987</v>
      </c>
      <c r="G32" s="1" t="s">
        <v>987</v>
      </c>
      <c r="H32" s="1">
        <v>4.4000000000000004</v>
      </c>
      <c r="I32" s="1" t="s">
        <v>987</v>
      </c>
      <c r="J32" s="1" t="s">
        <v>987</v>
      </c>
      <c r="K32" s="1" t="s">
        <v>987</v>
      </c>
    </row>
    <row r="33" spans="1:2" x14ac:dyDescent="0.2">
      <c r="A33" s="4" t="s">
        <v>626</v>
      </c>
      <c r="B33" s="4"/>
    </row>
    <row r="34" spans="1:2" x14ac:dyDescent="0.2">
      <c r="A34" s="4" t="s">
        <v>636</v>
      </c>
      <c r="B34" s="4" t="s">
        <v>637</v>
      </c>
    </row>
    <row r="35" spans="1:2" x14ac:dyDescent="0.2">
      <c r="A35" s="4" t="s">
        <v>588</v>
      </c>
      <c r="B35" s="4" t="s">
        <v>1419</v>
      </c>
    </row>
    <row r="36" spans="1:2" x14ac:dyDescent="0.2">
      <c r="A36" s="4" t="s">
        <v>588</v>
      </c>
      <c r="B36" s="4"/>
    </row>
    <row r="37" spans="1:2" x14ac:dyDescent="0.2">
      <c r="A37" s="4" t="s">
        <v>588</v>
      </c>
      <c r="B37" s="4" t="s">
        <v>639</v>
      </c>
    </row>
  </sheetData>
  <hyperlinks>
    <hyperlink ref="C1" location="Contents!B268" tooltip="Link to contents" display="Back to contents" xr:uid="{00000000-0004-0000-5900-000000000000}"/>
  </hyperlinks>
  <pageMargins left="0.7" right="0.7" top="0.75" bottom="0.75" header="0.3" footer="0.3"/>
  <pageSetup paperSize="9" fitToWidth="0" fitToHeight="0" orientation="portrait" horizontalDpi="0" verticalDpi="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H37"/>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6.85546875" style="1" customWidth="1"/>
    <col min="3" max="3" width="17.42578125" style="1" bestFit="1" customWidth="1"/>
    <col min="4" max="4" width="9.140625" style="1" bestFit="1" customWidth="1"/>
    <col min="5" max="5" width="12" style="1" bestFit="1" customWidth="1"/>
    <col min="6" max="6" width="12.5703125" style="1" bestFit="1" customWidth="1"/>
    <col min="7" max="7" width="12.42578125" style="1" bestFit="1" customWidth="1"/>
    <col min="8" max="8" width="16.5703125" style="1" bestFit="1" customWidth="1"/>
    <col min="9" max="16384" width="8.7109375" style="1"/>
  </cols>
  <sheetData>
    <row r="1" spans="1:8" x14ac:dyDescent="0.2">
      <c r="A1" s="4" t="s">
        <v>589</v>
      </c>
      <c r="B1" s="4" t="s">
        <v>590</v>
      </c>
      <c r="C1" s="6" t="s">
        <v>591</v>
      </c>
    </row>
    <row r="2" spans="1:8" x14ac:dyDescent="0.2">
      <c r="A2" s="4" t="s">
        <v>0</v>
      </c>
      <c r="B2" s="4" t="s">
        <v>592</v>
      </c>
    </row>
    <row r="3" spans="1:8" x14ac:dyDescent="0.2">
      <c r="A3" s="4" t="s">
        <v>593</v>
      </c>
      <c r="B3" s="4"/>
    </row>
    <row r="4" spans="1:8" x14ac:dyDescent="0.2">
      <c r="A4" s="4" t="s">
        <v>593</v>
      </c>
      <c r="B4" s="4" t="s">
        <v>1420</v>
      </c>
    </row>
    <row r="5" spans="1:8" x14ac:dyDescent="0.2">
      <c r="A5" s="4" t="s">
        <v>593</v>
      </c>
      <c r="B5" s="4"/>
    </row>
    <row r="6" spans="1:8" ht="15.75" x14ac:dyDescent="0.25">
      <c r="A6" s="4" t="s">
        <v>2</v>
      </c>
      <c r="B6" s="7" t="s">
        <v>201</v>
      </c>
    </row>
    <row r="7" spans="1:8" x14ac:dyDescent="0.2">
      <c r="A7" s="4" t="s">
        <v>5</v>
      </c>
      <c r="B7" s="4" t="s">
        <v>1421</v>
      </c>
    </row>
    <row r="8" spans="1:8" ht="15.75" x14ac:dyDescent="0.25">
      <c r="A8" s="4" t="s">
        <v>596</v>
      </c>
      <c r="B8" s="4"/>
      <c r="C8" s="8" t="s">
        <v>597</v>
      </c>
      <c r="D8" s="9"/>
      <c r="E8" s="9"/>
      <c r="F8" s="9"/>
      <c r="G8" s="9"/>
      <c r="H8" s="10"/>
    </row>
    <row r="9" spans="1:8" ht="15.75" x14ac:dyDescent="0.25">
      <c r="A9" s="4" t="s">
        <v>598</v>
      </c>
      <c r="B9" s="4"/>
      <c r="C9" s="11" t="s">
        <v>599</v>
      </c>
      <c r="D9" s="12" t="s">
        <v>601</v>
      </c>
      <c r="E9" s="12" t="s">
        <v>602</v>
      </c>
      <c r="F9" s="12" t="s">
        <v>603</v>
      </c>
      <c r="G9" s="12" t="s">
        <v>604</v>
      </c>
      <c r="H9" s="12" t="s">
        <v>606</v>
      </c>
    </row>
    <row r="10" spans="1:8" x14ac:dyDescent="0.2">
      <c r="A10" s="4" t="s">
        <v>608</v>
      </c>
      <c r="B10" s="4" t="s">
        <v>609</v>
      </c>
      <c r="C10" s="1" t="s">
        <v>1102</v>
      </c>
      <c r="D10" s="1" t="s">
        <v>1406</v>
      </c>
      <c r="E10" s="1" t="s">
        <v>1415</v>
      </c>
      <c r="F10" s="1" t="s">
        <v>1103</v>
      </c>
      <c r="G10" s="1" t="s">
        <v>1410</v>
      </c>
      <c r="H10" s="1" t="s">
        <v>1411</v>
      </c>
    </row>
    <row r="11" spans="1:8" x14ac:dyDescent="0.2">
      <c r="A11" s="4" t="s">
        <v>619</v>
      </c>
      <c r="B11" s="4" t="s">
        <v>620</v>
      </c>
      <c r="C11" s="1">
        <v>3</v>
      </c>
      <c r="D11" s="1">
        <v>2</v>
      </c>
      <c r="E11" s="1">
        <v>2</v>
      </c>
      <c r="F11" s="1">
        <v>2</v>
      </c>
      <c r="G11" s="1">
        <v>1</v>
      </c>
      <c r="H11" s="1">
        <v>4</v>
      </c>
    </row>
    <row r="12" spans="1:8" x14ac:dyDescent="0.2">
      <c r="A12" s="4" t="s">
        <v>621</v>
      </c>
      <c r="B12" s="4" t="s">
        <v>622</v>
      </c>
      <c r="C12" s="1">
        <v>2107</v>
      </c>
      <c r="D12" s="1">
        <v>1473</v>
      </c>
      <c r="E12" s="1">
        <v>575</v>
      </c>
      <c r="F12" s="1">
        <v>413</v>
      </c>
      <c r="G12" s="1">
        <v>796</v>
      </c>
      <c r="H12" s="1">
        <v>1962</v>
      </c>
    </row>
    <row r="13" spans="1:8" x14ac:dyDescent="0.2">
      <c r="A13" s="4" t="s">
        <v>624</v>
      </c>
      <c r="B13" s="4">
        <v>1</v>
      </c>
      <c r="C13" s="1" t="s">
        <v>987</v>
      </c>
      <c r="D13" s="1" t="s">
        <v>987</v>
      </c>
      <c r="E13" s="1" t="s">
        <v>987</v>
      </c>
      <c r="F13" s="1" t="s">
        <v>987</v>
      </c>
      <c r="G13" s="1" t="s">
        <v>987</v>
      </c>
      <c r="H13" s="1" t="s">
        <v>987</v>
      </c>
    </row>
    <row r="14" spans="1:8" x14ac:dyDescent="0.2">
      <c r="A14" s="4" t="s">
        <v>625</v>
      </c>
      <c r="B14" s="4"/>
      <c r="C14" s="1" t="s">
        <v>987</v>
      </c>
      <c r="D14" s="1" t="s">
        <v>987</v>
      </c>
      <c r="E14" s="1" t="s">
        <v>987</v>
      </c>
      <c r="F14" s="1" t="s">
        <v>987</v>
      </c>
      <c r="G14" s="1" t="s">
        <v>987</v>
      </c>
      <c r="H14" s="1" t="s">
        <v>987</v>
      </c>
    </row>
    <row r="15" spans="1:8" x14ac:dyDescent="0.2">
      <c r="A15" s="4" t="s">
        <v>626</v>
      </c>
      <c r="B15" s="4"/>
    </row>
    <row r="16" spans="1:8" x14ac:dyDescent="0.2">
      <c r="A16" s="4" t="s">
        <v>624</v>
      </c>
      <c r="B16" s="4">
        <v>2</v>
      </c>
      <c r="C16" s="1" t="s">
        <v>987</v>
      </c>
      <c r="D16" s="1" t="s">
        <v>987</v>
      </c>
      <c r="E16" s="1" t="s">
        <v>987</v>
      </c>
      <c r="F16" s="1" t="s">
        <v>987</v>
      </c>
      <c r="G16" s="1" t="s">
        <v>987</v>
      </c>
      <c r="H16" s="1" t="s">
        <v>987</v>
      </c>
    </row>
    <row r="17" spans="1:8" x14ac:dyDescent="0.2">
      <c r="A17" s="4" t="s">
        <v>625</v>
      </c>
      <c r="B17" s="4"/>
      <c r="C17" s="1" t="s">
        <v>987</v>
      </c>
      <c r="D17" s="1" t="s">
        <v>987</v>
      </c>
      <c r="E17" s="1" t="s">
        <v>987</v>
      </c>
      <c r="F17" s="1" t="s">
        <v>987</v>
      </c>
      <c r="G17" s="1" t="s">
        <v>987</v>
      </c>
      <c r="H17" s="1" t="s">
        <v>987</v>
      </c>
    </row>
    <row r="18" spans="1:8" x14ac:dyDescent="0.2">
      <c r="A18" s="4" t="s">
        <v>626</v>
      </c>
      <c r="B18" s="4"/>
    </row>
    <row r="19" spans="1:8" x14ac:dyDescent="0.2">
      <c r="A19" s="4" t="s">
        <v>624</v>
      </c>
      <c r="B19" s="4" t="s">
        <v>1394</v>
      </c>
      <c r="C19" s="1" t="s">
        <v>987</v>
      </c>
      <c r="D19" s="1" t="s">
        <v>987</v>
      </c>
      <c r="E19" s="1" t="s">
        <v>987</v>
      </c>
      <c r="F19" s="1" t="s">
        <v>987</v>
      </c>
      <c r="G19" s="1" t="s">
        <v>987</v>
      </c>
      <c r="H19" s="1" t="s">
        <v>987</v>
      </c>
    </row>
    <row r="20" spans="1:8" x14ac:dyDescent="0.2">
      <c r="A20" s="4" t="s">
        <v>625</v>
      </c>
      <c r="B20" s="4"/>
      <c r="C20" s="1" t="s">
        <v>987</v>
      </c>
      <c r="D20" s="1" t="s">
        <v>987</v>
      </c>
      <c r="E20" s="1" t="s">
        <v>987</v>
      </c>
      <c r="F20" s="1" t="s">
        <v>987</v>
      </c>
      <c r="G20" s="1" t="s">
        <v>987</v>
      </c>
      <c r="H20" s="1" t="s">
        <v>987</v>
      </c>
    </row>
    <row r="21" spans="1:8" x14ac:dyDescent="0.2">
      <c r="A21" s="4" t="s">
        <v>626</v>
      </c>
      <c r="B21" s="4"/>
    </row>
    <row r="22" spans="1:8" x14ac:dyDescent="0.2">
      <c r="A22" s="4" t="s">
        <v>624</v>
      </c>
      <c r="B22" s="4" t="s">
        <v>1395</v>
      </c>
      <c r="C22" s="1" t="s">
        <v>987</v>
      </c>
      <c r="D22" s="1" t="s">
        <v>987</v>
      </c>
      <c r="E22" s="1" t="s">
        <v>987</v>
      </c>
      <c r="F22" s="1" t="s">
        <v>987</v>
      </c>
      <c r="G22" s="1" t="s">
        <v>987</v>
      </c>
      <c r="H22" s="1" t="s">
        <v>987</v>
      </c>
    </row>
    <row r="23" spans="1:8" x14ac:dyDescent="0.2">
      <c r="A23" s="4" t="s">
        <v>625</v>
      </c>
      <c r="B23" s="4"/>
      <c r="C23" s="1" t="s">
        <v>987</v>
      </c>
      <c r="D23" s="1" t="s">
        <v>987</v>
      </c>
      <c r="E23" s="1" t="s">
        <v>987</v>
      </c>
      <c r="F23" s="1" t="s">
        <v>987</v>
      </c>
      <c r="G23" s="1" t="s">
        <v>987</v>
      </c>
      <c r="H23" s="1" t="s">
        <v>987</v>
      </c>
    </row>
    <row r="24" spans="1:8" x14ac:dyDescent="0.2">
      <c r="A24" s="4" t="s">
        <v>626</v>
      </c>
      <c r="B24" s="4"/>
    </row>
    <row r="25" spans="1:8" x14ac:dyDescent="0.2">
      <c r="A25" s="4" t="s">
        <v>624</v>
      </c>
      <c r="B25" s="4" t="s">
        <v>1396</v>
      </c>
      <c r="C25" s="1" t="s">
        <v>987</v>
      </c>
      <c r="D25" s="1" t="s">
        <v>987</v>
      </c>
      <c r="E25" s="1" t="s">
        <v>987</v>
      </c>
      <c r="F25" s="1" t="s">
        <v>987</v>
      </c>
      <c r="G25" s="1" t="s">
        <v>987</v>
      </c>
      <c r="H25" s="1" t="s">
        <v>987</v>
      </c>
    </row>
    <row r="26" spans="1:8" x14ac:dyDescent="0.2">
      <c r="A26" s="4" t="s">
        <v>625</v>
      </c>
      <c r="B26" s="4"/>
      <c r="C26" s="1" t="s">
        <v>987</v>
      </c>
      <c r="D26" s="1" t="s">
        <v>987</v>
      </c>
      <c r="E26" s="1" t="s">
        <v>987</v>
      </c>
      <c r="F26" s="1" t="s">
        <v>987</v>
      </c>
      <c r="G26" s="1" t="s">
        <v>987</v>
      </c>
      <c r="H26" s="1" t="s">
        <v>987</v>
      </c>
    </row>
    <row r="27" spans="1:8" x14ac:dyDescent="0.2">
      <c r="A27" s="4" t="s">
        <v>626</v>
      </c>
      <c r="B27" s="4"/>
    </row>
    <row r="28" spans="1:8" x14ac:dyDescent="0.2">
      <c r="A28" s="4" t="s">
        <v>624</v>
      </c>
      <c r="B28" s="4" t="s">
        <v>808</v>
      </c>
      <c r="C28" s="1" t="s">
        <v>987</v>
      </c>
      <c r="D28" s="1" t="s">
        <v>987</v>
      </c>
      <c r="E28" s="1" t="s">
        <v>987</v>
      </c>
      <c r="F28" s="1" t="s">
        <v>987</v>
      </c>
      <c r="G28" s="1" t="s">
        <v>987</v>
      </c>
      <c r="H28" s="1" t="s">
        <v>987</v>
      </c>
    </row>
    <row r="29" spans="1:8" x14ac:dyDescent="0.2">
      <c r="A29" s="4" t="s">
        <v>625</v>
      </c>
      <c r="B29" s="4"/>
      <c r="C29" s="1" t="s">
        <v>987</v>
      </c>
      <c r="D29" s="1" t="s">
        <v>987</v>
      </c>
      <c r="E29" s="1" t="s">
        <v>987</v>
      </c>
      <c r="F29" s="1" t="s">
        <v>987</v>
      </c>
      <c r="G29" s="1" t="s">
        <v>987</v>
      </c>
      <c r="H29" s="1" t="s">
        <v>987</v>
      </c>
    </row>
    <row r="30" spans="1:8" x14ac:dyDescent="0.2">
      <c r="A30" s="4" t="s">
        <v>626</v>
      </c>
      <c r="B30" s="4"/>
    </row>
    <row r="31" spans="1:8" x14ac:dyDescent="0.2">
      <c r="A31" s="4" t="s">
        <v>1397</v>
      </c>
      <c r="B31" s="4" t="s">
        <v>1398</v>
      </c>
      <c r="C31" s="1" t="s">
        <v>987</v>
      </c>
      <c r="D31" s="1" t="s">
        <v>987</v>
      </c>
      <c r="E31" s="1" t="s">
        <v>987</v>
      </c>
      <c r="F31" s="1" t="s">
        <v>987</v>
      </c>
      <c r="G31" s="1" t="s">
        <v>987</v>
      </c>
      <c r="H31" s="1" t="s">
        <v>987</v>
      </c>
    </row>
    <row r="32" spans="1:8" x14ac:dyDescent="0.2">
      <c r="A32" s="4" t="s">
        <v>822</v>
      </c>
      <c r="B32" s="4" t="s">
        <v>1399</v>
      </c>
      <c r="C32" s="1" t="s">
        <v>987</v>
      </c>
      <c r="D32" s="1" t="s">
        <v>987</v>
      </c>
      <c r="E32" s="1" t="s">
        <v>987</v>
      </c>
      <c r="F32" s="1" t="s">
        <v>987</v>
      </c>
      <c r="G32" s="1" t="s">
        <v>987</v>
      </c>
      <c r="H32" s="1" t="s">
        <v>987</v>
      </c>
    </row>
    <row r="33" spans="1:2" x14ac:dyDescent="0.2">
      <c r="A33" s="4" t="s">
        <v>626</v>
      </c>
      <c r="B33" s="4"/>
    </row>
    <row r="34" spans="1:2" x14ac:dyDescent="0.2">
      <c r="A34" s="4" t="s">
        <v>636</v>
      </c>
      <c r="B34" s="4" t="s">
        <v>1422</v>
      </c>
    </row>
    <row r="35" spans="1:2" x14ac:dyDescent="0.2">
      <c r="A35" s="4" t="s">
        <v>588</v>
      </c>
      <c r="B35" s="4" t="s">
        <v>1423</v>
      </c>
    </row>
    <row r="36" spans="1:2" x14ac:dyDescent="0.2">
      <c r="A36" s="4" t="s">
        <v>588</v>
      </c>
      <c r="B36" s="4"/>
    </row>
    <row r="37" spans="1:2" x14ac:dyDescent="0.2">
      <c r="A37" s="4" t="s">
        <v>588</v>
      </c>
      <c r="B37" s="4" t="s">
        <v>639</v>
      </c>
    </row>
  </sheetData>
  <hyperlinks>
    <hyperlink ref="C1" location="Contents!B271" tooltip="Link to contents" display="Back to contents" xr:uid="{00000000-0004-0000-5A00-000000000000}"/>
  </hyperlinks>
  <pageMargins left="0.7" right="0.7" top="0.75" bottom="0.75" header="0.3" footer="0.3"/>
  <pageSetup paperSize="9" fitToWidth="0" fitToHeight="0" orientation="portrait" horizontalDpi="0" verticalDpi="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F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7.28515625" style="1" customWidth="1"/>
    <col min="3" max="3" width="17.42578125" style="1" bestFit="1" customWidth="1"/>
    <col min="4" max="4" width="12.5703125" style="1" bestFit="1" customWidth="1"/>
    <col min="5" max="5" width="16.5703125" style="1" bestFit="1" customWidth="1"/>
    <col min="6" max="6" width="29.140625" style="1" bestFit="1" customWidth="1"/>
    <col min="7" max="16384" width="8.7109375" style="1"/>
  </cols>
  <sheetData>
    <row r="1" spans="1:6" x14ac:dyDescent="0.2">
      <c r="A1" s="4" t="s">
        <v>589</v>
      </c>
      <c r="B1" s="4" t="s">
        <v>590</v>
      </c>
      <c r="C1" s="6" t="s">
        <v>591</v>
      </c>
    </row>
    <row r="2" spans="1:6" x14ac:dyDescent="0.2">
      <c r="A2" s="4" t="s">
        <v>0</v>
      </c>
      <c r="B2" s="4" t="s">
        <v>592</v>
      </c>
    </row>
    <row r="3" spans="1:6" x14ac:dyDescent="0.2">
      <c r="A3" s="4" t="s">
        <v>593</v>
      </c>
      <c r="B3" s="4"/>
    </row>
    <row r="4" spans="1:6" x14ac:dyDescent="0.2">
      <c r="A4" s="4" t="s">
        <v>593</v>
      </c>
      <c r="B4" s="4" t="s">
        <v>1424</v>
      </c>
    </row>
    <row r="5" spans="1:6" x14ac:dyDescent="0.2">
      <c r="A5" s="4" t="s">
        <v>593</v>
      </c>
      <c r="B5" s="4"/>
    </row>
    <row r="6" spans="1:6" ht="15.75" x14ac:dyDescent="0.25">
      <c r="A6" s="4" t="s">
        <v>2</v>
      </c>
      <c r="B6" s="7" t="s">
        <v>204</v>
      </c>
    </row>
    <row r="7" spans="1:6" x14ac:dyDescent="0.2">
      <c r="A7" s="4" t="s">
        <v>5</v>
      </c>
      <c r="B7" s="4" t="s">
        <v>1425</v>
      </c>
    </row>
    <row r="8" spans="1:6" ht="15.75" x14ac:dyDescent="0.25">
      <c r="A8" s="4" t="s">
        <v>596</v>
      </c>
      <c r="B8" s="4"/>
      <c r="C8" s="8" t="s">
        <v>597</v>
      </c>
      <c r="D8" s="9"/>
      <c r="E8" s="9"/>
      <c r="F8" s="10"/>
    </row>
    <row r="9" spans="1:6" ht="15.75" x14ac:dyDescent="0.25">
      <c r="A9" s="4" t="s">
        <v>598</v>
      </c>
      <c r="B9" s="4"/>
      <c r="C9" s="11" t="s">
        <v>602</v>
      </c>
      <c r="D9" s="12" t="s">
        <v>603</v>
      </c>
      <c r="E9" s="12" t="s">
        <v>606</v>
      </c>
      <c r="F9" s="12" t="s">
        <v>607</v>
      </c>
    </row>
    <row r="10" spans="1:6" x14ac:dyDescent="0.2">
      <c r="A10" s="4" t="s">
        <v>608</v>
      </c>
      <c r="B10" s="4" t="s">
        <v>609</v>
      </c>
      <c r="C10" s="1" t="s">
        <v>1102</v>
      </c>
      <c r="D10" s="1" t="s">
        <v>1406</v>
      </c>
      <c r="E10" s="1" t="s">
        <v>1415</v>
      </c>
      <c r="F10" s="1" t="s">
        <v>1103</v>
      </c>
    </row>
    <row r="11" spans="1:6" x14ac:dyDescent="0.2">
      <c r="A11" s="4" t="s">
        <v>619</v>
      </c>
      <c r="B11" s="4" t="s">
        <v>620</v>
      </c>
      <c r="C11" s="1">
        <v>1</v>
      </c>
      <c r="D11" s="1">
        <v>1</v>
      </c>
      <c r="E11" s="1">
        <v>1</v>
      </c>
      <c r="F11" s="1">
        <v>1</v>
      </c>
    </row>
    <row r="12" spans="1:6" x14ac:dyDescent="0.2">
      <c r="A12" s="4" t="s">
        <v>621</v>
      </c>
      <c r="B12" s="4" t="s">
        <v>622</v>
      </c>
      <c r="C12" s="1">
        <v>285</v>
      </c>
      <c r="D12" s="1">
        <v>233</v>
      </c>
      <c r="E12" s="1">
        <v>453</v>
      </c>
      <c r="F12" s="1">
        <v>268</v>
      </c>
    </row>
    <row r="13" spans="1:6" x14ac:dyDescent="0.2">
      <c r="A13" s="4" t="s">
        <v>624</v>
      </c>
      <c r="B13" s="4">
        <v>1</v>
      </c>
      <c r="C13" s="1" t="s">
        <v>987</v>
      </c>
      <c r="D13" s="1" t="s">
        <v>987</v>
      </c>
      <c r="E13" s="1" t="s">
        <v>987</v>
      </c>
      <c r="F13" s="1" t="s">
        <v>987</v>
      </c>
    </row>
    <row r="14" spans="1:6" x14ac:dyDescent="0.2">
      <c r="A14" s="4" t="s">
        <v>625</v>
      </c>
      <c r="B14" s="4"/>
      <c r="C14" s="1" t="s">
        <v>987</v>
      </c>
      <c r="D14" s="1" t="s">
        <v>987</v>
      </c>
      <c r="E14" s="1" t="s">
        <v>987</v>
      </c>
      <c r="F14" s="1" t="s">
        <v>987</v>
      </c>
    </row>
    <row r="15" spans="1:6" x14ac:dyDescent="0.2">
      <c r="A15" s="4" t="s">
        <v>626</v>
      </c>
      <c r="B15" s="4"/>
    </row>
    <row r="16" spans="1:6" x14ac:dyDescent="0.2">
      <c r="A16" s="4" t="s">
        <v>624</v>
      </c>
      <c r="B16" s="4">
        <v>2</v>
      </c>
      <c r="C16" s="1" t="s">
        <v>987</v>
      </c>
      <c r="D16" s="1" t="s">
        <v>987</v>
      </c>
      <c r="E16" s="1" t="s">
        <v>987</v>
      </c>
      <c r="F16" s="1" t="s">
        <v>987</v>
      </c>
    </row>
    <row r="17" spans="1:6" x14ac:dyDescent="0.2">
      <c r="A17" s="4" t="s">
        <v>625</v>
      </c>
      <c r="B17" s="4"/>
      <c r="C17" s="1" t="s">
        <v>987</v>
      </c>
      <c r="D17" s="1" t="s">
        <v>987</v>
      </c>
      <c r="E17" s="1" t="s">
        <v>987</v>
      </c>
      <c r="F17" s="1" t="s">
        <v>987</v>
      </c>
    </row>
    <row r="18" spans="1:6" x14ac:dyDescent="0.2">
      <c r="A18" s="4" t="s">
        <v>626</v>
      </c>
      <c r="B18" s="4"/>
    </row>
    <row r="19" spans="1:6" x14ac:dyDescent="0.2">
      <c r="A19" s="4" t="s">
        <v>624</v>
      </c>
      <c r="B19" s="4" t="s">
        <v>808</v>
      </c>
      <c r="C19" s="1" t="s">
        <v>987</v>
      </c>
      <c r="D19" s="1" t="s">
        <v>987</v>
      </c>
      <c r="E19" s="1" t="s">
        <v>987</v>
      </c>
      <c r="F19" s="1" t="s">
        <v>987</v>
      </c>
    </row>
    <row r="20" spans="1:6" x14ac:dyDescent="0.2">
      <c r="A20" s="4" t="s">
        <v>625</v>
      </c>
      <c r="B20" s="4"/>
      <c r="C20" s="1" t="s">
        <v>987</v>
      </c>
      <c r="D20" s="1" t="s">
        <v>987</v>
      </c>
      <c r="E20" s="1" t="s">
        <v>987</v>
      </c>
      <c r="F20" s="1" t="s">
        <v>987</v>
      </c>
    </row>
    <row r="21" spans="1:6" x14ac:dyDescent="0.2">
      <c r="A21" s="4" t="s">
        <v>626</v>
      </c>
      <c r="B21" s="4"/>
    </row>
    <row r="22" spans="1:6" x14ac:dyDescent="0.2">
      <c r="A22" s="4" t="s">
        <v>1397</v>
      </c>
      <c r="B22" s="4" t="s">
        <v>1398</v>
      </c>
      <c r="C22" s="1" t="s">
        <v>987</v>
      </c>
      <c r="D22" s="1" t="s">
        <v>987</v>
      </c>
      <c r="E22" s="1" t="s">
        <v>987</v>
      </c>
      <c r="F22" s="1" t="s">
        <v>987</v>
      </c>
    </row>
    <row r="23" spans="1:6" x14ac:dyDescent="0.2">
      <c r="A23" s="4" t="s">
        <v>822</v>
      </c>
      <c r="B23" s="4" t="s">
        <v>1399</v>
      </c>
      <c r="C23" s="1" t="s">
        <v>987</v>
      </c>
      <c r="D23" s="1" t="s">
        <v>987</v>
      </c>
      <c r="E23" s="1" t="s">
        <v>987</v>
      </c>
      <c r="F23" s="1" t="s">
        <v>987</v>
      </c>
    </row>
    <row r="24" spans="1:6" x14ac:dyDescent="0.2">
      <c r="A24" s="4" t="s">
        <v>626</v>
      </c>
      <c r="B24" s="4"/>
    </row>
    <row r="25" spans="1:6" x14ac:dyDescent="0.2">
      <c r="A25" s="4" t="s">
        <v>636</v>
      </c>
      <c r="B25" s="4" t="s">
        <v>1426</v>
      </c>
    </row>
    <row r="26" spans="1:6" x14ac:dyDescent="0.2">
      <c r="A26" s="4" t="s">
        <v>588</v>
      </c>
      <c r="B26" s="4" t="s">
        <v>1427</v>
      </c>
    </row>
    <row r="27" spans="1:6" x14ac:dyDescent="0.2">
      <c r="A27" s="4" t="s">
        <v>588</v>
      </c>
      <c r="B27" s="4"/>
    </row>
    <row r="28" spans="1:6" x14ac:dyDescent="0.2">
      <c r="A28" s="4" t="s">
        <v>588</v>
      </c>
      <c r="B28" s="4" t="s">
        <v>639</v>
      </c>
    </row>
  </sheetData>
  <hyperlinks>
    <hyperlink ref="C1" location="Contents!B274" tooltip="Link to contents" display="Back to contents" xr:uid="{00000000-0004-0000-5B00-000000000000}"/>
  </hyperlinks>
  <pageMargins left="0.7" right="0.7" top="0.75" bottom="0.75" header="0.3" footer="0.3"/>
  <pageSetup paperSize="9" fitToWidth="0" fitToHeight="0" orientation="portrait" horizontalDpi="0" verticalDpi="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F28"/>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8" style="1" customWidth="1"/>
    <col min="3" max="3" width="17.42578125" style="1" bestFit="1" customWidth="1"/>
    <col min="4" max="4" width="9.140625" style="1" bestFit="1" customWidth="1"/>
    <col min="5" max="5" width="12.42578125" style="1" bestFit="1" customWidth="1"/>
    <col min="6" max="6" width="13.140625" style="1" bestFit="1" customWidth="1"/>
    <col min="7" max="16384" width="8.7109375" style="1"/>
  </cols>
  <sheetData>
    <row r="1" spans="1:6" x14ac:dyDescent="0.2">
      <c r="A1" s="4" t="s">
        <v>589</v>
      </c>
      <c r="B1" s="4" t="s">
        <v>590</v>
      </c>
      <c r="C1" s="6" t="s">
        <v>591</v>
      </c>
    </row>
    <row r="2" spans="1:6" x14ac:dyDescent="0.2">
      <c r="A2" s="4" t="s">
        <v>0</v>
      </c>
      <c r="B2" s="4" t="s">
        <v>592</v>
      </c>
    </row>
    <row r="3" spans="1:6" x14ac:dyDescent="0.2">
      <c r="A3" s="4" t="s">
        <v>593</v>
      </c>
      <c r="B3" s="4"/>
    </row>
    <row r="4" spans="1:6" x14ac:dyDescent="0.2">
      <c r="A4" s="4" t="s">
        <v>593</v>
      </c>
      <c r="B4" s="4" t="s">
        <v>1428</v>
      </c>
    </row>
    <row r="5" spans="1:6" x14ac:dyDescent="0.2">
      <c r="A5" s="4" t="s">
        <v>593</v>
      </c>
      <c r="B5" s="4"/>
    </row>
    <row r="6" spans="1:6" ht="15.75" x14ac:dyDescent="0.25">
      <c r="A6" s="4" t="s">
        <v>2</v>
      </c>
      <c r="B6" s="7" t="s">
        <v>207</v>
      </c>
    </row>
    <row r="7" spans="1:6" x14ac:dyDescent="0.2">
      <c r="A7" s="4" t="s">
        <v>5</v>
      </c>
      <c r="B7" s="4" t="s">
        <v>1429</v>
      </c>
    </row>
    <row r="8" spans="1:6" ht="15.75" x14ac:dyDescent="0.25">
      <c r="A8" s="4" t="s">
        <v>596</v>
      </c>
      <c r="B8" s="4"/>
      <c r="C8" s="8" t="s">
        <v>597</v>
      </c>
      <c r="D8" s="9"/>
      <c r="E8" s="9"/>
      <c r="F8" s="10"/>
    </row>
    <row r="9" spans="1:6" ht="15.75" x14ac:dyDescent="0.25">
      <c r="A9" s="4" t="s">
        <v>598</v>
      </c>
      <c r="B9" s="4"/>
      <c r="C9" s="11" t="s">
        <v>599</v>
      </c>
      <c r="D9" s="12" t="s">
        <v>601</v>
      </c>
      <c r="E9" s="12" t="s">
        <v>604</v>
      </c>
      <c r="F9" s="12" t="s">
        <v>605</v>
      </c>
    </row>
    <row r="10" spans="1:6" x14ac:dyDescent="0.2">
      <c r="A10" s="4" t="s">
        <v>608</v>
      </c>
      <c r="B10" s="4" t="s">
        <v>609</v>
      </c>
      <c r="C10" s="1" t="s">
        <v>1102</v>
      </c>
      <c r="D10" s="1" t="s">
        <v>1406</v>
      </c>
      <c r="E10" s="1" t="s">
        <v>1415</v>
      </c>
      <c r="F10" s="1" t="s">
        <v>1103</v>
      </c>
    </row>
    <row r="11" spans="1:6" x14ac:dyDescent="0.2">
      <c r="A11" s="4" t="s">
        <v>619</v>
      </c>
      <c r="B11" s="4" t="s">
        <v>620</v>
      </c>
      <c r="C11" s="1">
        <v>2</v>
      </c>
      <c r="D11" s="1">
        <v>1</v>
      </c>
      <c r="E11" s="1">
        <v>1</v>
      </c>
      <c r="F11" s="1">
        <v>1</v>
      </c>
    </row>
    <row r="12" spans="1:6" x14ac:dyDescent="0.2">
      <c r="A12" s="4" t="s">
        <v>621</v>
      </c>
      <c r="B12" s="4" t="s">
        <v>622</v>
      </c>
      <c r="C12" s="1">
        <v>1906</v>
      </c>
      <c r="D12" s="1">
        <v>463</v>
      </c>
      <c r="E12" s="1">
        <v>316</v>
      </c>
      <c r="F12" s="1">
        <v>1194</v>
      </c>
    </row>
    <row r="13" spans="1:6" x14ac:dyDescent="0.2">
      <c r="A13" s="4" t="s">
        <v>624</v>
      </c>
      <c r="B13" s="4">
        <v>1</v>
      </c>
      <c r="C13" s="1" t="s">
        <v>987</v>
      </c>
      <c r="D13" s="1" t="s">
        <v>987</v>
      </c>
      <c r="E13" s="1" t="s">
        <v>987</v>
      </c>
      <c r="F13" s="1" t="s">
        <v>987</v>
      </c>
    </row>
    <row r="14" spans="1:6" x14ac:dyDescent="0.2">
      <c r="A14" s="4" t="s">
        <v>625</v>
      </c>
      <c r="B14" s="4"/>
      <c r="C14" s="1" t="s">
        <v>987</v>
      </c>
      <c r="D14" s="1" t="s">
        <v>987</v>
      </c>
      <c r="E14" s="1" t="s">
        <v>987</v>
      </c>
      <c r="F14" s="1" t="s">
        <v>987</v>
      </c>
    </row>
    <row r="15" spans="1:6" x14ac:dyDescent="0.2">
      <c r="A15" s="4" t="s">
        <v>626</v>
      </c>
      <c r="B15" s="4"/>
    </row>
    <row r="16" spans="1:6" x14ac:dyDescent="0.2">
      <c r="A16" s="4" t="s">
        <v>624</v>
      </c>
      <c r="B16" s="4">
        <v>2</v>
      </c>
      <c r="C16" s="1" t="s">
        <v>987</v>
      </c>
      <c r="D16" s="1" t="s">
        <v>987</v>
      </c>
      <c r="E16" s="1" t="s">
        <v>987</v>
      </c>
      <c r="F16" s="1" t="s">
        <v>987</v>
      </c>
    </row>
    <row r="17" spans="1:6" x14ac:dyDescent="0.2">
      <c r="A17" s="4" t="s">
        <v>625</v>
      </c>
      <c r="B17" s="4"/>
      <c r="C17" s="1" t="s">
        <v>987</v>
      </c>
      <c r="D17" s="1" t="s">
        <v>987</v>
      </c>
      <c r="E17" s="1" t="s">
        <v>987</v>
      </c>
      <c r="F17" s="1" t="s">
        <v>987</v>
      </c>
    </row>
    <row r="18" spans="1:6" x14ac:dyDescent="0.2">
      <c r="A18" s="4" t="s">
        <v>626</v>
      </c>
      <c r="B18" s="4"/>
    </row>
    <row r="19" spans="1:6" x14ac:dyDescent="0.2">
      <c r="A19" s="4" t="s">
        <v>624</v>
      </c>
      <c r="B19" s="4" t="s">
        <v>1395</v>
      </c>
      <c r="C19" s="1" t="s">
        <v>987</v>
      </c>
      <c r="D19" s="1" t="s">
        <v>987</v>
      </c>
      <c r="E19" s="1" t="s">
        <v>987</v>
      </c>
      <c r="F19" s="1" t="s">
        <v>987</v>
      </c>
    </row>
    <row r="20" spans="1:6" x14ac:dyDescent="0.2">
      <c r="A20" s="4" t="s">
        <v>625</v>
      </c>
      <c r="B20" s="4"/>
      <c r="C20" s="1" t="s">
        <v>987</v>
      </c>
      <c r="D20" s="1" t="s">
        <v>987</v>
      </c>
      <c r="E20" s="1" t="s">
        <v>987</v>
      </c>
      <c r="F20" s="1" t="s">
        <v>987</v>
      </c>
    </row>
    <row r="21" spans="1:6" x14ac:dyDescent="0.2">
      <c r="A21" s="4" t="s">
        <v>626</v>
      </c>
      <c r="B21" s="4"/>
    </row>
    <row r="22" spans="1:6" x14ac:dyDescent="0.2">
      <c r="A22" s="4" t="s">
        <v>1397</v>
      </c>
      <c r="B22" s="4" t="s">
        <v>1398</v>
      </c>
      <c r="C22" s="1" t="s">
        <v>987</v>
      </c>
      <c r="D22" s="1" t="s">
        <v>987</v>
      </c>
      <c r="E22" s="1" t="s">
        <v>987</v>
      </c>
      <c r="F22" s="1" t="s">
        <v>987</v>
      </c>
    </row>
    <row r="23" spans="1:6" x14ac:dyDescent="0.2">
      <c r="A23" s="4" t="s">
        <v>822</v>
      </c>
      <c r="B23" s="4" t="s">
        <v>1399</v>
      </c>
      <c r="C23" s="1" t="s">
        <v>987</v>
      </c>
      <c r="D23" s="1" t="s">
        <v>987</v>
      </c>
      <c r="E23" s="1" t="s">
        <v>987</v>
      </c>
      <c r="F23" s="1" t="s">
        <v>987</v>
      </c>
    </row>
    <row r="24" spans="1:6" x14ac:dyDescent="0.2">
      <c r="A24" s="4" t="s">
        <v>626</v>
      </c>
      <c r="B24" s="4"/>
    </row>
    <row r="25" spans="1:6" x14ac:dyDescent="0.2">
      <c r="A25" s="4" t="s">
        <v>636</v>
      </c>
      <c r="B25" s="4" t="s">
        <v>1426</v>
      </c>
    </row>
    <row r="26" spans="1:6" x14ac:dyDescent="0.2">
      <c r="A26" s="4" t="s">
        <v>588</v>
      </c>
      <c r="B26" s="4" t="s">
        <v>1430</v>
      </c>
    </row>
    <row r="27" spans="1:6" x14ac:dyDescent="0.2">
      <c r="A27" s="4" t="s">
        <v>588</v>
      </c>
      <c r="B27" s="4"/>
    </row>
    <row r="28" spans="1:6" x14ac:dyDescent="0.2">
      <c r="A28" s="4" t="s">
        <v>588</v>
      </c>
      <c r="B28" s="4" t="s">
        <v>639</v>
      </c>
    </row>
  </sheetData>
  <hyperlinks>
    <hyperlink ref="C1" location="Contents!B277" tooltip="Link to contents" display="Back to contents" xr:uid="{00000000-0004-0000-5C00-000000000000}"/>
  </hyperlinks>
  <pageMargins left="0.7" right="0.7" top="0.75" bottom="0.75" header="0.3" footer="0.3"/>
  <pageSetup paperSize="9" fitToWidth="0" fitToHeight="0" orientation="portrait" horizontalDpi="0" verticalDpi="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25"/>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40.28515625" style="1" customWidth="1"/>
    <col min="3" max="3" width="17.42578125" style="1" bestFit="1" customWidth="1"/>
    <col min="4" max="4" width="12.42578125" style="1" bestFit="1" customWidth="1"/>
    <col min="5" max="16384" width="8.7109375" style="1"/>
  </cols>
  <sheetData>
    <row r="1" spans="1:4" x14ac:dyDescent="0.2">
      <c r="A1" s="4" t="s">
        <v>589</v>
      </c>
      <c r="B1" s="4" t="s">
        <v>590</v>
      </c>
      <c r="C1" s="6" t="s">
        <v>591</v>
      </c>
    </row>
    <row r="2" spans="1:4" x14ac:dyDescent="0.2">
      <c r="A2" s="4" t="s">
        <v>0</v>
      </c>
      <c r="B2" s="4" t="s">
        <v>592</v>
      </c>
    </row>
    <row r="3" spans="1:4" x14ac:dyDescent="0.2">
      <c r="A3" s="4" t="s">
        <v>593</v>
      </c>
      <c r="B3" s="4"/>
    </row>
    <row r="4" spans="1:4" x14ac:dyDescent="0.2">
      <c r="A4" s="4" t="s">
        <v>593</v>
      </c>
      <c r="B4" s="4" t="s">
        <v>1431</v>
      </c>
    </row>
    <row r="5" spans="1:4" x14ac:dyDescent="0.2">
      <c r="A5" s="4" t="s">
        <v>593</v>
      </c>
      <c r="B5" s="4"/>
    </row>
    <row r="6" spans="1:4" ht="15.75" x14ac:dyDescent="0.25">
      <c r="A6" s="4" t="s">
        <v>2</v>
      </c>
      <c r="B6" s="7" t="s">
        <v>210</v>
      </c>
    </row>
    <row r="7" spans="1:4" x14ac:dyDescent="0.2">
      <c r="A7" s="4" t="s">
        <v>5</v>
      </c>
      <c r="B7" s="4" t="s">
        <v>1432</v>
      </c>
    </row>
    <row r="8" spans="1:4" ht="15.75" x14ac:dyDescent="0.25">
      <c r="A8" s="4" t="s">
        <v>596</v>
      </c>
      <c r="B8" s="4"/>
      <c r="C8" s="8" t="s">
        <v>597</v>
      </c>
      <c r="D8" s="10"/>
    </row>
    <row r="9" spans="1:4" ht="15.75" x14ac:dyDescent="0.25">
      <c r="A9" s="4" t="s">
        <v>598</v>
      </c>
      <c r="B9" s="4"/>
      <c r="C9" s="11" t="s">
        <v>601</v>
      </c>
      <c r="D9" s="12" t="s">
        <v>604</v>
      </c>
    </row>
    <row r="10" spans="1:4" x14ac:dyDescent="0.2">
      <c r="A10" s="4" t="s">
        <v>608</v>
      </c>
      <c r="B10" s="4" t="s">
        <v>609</v>
      </c>
      <c r="C10" s="1" t="s">
        <v>1102</v>
      </c>
      <c r="D10" s="1" t="s">
        <v>1406</v>
      </c>
    </row>
    <row r="11" spans="1:4" x14ac:dyDescent="0.2">
      <c r="A11" s="4" t="s">
        <v>619</v>
      </c>
      <c r="B11" s="4" t="s">
        <v>620</v>
      </c>
      <c r="C11" s="1">
        <v>1</v>
      </c>
      <c r="D11" s="1">
        <v>2</v>
      </c>
    </row>
    <row r="12" spans="1:4" x14ac:dyDescent="0.2">
      <c r="A12" s="4" t="s">
        <v>621</v>
      </c>
      <c r="B12" s="4" t="s">
        <v>622</v>
      </c>
      <c r="C12" s="1">
        <v>1625</v>
      </c>
      <c r="D12" s="1">
        <v>546</v>
      </c>
    </row>
    <row r="13" spans="1:4" x14ac:dyDescent="0.2">
      <c r="A13" s="4" t="s">
        <v>624</v>
      </c>
      <c r="B13" s="4">
        <v>2</v>
      </c>
      <c r="C13" s="1" t="s">
        <v>987</v>
      </c>
      <c r="D13" s="1" t="s">
        <v>987</v>
      </c>
    </row>
    <row r="14" spans="1:4" x14ac:dyDescent="0.2">
      <c r="A14" s="4" t="s">
        <v>625</v>
      </c>
      <c r="B14" s="4"/>
      <c r="C14" s="1" t="s">
        <v>987</v>
      </c>
      <c r="D14" s="1" t="s">
        <v>987</v>
      </c>
    </row>
    <row r="15" spans="1:4" x14ac:dyDescent="0.2">
      <c r="A15" s="4" t="s">
        <v>626</v>
      </c>
      <c r="B15" s="4"/>
    </row>
    <row r="16" spans="1:4" x14ac:dyDescent="0.2">
      <c r="A16" s="4" t="s">
        <v>624</v>
      </c>
      <c r="B16" s="4" t="s">
        <v>1394</v>
      </c>
      <c r="C16" s="1" t="s">
        <v>987</v>
      </c>
      <c r="D16" s="1" t="s">
        <v>987</v>
      </c>
    </row>
    <row r="17" spans="1:4" x14ac:dyDescent="0.2">
      <c r="A17" s="4" t="s">
        <v>625</v>
      </c>
      <c r="B17" s="4"/>
      <c r="C17" s="1" t="s">
        <v>987</v>
      </c>
      <c r="D17" s="1" t="s">
        <v>987</v>
      </c>
    </row>
    <row r="18" spans="1:4" x14ac:dyDescent="0.2">
      <c r="A18" s="4" t="s">
        <v>626</v>
      </c>
      <c r="B18" s="4"/>
    </row>
    <row r="19" spans="1:4" x14ac:dyDescent="0.2">
      <c r="A19" s="4" t="s">
        <v>1397</v>
      </c>
      <c r="B19" s="4" t="s">
        <v>1398</v>
      </c>
      <c r="C19" s="1" t="s">
        <v>987</v>
      </c>
      <c r="D19" s="1" t="s">
        <v>987</v>
      </c>
    </row>
    <row r="20" spans="1:4" x14ac:dyDescent="0.2">
      <c r="A20" s="4" t="s">
        <v>822</v>
      </c>
      <c r="B20" s="4" t="s">
        <v>1399</v>
      </c>
      <c r="C20" s="1" t="s">
        <v>987</v>
      </c>
      <c r="D20" s="1" t="s">
        <v>987</v>
      </c>
    </row>
    <row r="21" spans="1:4" x14ac:dyDescent="0.2">
      <c r="A21" s="4" t="s">
        <v>626</v>
      </c>
      <c r="B21" s="4"/>
    </row>
    <row r="22" spans="1:4" x14ac:dyDescent="0.2">
      <c r="A22" s="4" t="s">
        <v>636</v>
      </c>
      <c r="B22" s="4" t="s">
        <v>1433</v>
      </c>
    </row>
    <row r="23" spans="1:4" x14ac:dyDescent="0.2">
      <c r="A23" s="4" t="s">
        <v>588</v>
      </c>
      <c r="B23" s="4" t="s">
        <v>1434</v>
      </c>
    </row>
    <row r="24" spans="1:4" x14ac:dyDescent="0.2">
      <c r="A24" s="4" t="s">
        <v>588</v>
      </c>
      <c r="B24" s="4"/>
    </row>
    <row r="25" spans="1:4" x14ac:dyDescent="0.2">
      <c r="A25" s="4" t="s">
        <v>588</v>
      </c>
      <c r="B25" s="4" t="s">
        <v>639</v>
      </c>
    </row>
  </sheetData>
  <hyperlinks>
    <hyperlink ref="C1" location="Contents!B280" tooltip="Link to contents" display="Back to contents" xr:uid="{00000000-0004-0000-5D00-000000000000}"/>
  </hyperlinks>
  <pageMargins left="0.7" right="0.7" top="0.75" bottom="0.75" header="0.3" footer="0.3"/>
  <pageSetup paperSize="9" fitToWidth="0" fitToHeight="0" orientation="portrait" horizontalDpi="0" verticalDpi="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C18"/>
  <sheetViews>
    <sheetView zoomScaleNormal="100" workbookViewId="0">
      <pane xSplit="3" ySplit="11" topLeftCell="D12"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8.5703125" style="1" customWidth="1"/>
    <col min="3" max="3" width="17.42578125" style="1" bestFit="1" customWidth="1"/>
    <col min="4" max="16384" width="8.7109375" style="1"/>
  </cols>
  <sheetData>
    <row r="1" spans="1:3" x14ac:dyDescent="0.2">
      <c r="A1" s="4" t="s">
        <v>589</v>
      </c>
      <c r="B1" s="4" t="s">
        <v>590</v>
      </c>
      <c r="C1" s="6" t="s">
        <v>591</v>
      </c>
    </row>
    <row r="2" spans="1:3" x14ac:dyDescent="0.2">
      <c r="A2" s="4" t="s">
        <v>0</v>
      </c>
      <c r="B2" s="4" t="s">
        <v>592</v>
      </c>
    </row>
    <row r="3" spans="1:3" x14ac:dyDescent="0.2">
      <c r="A3" s="4" t="s">
        <v>593</v>
      </c>
      <c r="B3" s="4"/>
    </row>
    <row r="4" spans="1:3" x14ac:dyDescent="0.2">
      <c r="A4" s="4" t="s">
        <v>593</v>
      </c>
      <c r="B4" s="4" t="s">
        <v>1435</v>
      </c>
    </row>
    <row r="5" spans="1:3" x14ac:dyDescent="0.2">
      <c r="A5" s="4" t="s">
        <v>593</v>
      </c>
      <c r="B5" s="4"/>
    </row>
    <row r="6" spans="1:3" ht="15.75" x14ac:dyDescent="0.25">
      <c r="A6" s="4" t="s">
        <v>2</v>
      </c>
      <c r="B6" s="7" t="s">
        <v>213</v>
      </c>
    </row>
    <row r="7" spans="1:3" x14ac:dyDescent="0.2">
      <c r="A7" s="4" t="s">
        <v>5</v>
      </c>
      <c r="B7" s="4" t="s">
        <v>1436</v>
      </c>
    </row>
    <row r="8" spans="1:3" ht="15.75" x14ac:dyDescent="0.25">
      <c r="A8" s="4" t="s">
        <v>596</v>
      </c>
      <c r="B8" s="4"/>
      <c r="C8" s="16" t="s">
        <v>597</v>
      </c>
    </row>
    <row r="9" spans="1:3" ht="15.75" x14ac:dyDescent="0.25">
      <c r="A9" s="4" t="s">
        <v>598</v>
      </c>
      <c r="B9" s="4"/>
      <c r="C9" s="11" t="s">
        <v>604</v>
      </c>
    </row>
    <row r="10" spans="1:3" x14ac:dyDescent="0.2">
      <c r="A10" s="4" t="s">
        <v>619</v>
      </c>
      <c r="B10" s="4" t="s">
        <v>620</v>
      </c>
      <c r="C10" s="1">
        <v>1</v>
      </c>
    </row>
    <row r="11" spans="1:3" x14ac:dyDescent="0.2">
      <c r="A11" s="4" t="s">
        <v>621</v>
      </c>
      <c r="B11" s="4" t="s">
        <v>622</v>
      </c>
      <c r="C11" s="1">
        <v>406</v>
      </c>
    </row>
    <row r="12" spans="1:3" x14ac:dyDescent="0.2">
      <c r="A12" s="4" t="s">
        <v>624</v>
      </c>
      <c r="B12" s="4">
        <v>1</v>
      </c>
      <c r="C12" s="1" t="s">
        <v>987</v>
      </c>
    </row>
    <row r="13" spans="1:3" x14ac:dyDescent="0.2">
      <c r="A13" s="4" t="s">
        <v>625</v>
      </c>
      <c r="B13" s="4"/>
      <c r="C13" s="1" t="s">
        <v>987</v>
      </c>
    </row>
    <row r="14" spans="1:3" x14ac:dyDescent="0.2">
      <c r="A14" s="4" t="s">
        <v>1397</v>
      </c>
      <c r="B14" s="4" t="s">
        <v>1398</v>
      </c>
      <c r="C14" s="1" t="s">
        <v>987</v>
      </c>
    </row>
    <row r="15" spans="1:3" x14ac:dyDescent="0.2">
      <c r="A15" s="4" t="s">
        <v>822</v>
      </c>
      <c r="B15" s="4" t="s">
        <v>1399</v>
      </c>
      <c r="C15" s="1" t="s">
        <v>987</v>
      </c>
    </row>
    <row r="16" spans="1:3" x14ac:dyDescent="0.2">
      <c r="A16" s="4" t="s">
        <v>588</v>
      </c>
      <c r="B16" s="4" t="s">
        <v>1437</v>
      </c>
    </row>
    <row r="17" spans="1:2" x14ac:dyDescent="0.2">
      <c r="A17" s="4" t="s">
        <v>588</v>
      </c>
      <c r="B17" s="4"/>
    </row>
    <row r="18" spans="1:2" x14ac:dyDescent="0.2">
      <c r="A18" s="4" t="s">
        <v>588</v>
      </c>
      <c r="B18" s="4" t="s">
        <v>639</v>
      </c>
    </row>
  </sheetData>
  <hyperlinks>
    <hyperlink ref="C1" location="Contents!B283" tooltip="Link to contents" display="Back to contents" xr:uid="{00000000-0004-0000-5E00-000000000000}"/>
  </hyperlinks>
  <pageMargins left="0.7" right="0.7" top="0.75" bottom="0.75" header="0.3" footer="0.3"/>
  <pageSetup paperSize="9" fitToWidth="0" fitToHeight="0" orientation="portrait" horizontalDpi="0" verticalDpi="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I31"/>
  <sheetViews>
    <sheetView zoomScaleNormal="100" workbookViewId="0">
      <pane xSplit="3" ySplit="12" topLeftCell="D13"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39.5703125" style="1" customWidth="1"/>
    <col min="3" max="3" width="17.42578125" style="1" bestFit="1" customWidth="1"/>
    <col min="4" max="4" width="17.85546875" style="1" bestFit="1" customWidth="1"/>
    <col min="5" max="5" width="9.140625" style="1" bestFit="1" customWidth="1"/>
    <col min="6" max="6" width="12.42578125" style="1" bestFit="1" customWidth="1"/>
    <col min="7" max="7" width="13.140625" style="1" bestFit="1" customWidth="1"/>
    <col min="8" max="8" width="16.5703125" style="1" bestFit="1" customWidth="1"/>
    <col min="9" max="9" width="29.140625" style="1" bestFit="1" customWidth="1"/>
    <col min="10" max="16384" width="8.7109375" style="1"/>
  </cols>
  <sheetData>
    <row r="1" spans="1:9" x14ac:dyDescent="0.2">
      <c r="A1" s="4" t="s">
        <v>589</v>
      </c>
      <c r="B1" s="4" t="s">
        <v>590</v>
      </c>
      <c r="C1" s="6" t="s">
        <v>591</v>
      </c>
    </row>
    <row r="2" spans="1:9" x14ac:dyDescent="0.2">
      <c r="A2" s="4" t="s">
        <v>0</v>
      </c>
      <c r="B2" s="4" t="s">
        <v>592</v>
      </c>
    </row>
    <row r="3" spans="1:9" x14ac:dyDescent="0.2">
      <c r="A3" s="4" t="s">
        <v>593</v>
      </c>
      <c r="B3" s="4"/>
    </row>
    <row r="4" spans="1:9" x14ac:dyDescent="0.2">
      <c r="A4" s="4" t="s">
        <v>593</v>
      </c>
      <c r="B4" s="4" t="s">
        <v>1438</v>
      </c>
    </row>
    <row r="5" spans="1:9" x14ac:dyDescent="0.2">
      <c r="A5" s="4" t="s">
        <v>593</v>
      </c>
      <c r="B5" s="4"/>
    </row>
    <row r="6" spans="1:9" ht="15.75" x14ac:dyDescent="0.25">
      <c r="A6" s="4" t="s">
        <v>2</v>
      </c>
      <c r="B6" s="7" t="s">
        <v>216</v>
      </c>
    </row>
    <row r="7" spans="1:9" x14ac:dyDescent="0.2">
      <c r="A7" s="4" t="s">
        <v>5</v>
      </c>
      <c r="B7" s="4" t="s">
        <v>1439</v>
      </c>
    </row>
    <row r="8" spans="1:9" ht="15.75" x14ac:dyDescent="0.25">
      <c r="A8" s="4" t="s">
        <v>596</v>
      </c>
      <c r="B8" s="4"/>
      <c r="C8" s="8" t="s">
        <v>597</v>
      </c>
      <c r="D8" s="9"/>
      <c r="E8" s="9"/>
      <c r="F8" s="9"/>
      <c r="G8" s="9"/>
      <c r="H8" s="9"/>
      <c r="I8" s="10"/>
    </row>
    <row r="9" spans="1:9" ht="15.75" x14ac:dyDescent="0.25">
      <c r="A9" s="4" t="s">
        <v>598</v>
      </c>
      <c r="B9" s="4"/>
      <c r="C9" s="11" t="s">
        <v>599</v>
      </c>
      <c r="D9" s="12" t="s">
        <v>600</v>
      </c>
      <c r="E9" s="12" t="s">
        <v>601</v>
      </c>
      <c r="F9" s="12" t="s">
        <v>604</v>
      </c>
      <c r="G9" s="12" t="s">
        <v>605</v>
      </c>
      <c r="H9" s="12" t="s">
        <v>606</v>
      </c>
      <c r="I9" s="12" t="s">
        <v>607</v>
      </c>
    </row>
    <row r="10" spans="1:9" x14ac:dyDescent="0.2">
      <c r="A10" s="4" t="s">
        <v>608</v>
      </c>
      <c r="B10" s="4" t="s">
        <v>609</v>
      </c>
      <c r="C10" s="1" t="s">
        <v>1102</v>
      </c>
      <c r="D10" s="1" t="s">
        <v>1406</v>
      </c>
      <c r="E10" s="1" t="s">
        <v>1415</v>
      </c>
      <c r="F10" s="1" t="s">
        <v>1103</v>
      </c>
      <c r="G10" s="1" t="s">
        <v>1410</v>
      </c>
      <c r="H10" s="1" t="s">
        <v>1411</v>
      </c>
      <c r="I10" s="1" t="s">
        <v>1104</v>
      </c>
    </row>
    <row r="11" spans="1:9" x14ac:dyDescent="0.2">
      <c r="A11" s="4" t="s">
        <v>619</v>
      </c>
      <c r="B11" s="4" t="s">
        <v>620</v>
      </c>
      <c r="C11" s="1">
        <v>3</v>
      </c>
      <c r="D11" s="1">
        <v>3</v>
      </c>
      <c r="E11" s="1">
        <v>2</v>
      </c>
      <c r="F11" s="1">
        <v>1</v>
      </c>
      <c r="G11" s="1">
        <v>1</v>
      </c>
      <c r="H11" s="1">
        <v>3</v>
      </c>
      <c r="I11" s="1">
        <v>2</v>
      </c>
    </row>
    <row r="12" spans="1:9" x14ac:dyDescent="0.2">
      <c r="A12" s="4" t="s">
        <v>621</v>
      </c>
      <c r="B12" s="4" t="s">
        <v>622</v>
      </c>
      <c r="C12" s="1">
        <v>1004</v>
      </c>
      <c r="D12" s="1">
        <v>1112</v>
      </c>
      <c r="E12" s="1">
        <v>766</v>
      </c>
      <c r="F12" s="1">
        <v>406</v>
      </c>
      <c r="G12" s="1">
        <v>1250</v>
      </c>
      <c r="H12" s="1">
        <v>1355</v>
      </c>
      <c r="I12" s="1">
        <v>1903</v>
      </c>
    </row>
    <row r="13" spans="1:9" x14ac:dyDescent="0.2">
      <c r="A13" s="4" t="s">
        <v>624</v>
      </c>
      <c r="B13" s="4">
        <v>1</v>
      </c>
      <c r="C13" s="1" t="s">
        <v>987</v>
      </c>
      <c r="D13" s="1" t="s">
        <v>987</v>
      </c>
      <c r="E13" s="1" t="s">
        <v>987</v>
      </c>
      <c r="F13" s="1" t="s">
        <v>987</v>
      </c>
      <c r="G13" s="1" t="s">
        <v>987</v>
      </c>
      <c r="H13" s="1" t="s">
        <v>987</v>
      </c>
      <c r="I13" s="1" t="s">
        <v>987</v>
      </c>
    </row>
    <row r="14" spans="1:9" x14ac:dyDescent="0.2">
      <c r="A14" s="4" t="s">
        <v>625</v>
      </c>
      <c r="B14" s="4"/>
      <c r="C14" s="1" t="s">
        <v>987</v>
      </c>
      <c r="D14" s="1" t="s">
        <v>987</v>
      </c>
      <c r="E14" s="1" t="s">
        <v>987</v>
      </c>
      <c r="F14" s="1" t="s">
        <v>987</v>
      </c>
      <c r="G14" s="1" t="s">
        <v>987</v>
      </c>
      <c r="H14" s="1" t="s">
        <v>987</v>
      </c>
      <c r="I14" s="1" t="s">
        <v>987</v>
      </c>
    </row>
    <row r="15" spans="1:9" x14ac:dyDescent="0.2">
      <c r="A15" s="4" t="s">
        <v>626</v>
      </c>
      <c r="B15" s="4"/>
    </row>
    <row r="16" spans="1:9" x14ac:dyDescent="0.2">
      <c r="A16" s="4" t="s">
        <v>624</v>
      </c>
      <c r="B16" s="4">
        <v>2</v>
      </c>
      <c r="C16" s="1" t="s">
        <v>987</v>
      </c>
      <c r="D16" s="1" t="s">
        <v>987</v>
      </c>
      <c r="E16" s="1" t="s">
        <v>987</v>
      </c>
      <c r="F16" s="1" t="s">
        <v>987</v>
      </c>
      <c r="G16" s="1" t="s">
        <v>987</v>
      </c>
      <c r="H16" s="1" t="s">
        <v>987</v>
      </c>
      <c r="I16" s="1" t="s">
        <v>987</v>
      </c>
    </row>
    <row r="17" spans="1:9" x14ac:dyDescent="0.2">
      <c r="A17" s="4" t="s">
        <v>625</v>
      </c>
      <c r="B17" s="4"/>
      <c r="C17" s="1" t="s">
        <v>987</v>
      </c>
      <c r="D17" s="1" t="s">
        <v>987</v>
      </c>
      <c r="E17" s="1" t="s">
        <v>987</v>
      </c>
      <c r="F17" s="1" t="s">
        <v>987</v>
      </c>
      <c r="G17" s="1" t="s">
        <v>987</v>
      </c>
      <c r="H17" s="1" t="s">
        <v>987</v>
      </c>
      <c r="I17" s="1" t="s">
        <v>987</v>
      </c>
    </row>
    <row r="18" spans="1:9" x14ac:dyDescent="0.2">
      <c r="A18" s="4" t="s">
        <v>626</v>
      </c>
      <c r="B18" s="4"/>
    </row>
    <row r="19" spans="1:9" x14ac:dyDescent="0.2">
      <c r="A19" s="4" t="s">
        <v>624</v>
      </c>
      <c r="B19" s="4" t="s">
        <v>1394</v>
      </c>
      <c r="C19" s="1" t="s">
        <v>987</v>
      </c>
      <c r="D19" s="1" t="s">
        <v>987</v>
      </c>
      <c r="E19" s="1" t="s">
        <v>987</v>
      </c>
      <c r="F19" s="1" t="s">
        <v>987</v>
      </c>
      <c r="G19" s="1" t="s">
        <v>987</v>
      </c>
      <c r="H19" s="1" t="s">
        <v>987</v>
      </c>
      <c r="I19" s="1" t="s">
        <v>987</v>
      </c>
    </row>
    <row r="20" spans="1:9" x14ac:dyDescent="0.2">
      <c r="A20" s="4" t="s">
        <v>625</v>
      </c>
      <c r="B20" s="4"/>
      <c r="C20" s="1" t="s">
        <v>987</v>
      </c>
      <c r="D20" s="1" t="s">
        <v>987</v>
      </c>
      <c r="E20" s="1" t="s">
        <v>987</v>
      </c>
      <c r="F20" s="1" t="s">
        <v>987</v>
      </c>
      <c r="G20" s="1" t="s">
        <v>987</v>
      </c>
      <c r="H20" s="1" t="s">
        <v>987</v>
      </c>
      <c r="I20" s="1" t="s">
        <v>987</v>
      </c>
    </row>
    <row r="21" spans="1:9" x14ac:dyDescent="0.2">
      <c r="A21" s="4" t="s">
        <v>626</v>
      </c>
      <c r="B21" s="4"/>
    </row>
    <row r="22" spans="1:9" x14ac:dyDescent="0.2">
      <c r="A22" s="4" t="s">
        <v>624</v>
      </c>
      <c r="B22" s="4" t="s">
        <v>1396</v>
      </c>
      <c r="C22" s="1" t="s">
        <v>987</v>
      </c>
      <c r="D22" s="1" t="s">
        <v>987</v>
      </c>
      <c r="E22" s="1" t="s">
        <v>987</v>
      </c>
      <c r="F22" s="1" t="s">
        <v>987</v>
      </c>
      <c r="G22" s="1" t="s">
        <v>987</v>
      </c>
      <c r="H22" s="1" t="s">
        <v>987</v>
      </c>
      <c r="I22" s="1" t="s">
        <v>987</v>
      </c>
    </row>
    <row r="23" spans="1:9" x14ac:dyDescent="0.2">
      <c r="A23" s="4" t="s">
        <v>625</v>
      </c>
      <c r="B23" s="4"/>
      <c r="C23" s="1" t="s">
        <v>987</v>
      </c>
      <c r="D23" s="1" t="s">
        <v>987</v>
      </c>
      <c r="E23" s="1" t="s">
        <v>987</v>
      </c>
      <c r="F23" s="1" t="s">
        <v>987</v>
      </c>
      <c r="G23" s="1" t="s">
        <v>987</v>
      </c>
      <c r="H23" s="1" t="s">
        <v>987</v>
      </c>
      <c r="I23" s="1" t="s">
        <v>987</v>
      </c>
    </row>
    <row r="24" spans="1:9" x14ac:dyDescent="0.2">
      <c r="A24" s="4" t="s">
        <v>626</v>
      </c>
      <c r="B24" s="4"/>
    </row>
    <row r="25" spans="1:9" x14ac:dyDescent="0.2">
      <c r="A25" s="4" t="s">
        <v>1397</v>
      </c>
      <c r="B25" s="4" t="s">
        <v>1398</v>
      </c>
      <c r="C25" s="1" t="s">
        <v>987</v>
      </c>
      <c r="D25" s="1" t="s">
        <v>987</v>
      </c>
      <c r="E25" s="1" t="s">
        <v>987</v>
      </c>
      <c r="F25" s="1" t="s">
        <v>987</v>
      </c>
      <c r="G25" s="1" t="s">
        <v>987</v>
      </c>
      <c r="H25" s="1" t="s">
        <v>987</v>
      </c>
      <c r="I25" s="1" t="s">
        <v>987</v>
      </c>
    </row>
    <row r="26" spans="1:9" x14ac:dyDescent="0.2">
      <c r="A26" s="4" t="s">
        <v>822</v>
      </c>
      <c r="B26" s="4" t="s">
        <v>1399</v>
      </c>
      <c r="C26" s="1" t="s">
        <v>987</v>
      </c>
      <c r="D26" s="1" t="s">
        <v>987</v>
      </c>
      <c r="E26" s="1" t="s">
        <v>987</v>
      </c>
      <c r="F26" s="1" t="s">
        <v>987</v>
      </c>
      <c r="G26" s="1" t="s">
        <v>987</v>
      </c>
      <c r="H26" s="1" t="s">
        <v>987</v>
      </c>
      <c r="I26" s="1" t="s">
        <v>987</v>
      </c>
    </row>
    <row r="27" spans="1:9" x14ac:dyDescent="0.2">
      <c r="A27" s="4" t="s">
        <v>626</v>
      </c>
      <c r="B27" s="4"/>
    </row>
    <row r="28" spans="1:9" x14ac:dyDescent="0.2">
      <c r="A28" s="4" t="s">
        <v>636</v>
      </c>
      <c r="B28" s="4" t="s">
        <v>1440</v>
      </c>
    </row>
    <row r="29" spans="1:9" x14ac:dyDescent="0.2">
      <c r="A29" s="4" t="s">
        <v>588</v>
      </c>
      <c r="B29" s="4" t="s">
        <v>1441</v>
      </c>
    </row>
    <row r="30" spans="1:9" x14ac:dyDescent="0.2">
      <c r="A30" s="4" t="s">
        <v>588</v>
      </c>
      <c r="B30" s="4"/>
    </row>
    <row r="31" spans="1:9" x14ac:dyDescent="0.2">
      <c r="A31" s="4" t="s">
        <v>588</v>
      </c>
      <c r="B31" s="4" t="s">
        <v>639</v>
      </c>
    </row>
  </sheetData>
  <hyperlinks>
    <hyperlink ref="C1" location="Contents!B286" tooltip="Link to contents" display="Back to contents" xr:uid="{00000000-0004-0000-5F00-000000000000}"/>
  </hyperlinks>
  <pageMargins left="0.7" right="0.7" top="0.75" bottom="0.75" header="0.3" footer="0.3"/>
  <pageSetup paperSize="9" fitToWidth="0" fitToHeight="0" orientation="portrait" horizontalDpi="0" verticalDpi="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N27"/>
  <sheetViews>
    <sheetView zoomScaleNormal="100" workbookViewId="0">
      <pane xSplit="3" ySplit="10" topLeftCell="D11"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42578125" style="1" hidden="1" customWidth="1"/>
    <col min="2" max="2" width="37" style="1" customWidth="1"/>
    <col min="3" max="3" width="35.140625" style="1" bestFit="1" customWidth="1"/>
    <col min="4" max="4" width="35.5703125" style="1" bestFit="1" customWidth="1"/>
    <col min="5" max="5" width="38.42578125" style="1" bestFit="1" customWidth="1"/>
    <col min="6" max="6" width="36.42578125" style="1" bestFit="1" customWidth="1"/>
    <col min="7" max="7" width="83.7109375" style="1" bestFit="1" customWidth="1"/>
    <col min="8" max="8" width="39.7109375" style="1" bestFit="1" customWidth="1"/>
    <col min="9" max="9" width="16.85546875" style="1" bestFit="1" customWidth="1"/>
    <col min="10" max="10" width="49.5703125" style="1" bestFit="1" customWidth="1"/>
    <col min="11" max="11" width="43.140625" style="1" bestFit="1" customWidth="1"/>
    <col min="12" max="12" width="30.140625" style="1" bestFit="1" customWidth="1"/>
    <col min="13" max="13" width="14.5703125" style="1" bestFit="1" customWidth="1"/>
    <col min="14" max="14" width="27.5703125" style="1" bestFit="1" customWidth="1"/>
    <col min="15" max="16384" width="8.7109375" style="1"/>
  </cols>
  <sheetData>
    <row r="1" spans="1:14" x14ac:dyDescent="0.2">
      <c r="A1" s="4" t="s">
        <v>589</v>
      </c>
      <c r="B1" s="4" t="s">
        <v>590</v>
      </c>
      <c r="C1" s="6" t="s">
        <v>591</v>
      </c>
    </row>
    <row r="2" spans="1:14" x14ac:dyDescent="0.2">
      <c r="A2" s="4" t="s">
        <v>0</v>
      </c>
      <c r="B2" s="4" t="s">
        <v>592</v>
      </c>
    </row>
    <row r="3" spans="1:14" x14ac:dyDescent="0.2">
      <c r="A3" s="4" t="s">
        <v>593</v>
      </c>
      <c r="B3" s="4"/>
    </row>
    <row r="4" spans="1:14" x14ac:dyDescent="0.2">
      <c r="A4" s="4" t="s">
        <v>593</v>
      </c>
      <c r="B4" s="4" t="s">
        <v>1442</v>
      </c>
    </row>
    <row r="5" spans="1:14" x14ac:dyDescent="0.2">
      <c r="A5" s="4" t="s">
        <v>593</v>
      </c>
      <c r="B5" s="4"/>
    </row>
    <row r="6" spans="1:14" ht="15.75" x14ac:dyDescent="0.25">
      <c r="A6" s="4" t="s">
        <v>2</v>
      </c>
      <c r="B6" s="7" t="s">
        <v>219</v>
      </c>
    </row>
    <row r="7" spans="1:14" x14ac:dyDescent="0.2">
      <c r="A7" s="4" t="s">
        <v>5</v>
      </c>
      <c r="B7" s="4" t="s">
        <v>1443</v>
      </c>
    </row>
    <row r="8" spans="1:14" ht="15.75" x14ac:dyDescent="0.25">
      <c r="A8" s="4" t="s">
        <v>598</v>
      </c>
      <c r="B8" s="4"/>
      <c r="C8" s="11" t="s">
        <v>1444</v>
      </c>
      <c r="D8" s="12" t="s">
        <v>1445</v>
      </c>
      <c r="E8" s="12" t="s">
        <v>1446</v>
      </c>
      <c r="F8" s="12" t="s">
        <v>1447</v>
      </c>
      <c r="G8" s="12" t="s">
        <v>1448</v>
      </c>
      <c r="H8" s="12" t="s">
        <v>1449</v>
      </c>
      <c r="I8" s="12" t="s">
        <v>1374</v>
      </c>
      <c r="J8" s="12" t="s">
        <v>1450</v>
      </c>
      <c r="K8" s="12" t="s">
        <v>1451</v>
      </c>
      <c r="L8" s="12" t="s">
        <v>1452</v>
      </c>
      <c r="M8" s="12" t="s">
        <v>1453</v>
      </c>
      <c r="N8" s="12" t="s">
        <v>1454</v>
      </c>
    </row>
    <row r="9" spans="1:14" x14ac:dyDescent="0.2">
      <c r="A9" s="4" t="s">
        <v>619</v>
      </c>
      <c r="B9" s="4" t="s">
        <v>620</v>
      </c>
      <c r="C9" s="1">
        <v>476</v>
      </c>
      <c r="D9" s="1">
        <v>336</v>
      </c>
      <c r="E9" s="1">
        <v>264</v>
      </c>
      <c r="F9" s="1">
        <v>105</v>
      </c>
      <c r="G9" s="1">
        <v>40</v>
      </c>
      <c r="H9" s="1">
        <v>228</v>
      </c>
      <c r="I9" s="1">
        <v>14</v>
      </c>
      <c r="J9" s="1">
        <v>4</v>
      </c>
      <c r="K9" s="1">
        <v>5</v>
      </c>
      <c r="L9" s="1">
        <v>3</v>
      </c>
      <c r="M9" s="1">
        <v>1</v>
      </c>
      <c r="N9" s="1">
        <v>15</v>
      </c>
    </row>
    <row r="10" spans="1:14" x14ac:dyDescent="0.2">
      <c r="A10" s="4" t="s">
        <v>621</v>
      </c>
      <c r="B10" s="4" t="s">
        <v>622</v>
      </c>
      <c r="C10" s="1">
        <v>294605</v>
      </c>
      <c r="D10" s="1">
        <v>196199</v>
      </c>
      <c r="E10" s="1">
        <v>128754</v>
      </c>
      <c r="F10" s="1">
        <v>59743</v>
      </c>
      <c r="G10" s="1">
        <v>19633</v>
      </c>
      <c r="H10" s="1">
        <v>139342</v>
      </c>
      <c r="I10" s="1">
        <v>7326</v>
      </c>
      <c r="J10" s="1">
        <v>1239</v>
      </c>
      <c r="K10" s="1">
        <v>3880</v>
      </c>
      <c r="L10" s="1">
        <v>2172</v>
      </c>
      <c r="M10" s="1">
        <v>406</v>
      </c>
      <c r="N10" s="1">
        <v>7796</v>
      </c>
    </row>
    <row r="11" spans="1:14" x14ac:dyDescent="0.2">
      <c r="A11" s="4" t="s">
        <v>624</v>
      </c>
      <c r="B11" s="4">
        <v>1</v>
      </c>
      <c r="C11" s="1">
        <v>164390</v>
      </c>
      <c r="D11" s="1">
        <v>110618</v>
      </c>
      <c r="E11" s="1">
        <v>54560</v>
      </c>
      <c r="F11" s="1">
        <v>37492</v>
      </c>
      <c r="G11" s="1">
        <v>7589</v>
      </c>
      <c r="H11" s="1">
        <v>43974</v>
      </c>
      <c r="I11" s="1" t="s">
        <v>987</v>
      </c>
      <c r="J11" s="1" t="s">
        <v>987</v>
      </c>
      <c r="K11" s="1" t="s">
        <v>987</v>
      </c>
      <c r="L11" s="1" t="s">
        <v>987</v>
      </c>
      <c r="M11" s="1" t="s">
        <v>987</v>
      </c>
      <c r="N11" s="1" t="s">
        <v>987</v>
      </c>
    </row>
    <row r="12" spans="1:14" x14ac:dyDescent="0.2">
      <c r="A12" s="4" t="s">
        <v>625</v>
      </c>
      <c r="B12" s="4"/>
      <c r="C12" s="3">
        <v>0.56000000000000005</v>
      </c>
      <c r="D12" s="3">
        <v>0.56000000000000005</v>
      </c>
      <c r="E12" s="3">
        <v>0.42</v>
      </c>
      <c r="F12" s="3">
        <v>0.63</v>
      </c>
      <c r="G12" s="3">
        <v>0.39</v>
      </c>
      <c r="H12" s="3">
        <v>0.32</v>
      </c>
      <c r="I12" s="1" t="s">
        <v>987</v>
      </c>
      <c r="J12" s="1" t="s">
        <v>987</v>
      </c>
      <c r="K12" s="1" t="s">
        <v>987</v>
      </c>
      <c r="L12" s="1" t="s">
        <v>987</v>
      </c>
      <c r="M12" s="1" t="s">
        <v>987</v>
      </c>
      <c r="N12" s="1" t="s">
        <v>987</v>
      </c>
    </row>
    <row r="13" spans="1:14" x14ac:dyDescent="0.2">
      <c r="A13" s="4" t="s">
        <v>624</v>
      </c>
      <c r="B13" s="4">
        <v>2</v>
      </c>
      <c r="C13" s="1">
        <v>61088</v>
      </c>
      <c r="D13" s="1">
        <v>40068</v>
      </c>
      <c r="E13" s="1">
        <v>27338</v>
      </c>
      <c r="F13" s="1">
        <v>10238</v>
      </c>
      <c r="G13" s="1">
        <v>3011</v>
      </c>
      <c r="H13" s="1">
        <v>29804</v>
      </c>
      <c r="I13" s="1" t="s">
        <v>987</v>
      </c>
      <c r="J13" s="1" t="s">
        <v>987</v>
      </c>
      <c r="K13" s="1" t="s">
        <v>987</v>
      </c>
      <c r="L13" s="1" t="s">
        <v>987</v>
      </c>
      <c r="M13" s="1" t="s">
        <v>987</v>
      </c>
      <c r="N13" s="1" t="s">
        <v>987</v>
      </c>
    </row>
    <row r="14" spans="1:14" x14ac:dyDescent="0.2">
      <c r="A14" s="4" t="s">
        <v>625</v>
      </c>
      <c r="B14" s="4"/>
      <c r="C14" s="3">
        <v>0.21</v>
      </c>
      <c r="D14" s="3">
        <v>0.2</v>
      </c>
      <c r="E14" s="3">
        <v>0.21</v>
      </c>
      <c r="F14" s="3">
        <v>0.17</v>
      </c>
      <c r="G14" s="3">
        <v>0.15</v>
      </c>
      <c r="H14" s="3">
        <v>0.21</v>
      </c>
      <c r="I14" s="1" t="s">
        <v>987</v>
      </c>
      <c r="J14" s="1" t="s">
        <v>987</v>
      </c>
      <c r="K14" s="1" t="s">
        <v>987</v>
      </c>
      <c r="L14" s="1" t="s">
        <v>987</v>
      </c>
      <c r="M14" s="1" t="s">
        <v>987</v>
      </c>
      <c r="N14" s="1" t="s">
        <v>987</v>
      </c>
    </row>
    <row r="15" spans="1:14" x14ac:dyDescent="0.2">
      <c r="A15" s="4" t="s">
        <v>624</v>
      </c>
      <c r="B15" s="4" t="s">
        <v>1394</v>
      </c>
      <c r="C15" s="1">
        <v>33262</v>
      </c>
      <c r="D15" s="1">
        <v>19821</v>
      </c>
      <c r="E15" s="1">
        <v>14986</v>
      </c>
      <c r="F15" s="1">
        <v>5397</v>
      </c>
      <c r="G15" s="1">
        <v>1097</v>
      </c>
      <c r="H15" s="1">
        <v>30091</v>
      </c>
      <c r="I15" s="1" t="s">
        <v>987</v>
      </c>
      <c r="J15" s="1" t="s">
        <v>987</v>
      </c>
      <c r="K15" s="1" t="s">
        <v>987</v>
      </c>
      <c r="L15" s="1" t="s">
        <v>987</v>
      </c>
      <c r="M15" s="1" t="s">
        <v>987</v>
      </c>
      <c r="N15" s="1" t="s">
        <v>987</v>
      </c>
    </row>
    <row r="16" spans="1:14" x14ac:dyDescent="0.2">
      <c r="A16" s="4" t="s">
        <v>625</v>
      </c>
      <c r="B16" s="4"/>
      <c r="C16" s="3">
        <v>0.11</v>
      </c>
      <c r="D16" s="3">
        <v>0.1</v>
      </c>
      <c r="E16" s="3">
        <v>0.12</v>
      </c>
      <c r="F16" s="3">
        <v>0.09</v>
      </c>
      <c r="G16" s="3">
        <v>0.06</v>
      </c>
      <c r="H16" s="3">
        <v>0.22</v>
      </c>
      <c r="I16" s="1" t="s">
        <v>987</v>
      </c>
      <c r="J16" s="1" t="s">
        <v>987</v>
      </c>
      <c r="K16" s="1" t="s">
        <v>987</v>
      </c>
      <c r="L16" s="1" t="s">
        <v>987</v>
      </c>
      <c r="M16" s="1" t="s">
        <v>987</v>
      </c>
      <c r="N16" s="1" t="s">
        <v>987</v>
      </c>
    </row>
    <row r="17" spans="1:14" x14ac:dyDescent="0.2">
      <c r="A17" s="4" t="s">
        <v>624</v>
      </c>
      <c r="B17" s="4" t="s">
        <v>1395</v>
      </c>
      <c r="C17" s="1">
        <v>19552</v>
      </c>
      <c r="D17" s="1">
        <v>11216</v>
      </c>
      <c r="E17" s="1">
        <v>16505</v>
      </c>
      <c r="F17" s="1">
        <v>3043</v>
      </c>
      <c r="G17" s="1">
        <v>1593</v>
      </c>
      <c r="H17" s="1">
        <v>16502</v>
      </c>
      <c r="I17" s="1" t="s">
        <v>987</v>
      </c>
      <c r="J17" s="1" t="s">
        <v>987</v>
      </c>
      <c r="K17" s="1" t="s">
        <v>987</v>
      </c>
      <c r="L17" s="1" t="s">
        <v>987</v>
      </c>
      <c r="M17" s="1" t="s">
        <v>987</v>
      </c>
      <c r="N17" s="1" t="s">
        <v>987</v>
      </c>
    </row>
    <row r="18" spans="1:14" x14ac:dyDescent="0.2">
      <c r="A18" s="4" t="s">
        <v>625</v>
      </c>
      <c r="B18" s="4"/>
      <c r="C18" s="3">
        <v>7.0000000000000007E-2</v>
      </c>
      <c r="D18" s="3">
        <v>0.06</v>
      </c>
      <c r="E18" s="3">
        <v>0.13</v>
      </c>
      <c r="F18" s="3">
        <v>0.05</v>
      </c>
      <c r="G18" s="3">
        <v>0.08</v>
      </c>
      <c r="H18" s="3">
        <v>0.12</v>
      </c>
      <c r="I18" s="1" t="s">
        <v>987</v>
      </c>
      <c r="J18" s="1" t="s">
        <v>987</v>
      </c>
      <c r="K18" s="1" t="s">
        <v>987</v>
      </c>
      <c r="L18" s="1" t="s">
        <v>987</v>
      </c>
      <c r="M18" s="1" t="s">
        <v>987</v>
      </c>
      <c r="N18" s="1" t="s">
        <v>987</v>
      </c>
    </row>
    <row r="19" spans="1:14" x14ac:dyDescent="0.2">
      <c r="A19" s="4" t="s">
        <v>624</v>
      </c>
      <c r="B19" s="4" t="s">
        <v>1396</v>
      </c>
      <c r="C19" s="1">
        <v>8175</v>
      </c>
      <c r="D19" s="1">
        <v>3190</v>
      </c>
      <c r="E19" s="1">
        <v>8446</v>
      </c>
      <c r="F19" s="1">
        <v>782</v>
      </c>
      <c r="G19" s="1">
        <v>1702</v>
      </c>
      <c r="H19" s="1">
        <v>13317</v>
      </c>
      <c r="I19" s="1" t="s">
        <v>987</v>
      </c>
      <c r="J19" s="1" t="s">
        <v>987</v>
      </c>
      <c r="K19" s="1" t="s">
        <v>987</v>
      </c>
      <c r="L19" s="1" t="s">
        <v>987</v>
      </c>
      <c r="M19" s="1" t="s">
        <v>987</v>
      </c>
      <c r="N19" s="1" t="s">
        <v>987</v>
      </c>
    </row>
    <row r="20" spans="1:14" x14ac:dyDescent="0.2">
      <c r="A20" s="4" t="s">
        <v>625</v>
      </c>
      <c r="B20" s="4"/>
      <c r="C20" s="3">
        <v>0.03</v>
      </c>
      <c r="D20" s="3">
        <v>0.02</v>
      </c>
      <c r="E20" s="3">
        <v>7.0000000000000007E-2</v>
      </c>
      <c r="F20" s="3">
        <v>0.01</v>
      </c>
      <c r="G20" s="3">
        <v>0.09</v>
      </c>
      <c r="H20" s="3">
        <v>0.1</v>
      </c>
      <c r="I20" s="1" t="s">
        <v>987</v>
      </c>
      <c r="J20" s="1" t="s">
        <v>987</v>
      </c>
      <c r="K20" s="1" t="s">
        <v>987</v>
      </c>
      <c r="L20" s="1" t="s">
        <v>987</v>
      </c>
      <c r="M20" s="1" t="s">
        <v>987</v>
      </c>
      <c r="N20" s="1" t="s">
        <v>987</v>
      </c>
    </row>
    <row r="21" spans="1:14" x14ac:dyDescent="0.2">
      <c r="A21" s="4" t="s">
        <v>624</v>
      </c>
      <c r="B21" s="4" t="s">
        <v>808</v>
      </c>
      <c r="C21" s="1">
        <v>8138</v>
      </c>
      <c r="D21" s="1">
        <v>11286</v>
      </c>
      <c r="E21" s="1">
        <v>6918</v>
      </c>
      <c r="F21" s="1">
        <v>2791</v>
      </c>
      <c r="G21" s="1">
        <v>4641</v>
      </c>
      <c r="H21" s="1">
        <v>5653</v>
      </c>
      <c r="I21" s="1" t="s">
        <v>987</v>
      </c>
      <c r="J21" s="1" t="s">
        <v>987</v>
      </c>
      <c r="K21" s="1" t="s">
        <v>987</v>
      </c>
      <c r="L21" s="1" t="s">
        <v>987</v>
      </c>
      <c r="M21" s="1" t="s">
        <v>987</v>
      </c>
      <c r="N21" s="1" t="s">
        <v>987</v>
      </c>
    </row>
    <row r="22" spans="1:14" x14ac:dyDescent="0.2">
      <c r="A22" s="4" t="s">
        <v>625</v>
      </c>
      <c r="B22" s="4"/>
      <c r="C22" s="3">
        <v>0.03</v>
      </c>
      <c r="D22" s="3">
        <v>0.06</v>
      </c>
      <c r="E22" s="3">
        <v>0.05</v>
      </c>
      <c r="F22" s="3">
        <v>0.05</v>
      </c>
      <c r="G22" s="3">
        <v>0.24</v>
      </c>
      <c r="H22" s="3">
        <v>0.04</v>
      </c>
      <c r="I22" s="1" t="s">
        <v>987</v>
      </c>
      <c r="J22" s="1" t="s">
        <v>987</v>
      </c>
      <c r="K22" s="1" t="s">
        <v>987</v>
      </c>
      <c r="L22" s="1" t="s">
        <v>987</v>
      </c>
      <c r="M22" s="1" t="s">
        <v>987</v>
      </c>
      <c r="N22" s="1" t="s">
        <v>987</v>
      </c>
    </row>
    <row r="23" spans="1:14" x14ac:dyDescent="0.2">
      <c r="A23" s="4" t="s">
        <v>1397</v>
      </c>
      <c r="B23" s="4" t="s">
        <v>1398</v>
      </c>
      <c r="C23" s="1">
        <v>746948</v>
      </c>
      <c r="D23" s="1">
        <v>404731</v>
      </c>
      <c r="E23" s="1">
        <v>431912</v>
      </c>
      <c r="F23" s="1">
        <v>130163</v>
      </c>
      <c r="G23" s="1">
        <v>124826</v>
      </c>
      <c r="H23" s="1">
        <v>650108</v>
      </c>
      <c r="I23" s="1" t="s">
        <v>987</v>
      </c>
      <c r="J23" s="1" t="s">
        <v>987</v>
      </c>
      <c r="K23" s="1" t="s">
        <v>987</v>
      </c>
      <c r="L23" s="1" t="s">
        <v>987</v>
      </c>
      <c r="M23" s="1" t="s">
        <v>987</v>
      </c>
      <c r="N23" s="1" t="s">
        <v>987</v>
      </c>
    </row>
    <row r="24" spans="1:14" x14ac:dyDescent="0.2">
      <c r="A24" s="4" t="s">
        <v>822</v>
      </c>
      <c r="B24" s="4" t="s">
        <v>1399</v>
      </c>
      <c r="C24" s="1">
        <v>2.6</v>
      </c>
      <c r="D24" s="1">
        <v>2.2000000000000002</v>
      </c>
      <c r="E24" s="1">
        <v>3.5</v>
      </c>
      <c r="F24" s="1">
        <v>2.2999999999999998</v>
      </c>
      <c r="G24" s="1">
        <v>8.3000000000000007</v>
      </c>
      <c r="H24" s="1">
        <v>4.9000000000000004</v>
      </c>
      <c r="I24" s="1" t="s">
        <v>987</v>
      </c>
      <c r="J24" s="1" t="s">
        <v>987</v>
      </c>
      <c r="K24" s="1" t="s">
        <v>987</v>
      </c>
      <c r="L24" s="1" t="s">
        <v>987</v>
      </c>
      <c r="M24" s="1" t="s">
        <v>987</v>
      </c>
      <c r="N24" s="1" t="s">
        <v>987</v>
      </c>
    </row>
    <row r="25" spans="1:14" x14ac:dyDescent="0.2">
      <c r="A25" s="4" t="s">
        <v>588</v>
      </c>
      <c r="B25" s="4" t="s">
        <v>1455</v>
      </c>
    </row>
    <row r="26" spans="1:14" x14ac:dyDescent="0.2">
      <c r="A26" s="4" t="s">
        <v>588</v>
      </c>
      <c r="B26" s="4"/>
    </row>
    <row r="27" spans="1:14" x14ac:dyDescent="0.2">
      <c r="A27" s="4" t="s">
        <v>588</v>
      </c>
      <c r="B27" s="4" t="s">
        <v>639</v>
      </c>
    </row>
  </sheetData>
  <hyperlinks>
    <hyperlink ref="C1" location="Contents!B289" tooltip="Link to contents" display="Back to contents" xr:uid="{00000000-0004-0000-6000-000000000000}"/>
  </hyperlinks>
  <pageMargins left="0.7" right="0.7" top="0.75" bottom="0.75" header="0.3" footer="0.3"/>
  <pageSetup paperSize="9" fitToWidth="0" fitToHeight="0" orientation="portrait" horizontalDpi="0" verticalDpi="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K46"/>
  <sheetViews>
    <sheetView zoomScaleNormal="100" workbookViewId="0">
      <pane xSplit="3" ySplit="12" topLeftCell="D25" activePane="bottomRight" state="frozen"/>
      <selection sqref="A1:A1048576"/>
      <selection pane="topRight" sqref="A1:A1048576"/>
      <selection pane="bottomLeft" sqref="A1:A1048576"/>
      <selection pane="bottomRight" sqref="A1:A1048576"/>
    </sheetView>
  </sheetViews>
  <sheetFormatPr defaultColWidth="8.7109375" defaultRowHeight="15" x14ac:dyDescent="0.2"/>
  <cols>
    <col min="1" max="1" width="6.5703125" style="1" hidden="1" customWidth="1"/>
    <col min="2" max="2" width="29.7109375" style="1" customWidth="1"/>
    <col min="3" max="3" width="17.42578125" style="1" bestFit="1" customWidth="1"/>
    <col min="4" max="4" width="17.85546875" style="1" bestFit="1" customWidth="1"/>
    <col min="5" max="5" width="9.140625" style="1" bestFit="1" customWidth="1"/>
    <col min="6" max="6" width="12" style="1" bestFit="1" customWidth="1"/>
    <col min="7" max="7" width="12.5703125" style="1" bestFit="1" customWidth="1"/>
    <col min="8" max="8" width="12.42578125" style="1" bestFit="1" customWidth="1"/>
    <col min="9" max="9" width="13.140625" style="1" bestFit="1" customWidth="1"/>
    <col min="10" max="10" width="16.5703125" style="1" bestFit="1" customWidth="1"/>
    <col min="11" max="11" width="29.140625" style="1" bestFit="1" customWidth="1"/>
    <col min="12" max="16384" width="8.7109375" style="1"/>
  </cols>
  <sheetData>
    <row r="1" spans="1:11" x14ac:dyDescent="0.2">
      <c r="A1" s="4" t="s">
        <v>589</v>
      </c>
      <c r="B1" s="4" t="s">
        <v>590</v>
      </c>
      <c r="C1" s="6" t="s">
        <v>591</v>
      </c>
    </row>
    <row r="2" spans="1:11" x14ac:dyDescent="0.2">
      <c r="A2" s="4" t="s">
        <v>0</v>
      </c>
      <c r="B2" s="4" t="s">
        <v>592</v>
      </c>
    </row>
    <row r="3" spans="1:11" x14ac:dyDescent="0.2">
      <c r="A3" s="4" t="s">
        <v>593</v>
      </c>
      <c r="B3" s="4"/>
    </row>
    <row r="4" spans="1:11" x14ac:dyDescent="0.2">
      <c r="A4" s="4" t="s">
        <v>593</v>
      </c>
      <c r="B4" s="4" t="s">
        <v>1456</v>
      </c>
    </row>
    <row r="5" spans="1:11" x14ac:dyDescent="0.2">
      <c r="A5" s="4" t="s">
        <v>593</v>
      </c>
      <c r="B5" s="4"/>
    </row>
    <row r="6" spans="1:11" ht="15.75" x14ac:dyDescent="0.25">
      <c r="A6" s="4" t="s">
        <v>2</v>
      </c>
      <c r="B6" s="7" t="s">
        <v>222</v>
      </c>
    </row>
    <row r="7" spans="1:11" x14ac:dyDescent="0.2">
      <c r="A7" s="4" t="s">
        <v>5</v>
      </c>
      <c r="B7" s="4" t="s">
        <v>1393</v>
      </c>
    </row>
    <row r="8" spans="1:11" ht="15.75" x14ac:dyDescent="0.25">
      <c r="A8" s="4" t="s">
        <v>596</v>
      </c>
      <c r="B8" s="4"/>
      <c r="C8" s="8" t="s">
        <v>597</v>
      </c>
      <c r="D8" s="9"/>
      <c r="E8" s="9"/>
      <c r="F8" s="9"/>
      <c r="G8" s="9"/>
      <c r="H8" s="9"/>
      <c r="I8" s="9"/>
      <c r="J8" s="9"/>
      <c r="K8" s="10"/>
    </row>
    <row r="9" spans="1:11" ht="15.75" x14ac:dyDescent="0.25">
      <c r="A9" s="4" t="s">
        <v>598</v>
      </c>
      <c r="B9" s="4"/>
      <c r="C9" s="11" t="s">
        <v>599</v>
      </c>
      <c r="D9" s="12" t="s">
        <v>600</v>
      </c>
      <c r="E9" s="12" t="s">
        <v>601</v>
      </c>
      <c r="F9" s="12" t="s">
        <v>602</v>
      </c>
      <c r="G9" s="12" t="s">
        <v>603</v>
      </c>
      <c r="H9" s="12" t="s">
        <v>604</v>
      </c>
      <c r="I9" s="12" t="s">
        <v>605</v>
      </c>
      <c r="J9" s="12" t="s">
        <v>606</v>
      </c>
      <c r="K9" s="12" t="s">
        <v>607</v>
      </c>
    </row>
    <row r="10" spans="1:11" x14ac:dyDescent="0.2">
      <c r="A10" s="4" t="s">
        <v>608</v>
      </c>
      <c r="B10" s="4" t="s">
        <v>609</v>
      </c>
      <c r="C10" s="1" t="s">
        <v>610</v>
      </c>
      <c r="D10" s="1" t="s">
        <v>611</v>
      </c>
      <c r="E10" s="1" t="s">
        <v>612</v>
      </c>
      <c r="F10" s="1" t="s">
        <v>1103</v>
      </c>
      <c r="G10" s="1" t="s">
        <v>614</v>
      </c>
      <c r="H10" s="1" t="s">
        <v>615</v>
      </c>
      <c r="I10" s="1" t="s">
        <v>616</v>
      </c>
      <c r="J10" s="1" t="s">
        <v>617</v>
      </c>
      <c r="K10" s="1" t="s">
        <v>618</v>
      </c>
    </row>
    <row r="11" spans="1:11" x14ac:dyDescent="0.2">
      <c r="A11" s="4" t="s">
        <v>619</v>
      </c>
      <c r="B11" s="4" t="s">
        <v>620</v>
      </c>
      <c r="C11" s="1">
        <v>30</v>
      </c>
      <c r="D11" s="1">
        <v>62</v>
      </c>
      <c r="E11" s="1">
        <v>77</v>
      </c>
      <c r="F11" s="1">
        <v>21</v>
      </c>
      <c r="G11" s="1">
        <v>61</v>
      </c>
      <c r="H11" s="1">
        <v>71</v>
      </c>
      <c r="I11" s="1">
        <v>57</v>
      </c>
      <c r="J11" s="1">
        <v>57</v>
      </c>
      <c r="K11" s="1">
        <v>40</v>
      </c>
    </row>
    <row r="12" spans="1:11" x14ac:dyDescent="0.2">
      <c r="A12" s="4" t="s">
        <v>621</v>
      </c>
      <c r="B12" s="4" t="s">
        <v>622</v>
      </c>
      <c r="C12" s="1">
        <v>16230</v>
      </c>
      <c r="D12" s="1">
        <v>32904</v>
      </c>
      <c r="E12" s="1">
        <v>52329</v>
      </c>
      <c r="F12" s="1">
        <v>11031</v>
      </c>
      <c r="G12" s="1">
        <v>37542</v>
      </c>
      <c r="H12" s="1">
        <v>46109</v>
      </c>
      <c r="I12" s="1">
        <v>35063</v>
      </c>
      <c r="J12" s="1">
        <v>33721</v>
      </c>
      <c r="K12" s="1">
        <v>29676</v>
      </c>
    </row>
    <row r="13" spans="1:11" x14ac:dyDescent="0.2">
      <c r="A13" s="4" t="s">
        <v>624</v>
      </c>
      <c r="B13" s="4" t="s">
        <v>1457</v>
      </c>
      <c r="C13" s="1">
        <v>13257</v>
      </c>
      <c r="D13" s="1">
        <v>23690</v>
      </c>
      <c r="E13" s="1">
        <v>34509</v>
      </c>
      <c r="F13" s="1" t="s">
        <v>987</v>
      </c>
      <c r="G13" s="1">
        <v>23033</v>
      </c>
      <c r="H13" s="1">
        <v>33802</v>
      </c>
      <c r="I13" s="1">
        <v>25035</v>
      </c>
      <c r="J13" s="1">
        <v>21965</v>
      </c>
      <c r="K13" s="1">
        <v>18898</v>
      </c>
    </row>
    <row r="14" spans="1:11" x14ac:dyDescent="0.2">
      <c r="A14" s="4" t="s">
        <v>625</v>
      </c>
      <c r="B14" s="4"/>
      <c r="C14" s="3">
        <v>0.82</v>
      </c>
      <c r="D14" s="3">
        <v>0.72</v>
      </c>
      <c r="E14" s="3">
        <v>0.66</v>
      </c>
      <c r="F14" s="1" t="s">
        <v>987</v>
      </c>
      <c r="G14" s="3">
        <v>0.61</v>
      </c>
      <c r="H14" s="3">
        <v>0.73</v>
      </c>
      <c r="I14" s="3">
        <v>0.71</v>
      </c>
      <c r="J14" s="3">
        <v>0.65</v>
      </c>
      <c r="K14" s="3">
        <v>0.64</v>
      </c>
    </row>
    <row r="15" spans="1:11" x14ac:dyDescent="0.2">
      <c r="A15" s="4" t="s">
        <v>626</v>
      </c>
      <c r="B15" s="4"/>
    </row>
    <row r="16" spans="1:11" x14ac:dyDescent="0.2">
      <c r="A16" s="4" t="s">
        <v>624</v>
      </c>
      <c r="B16" s="4" t="s">
        <v>1458</v>
      </c>
      <c r="C16" s="1">
        <v>2614</v>
      </c>
      <c r="D16" s="1">
        <v>4944</v>
      </c>
      <c r="E16" s="1">
        <v>10452</v>
      </c>
      <c r="F16" s="1" t="s">
        <v>987</v>
      </c>
      <c r="G16" s="1">
        <v>8511</v>
      </c>
      <c r="H16" s="1">
        <v>7857</v>
      </c>
      <c r="I16" s="1">
        <v>3142</v>
      </c>
      <c r="J16" s="1">
        <v>11189</v>
      </c>
      <c r="K16" s="1">
        <v>6509</v>
      </c>
    </row>
    <row r="17" spans="1:11" x14ac:dyDescent="0.2">
      <c r="A17" s="4" t="s">
        <v>625</v>
      </c>
      <c r="B17" s="4"/>
      <c r="C17" s="3">
        <v>0.16</v>
      </c>
      <c r="D17" s="3">
        <v>0.15</v>
      </c>
      <c r="E17" s="3">
        <v>0.2</v>
      </c>
      <c r="F17" s="1" t="s">
        <v>987</v>
      </c>
      <c r="G17" s="3">
        <v>0.23</v>
      </c>
      <c r="H17" s="3">
        <v>0.17</v>
      </c>
      <c r="I17" s="3">
        <v>0.09</v>
      </c>
      <c r="J17" s="3">
        <v>0.33</v>
      </c>
      <c r="K17" s="3">
        <v>0.22</v>
      </c>
    </row>
    <row r="18" spans="1:11" x14ac:dyDescent="0.2">
      <c r="A18" s="4" t="s">
        <v>626</v>
      </c>
      <c r="B18" s="4"/>
      <c r="G18" s="1" t="s">
        <v>616</v>
      </c>
      <c r="J18" s="1" t="s">
        <v>1459</v>
      </c>
    </row>
    <row r="19" spans="1:11" x14ac:dyDescent="0.2">
      <c r="A19" s="4" t="s">
        <v>624</v>
      </c>
      <c r="B19" s="4" t="s">
        <v>1460</v>
      </c>
      <c r="C19" s="1">
        <v>166</v>
      </c>
      <c r="D19" s="1">
        <v>482</v>
      </c>
      <c r="E19" s="1">
        <v>0</v>
      </c>
      <c r="F19" s="1" t="s">
        <v>987</v>
      </c>
      <c r="G19" s="1">
        <v>1942</v>
      </c>
      <c r="H19" s="1">
        <v>644</v>
      </c>
      <c r="I19" s="1">
        <v>1062</v>
      </c>
      <c r="J19" s="1">
        <v>355</v>
      </c>
      <c r="K19" s="1">
        <v>2645</v>
      </c>
    </row>
    <row r="20" spans="1:11" x14ac:dyDescent="0.2">
      <c r="A20" s="4" t="s">
        <v>625</v>
      </c>
      <c r="B20" s="4"/>
      <c r="C20" s="3">
        <v>0.01</v>
      </c>
      <c r="D20" s="3">
        <v>0.01</v>
      </c>
      <c r="E20" s="3">
        <v>0</v>
      </c>
      <c r="F20" s="1" t="s">
        <v>987</v>
      </c>
      <c r="G20" s="3">
        <v>0.05</v>
      </c>
      <c r="H20" s="3">
        <v>0.01</v>
      </c>
      <c r="I20" s="3">
        <v>0.03</v>
      </c>
      <c r="J20" s="3">
        <v>0.01</v>
      </c>
      <c r="K20" s="3">
        <v>0.09</v>
      </c>
    </row>
    <row r="21" spans="1:11" x14ac:dyDescent="0.2">
      <c r="A21" s="4" t="s">
        <v>626</v>
      </c>
      <c r="B21" s="4"/>
      <c r="G21" s="1" t="s">
        <v>612</v>
      </c>
      <c r="K21" s="1" t="s">
        <v>612</v>
      </c>
    </row>
    <row r="22" spans="1:11" x14ac:dyDescent="0.2">
      <c r="A22" s="4" t="s">
        <v>624</v>
      </c>
      <c r="B22" s="4" t="s">
        <v>1461</v>
      </c>
      <c r="C22" s="1">
        <v>194</v>
      </c>
      <c r="D22" s="1">
        <v>1525</v>
      </c>
      <c r="E22" s="1">
        <v>3651</v>
      </c>
      <c r="F22" s="1" t="s">
        <v>987</v>
      </c>
      <c r="G22" s="1">
        <v>2461</v>
      </c>
      <c r="H22" s="1">
        <v>335</v>
      </c>
      <c r="I22" s="1">
        <v>560</v>
      </c>
      <c r="J22" s="1">
        <v>0</v>
      </c>
      <c r="K22" s="1">
        <v>0</v>
      </c>
    </row>
    <row r="23" spans="1:11" x14ac:dyDescent="0.2">
      <c r="A23" s="4" t="s">
        <v>625</v>
      </c>
      <c r="B23" s="4"/>
      <c r="C23" s="3">
        <v>0.01</v>
      </c>
      <c r="D23" s="3">
        <v>0.05</v>
      </c>
      <c r="E23" s="3">
        <v>7.0000000000000007E-2</v>
      </c>
      <c r="F23" s="1" t="s">
        <v>987</v>
      </c>
      <c r="G23" s="3">
        <v>7.0000000000000007E-2</v>
      </c>
      <c r="H23" s="3">
        <v>0.01</v>
      </c>
      <c r="I23" s="3">
        <v>0.02</v>
      </c>
      <c r="J23" s="3">
        <v>0</v>
      </c>
      <c r="K23" s="3">
        <v>0</v>
      </c>
    </row>
    <row r="24" spans="1:11" x14ac:dyDescent="0.2">
      <c r="A24" s="4" t="s">
        <v>626</v>
      </c>
      <c r="B24" s="4"/>
      <c r="E24" s="1" t="s">
        <v>617</v>
      </c>
    </row>
    <row r="25" spans="1:11" x14ac:dyDescent="0.2">
      <c r="A25" s="4" t="s">
        <v>624</v>
      </c>
      <c r="B25" s="4" t="s">
        <v>1462</v>
      </c>
      <c r="C25" s="1">
        <v>0</v>
      </c>
      <c r="D25" s="1">
        <v>192</v>
      </c>
      <c r="E25" s="1">
        <v>1881</v>
      </c>
      <c r="F25" s="1" t="s">
        <v>987</v>
      </c>
      <c r="G25" s="1">
        <v>515</v>
      </c>
      <c r="H25" s="1">
        <v>0</v>
      </c>
      <c r="I25" s="1">
        <v>1610</v>
      </c>
      <c r="J25" s="1">
        <v>0</v>
      </c>
      <c r="K25" s="1">
        <v>1378</v>
      </c>
    </row>
    <row r="26" spans="1:11" x14ac:dyDescent="0.2">
      <c r="A26" s="4" t="s">
        <v>625</v>
      </c>
      <c r="B26" s="4"/>
      <c r="C26" s="3">
        <v>0</v>
      </c>
      <c r="D26" s="3">
        <v>0.01</v>
      </c>
      <c r="E26" s="3">
        <v>0.04</v>
      </c>
      <c r="F26" s="1" t="s">
        <v>987</v>
      </c>
      <c r="G26" s="3">
        <v>0.01</v>
      </c>
      <c r="H26" s="3">
        <v>0</v>
      </c>
      <c r="I26" s="3">
        <v>0.05</v>
      </c>
      <c r="J26" s="3">
        <v>0</v>
      </c>
      <c r="K26" s="3">
        <v>0.05</v>
      </c>
    </row>
    <row r="27" spans="1:11" x14ac:dyDescent="0.2">
      <c r="A27" s="4" t="s">
        <v>626</v>
      </c>
      <c r="B27" s="4"/>
    </row>
    <row r="28" spans="1:11" x14ac:dyDescent="0.2">
      <c r="A28" s="4" t="s">
        <v>624</v>
      </c>
      <c r="B28" s="4" t="s">
        <v>1463</v>
      </c>
      <c r="C28" s="1">
        <v>0</v>
      </c>
      <c r="D28" s="1">
        <v>926</v>
      </c>
      <c r="E28" s="1">
        <v>1836</v>
      </c>
      <c r="F28" s="1" t="s">
        <v>987</v>
      </c>
      <c r="G28" s="1">
        <v>0</v>
      </c>
      <c r="H28" s="1">
        <v>0</v>
      </c>
      <c r="I28" s="1">
        <v>0</v>
      </c>
      <c r="J28" s="1">
        <v>0</v>
      </c>
      <c r="K28" s="1">
        <v>245</v>
      </c>
    </row>
    <row r="29" spans="1:11" x14ac:dyDescent="0.2">
      <c r="A29" s="4" t="s">
        <v>625</v>
      </c>
      <c r="B29" s="4"/>
      <c r="C29" s="3">
        <v>0</v>
      </c>
      <c r="D29" s="3">
        <v>0.03</v>
      </c>
      <c r="E29" s="3">
        <v>0.04</v>
      </c>
      <c r="F29" s="1" t="s">
        <v>987</v>
      </c>
      <c r="G29" s="3">
        <v>0</v>
      </c>
      <c r="H29" s="3">
        <v>0</v>
      </c>
      <c r="I29" s="3">
        <v>0</v>
      </c>
      <c r="J29" s="3">
        <v>0</v>
      </c>
      <c r="K29" s="3">
        <v>0.01</v>
      </c>
    </row>
    <row r="30" spans="1:11" x14ac:dyDescent="0.2">
      <c r="A30" s="4" t="s">
        <v>626</v>
      </c>
      <c r="B30" s="4"/>
    </row>
    <row r="31" spans="1:11" x14ac:dyDescent="0.2">
      <c r="A31" s="4" t="s">
        <v>624</v>
      </c>
      <c r="B31" s="4" t="s">
        <v>1464</v>
      </c>
      <c r="C31" s="1">
        <v>0</v>
      </c>
      <c r="D31" s="1">
        <v>0</v>
      </c>
      <c r="E31" s="1">
        <v>0</v>
      </c>
      <c r="F31" s="1" t="s">
        <v>987</v>
      </c>
      <c r="G31" s="1">
        <v>846</v>
      </c>
      <c r="H31" s="1">
        <v>589</v>
      </c>
      <c r="I31" s="1">
        <v>938</v>
      </c>
      <c r="J31" s="1">
        <v>213</v>
      </c>
      <c r="K31" s="1">
        <v>0</v>
      </c>
    </row>
    <row r="32" spans="1:11" x14ac:dyDescent="0.2">
      <c r="A32" s="4" t="s">
        <v>625</v>
      </c>
      <c r="B32" s="4"/>
      <c r="C32" s="3">
        <v>0</v>
      </c>
      <c r="D32" s="3">
        <v>0</v>
      </c>
      <c r="E32" s="3">
        <v>0</v>
      </c>
      <c r="F32" s="1" t="s">
        <v>987</v>
      </c>
      <c r="G32" s="3">
        <v>0.02</v>
      </c>
      <c r="H32" s="3">
        <v>0.01</v>
      </c>
      <c r="I32" s="3">
        <v>0.03</v>
      </c>
      <c r="J32" s="3">
        <v>0.01</v>
      </c>
      <c r="K32" s="3">
        <v>0</v>
      </c>
    </row>
    <row r="33" spans="1:11" x14ac:dyDescent="0.2">
      <c r="A33" s="4" t="s">
        <v>626</v>
      </c>
      <c r="B33" s="4"/>
    </row>
    <row r="34" spans="1:11" x14ac:dyDescent="0.2">
      <c r="A34" s="4" t="s">
        <v>624</v>
      </c>
      <c r="B34" s="4" t="s">
        <v>808</v>
      </c>
      <c r="C34" s="1">
        <v>0</v>
      </c>
      <c r="D34" s="1">
        <v>1145</v>
      </c>
      <c r="E34" s="1">
        <v>0</v>
      </c>
      <c r="F34" s="1" t="s">
        <v>987</v>
      </c>
      <c r="G34" s="1">
        <v>233</v>
      </c>
      <c r="H34" s="1">
        <v>2882</v>
      </c>
      <c r="I34" s="1">
        <v>2715</v>
      </c>
      <c r="J34" s="1">
        <v>0</v>
      </c>
      <c r="K34" s="1">
        <v>0</v>
      </c>
    </row>
    <row r="35" spans="1:11" x14ac:dyDescent="0.2">
      <c r="A35" s="4" t="s">
        <v>625</v>
      </c>
      <c r="B35" s="4"/>
      <c r="C35" s="3">
        <v>0</v>
      </c>
      <c r="D35" s="3">
        <v>0.03</v>
      </c>
      <c r="E35" s="3">
        <v>0</v>
      </c>
      <c r="F35" s="1" t="s">
        <v>987</v>
      </c>
      <c r="G35" s="3">
        <v>0.01</v>
      </c>
      <c r="H35" s="3">
        <v>0.06</v>
      </c>
      <c r="I35" s="3">
        <v>0.08</v>
      </c>
      <c r="J35" s="3">
        <v>0</v>
      </c>
      <c r="K35" s="3">
        <v>0</v>
      </c>
    </row>
    <row r="36" spans="1:11" x14ac:dyDescent="0.2">
      <c r="A36" s="4" t="s">
        <v>626</v>
      </c>
      <c r="B36" s="4"/>
      <c r="H36" s="1" t="s">
        <v>612</v>
      </c>
      <c r="I36" s="1" t="s">
        <v>802</v>
      </c>
    </row>
    <row r="37" spans="1:11" x14ac:dyDescent="0.2">
      <c r="A37" s="4" t="s">
        <v>624</v>
      </c>
      <c r="B37" s="4" t="s">
        <v>1465</v>
      </c>
      <c r="C37" s="1">
        <v>2974</v>
      </c>
      <c r="D37" s="1">
        <v>8069</v>
      </c>
      <c r="E37" s="1">
        <v>17820</v>
      </c>
      <c r="F37" s="1" t="s">
        <v>987</v>
      </c>
      <c r="G37" s="1">
        <v>14276</v>
      </c>
      <c r="H37" s="1">
        <v>9425</v>
      </c>
      <c r="I37" s="1">
        <v>7313</v>
      </c>
      <c r="J37" s="1">
        <v>11756</v>
      </c>
      <c r="K37" s="1">
        <v>10777</v>
      </c>
    </row>
    <row r="38" spans="1:11" x14ac:dyDescent="0.2">
      <c r="A38" s="4" t="s">
        <v>625</v>
      </c>
      <c r="B38" s="4"/>
      <c r="C38" s="3">
        <v>0.18</v>
      </c>
      <c r="D38" s="3">
        <v>0.25</v>
      </c>
      <c r="E38" s="3">
        <v>0.34</v>
      </c>
      <c r="F38" s="1" t="s">
        <v>987</v>
      </c>
      <c r="G38" s="3">
        <v>0.38</v>
      </c>
      <c r="H38" s="3">
        <v>0.2</v>
      </c>
      <c r="I38" s="3">
        <v>0.21</v>
      </c>
      <c r="J38" s="3">
        <v>0.35</v>
      </c>
      <c r="K38" s="3">
        <v>0.36</v>
      </c>
    </row>
    <row r="39" spans="1:11" x14ac:dyDescent="0.2">
      <c r="A39" s="4" t="s">
        <v>626</v>
      </c>
      <c r="B39" s="4"/>
      <c r="G39" s="1" t="s">
        <v>1019</v>
      </c>
    </row>
    <row r="40" spans="1:11" x14ac:dyDescent="0.2">
      <c r="A40" s="4" t="s">
        <v>624</v>
      </c>
      <c r="B40" s="4" t="s">
        <v>1466</v>
      </c>
      <c r="C40" s="1">
        <v>0</v>
      </c>
      <c r="D40" s="1">
        <v>926</v>
      </c>
      <c r="E40" s="1">
        <v>1836</v>
      </c>
      <c r="F40" s="1" t="s">
        <v>987</v>
      </c>
      <c r="G40" s="1">
        <v>846</v>
      </c>
      <c r="H40" s="1">
        <v>589</v>
      </c>
      <c r="I40" s="1">
        <v>938</v>
      </c>
      <c r="J40" s="1">
        <v>213</v>
      </c>
      <c r="K40" s="1">
        <v>245</v>
      </c>
    </row>
    <row r="41" spans="1:11" x14ac:dyDescent="0.2">
      <c r="A41" s="4" t="s">
        <v>625</v>
      </c>
      <c r="B41" s="4"/>
      <c r="C41" s="3">
        <v>0</v>
      </c>
      <c r="D41" s="3">
        <v>0.03</v>
      </c>
      <c r="E41" s="3">
        <v>0.04</v>
      </c>
      <c r="F41" s="1" t="s">
        <v>987</v>
      </c>
      <c r="G41" s="3">
        <v>0.02</v>
      </c>
      <c r="H41" s="3">
        <v>0.01</v>
      </c>
      <c r="I41" s="3">
        <v>0.03</v>
      </c>
      <c r="J41" s="3">
        <v>0.01</v>
      </c>
      <c r="K41" s="3">
        <v>0.01</v>
      </c>
    </row>
    <row r="42" spans="1:11" x14ac:dyDescent="0.2">
      <c r="A42" s="4" t="s">
        <v>626</v>
      </c>
      <c r="B42" s="4"/>
    </row>
    <row r="43" spans="1:11" x14ac:dyDescent="0.2">
      <c r="A43" s="4" t="s">
        <v>636</v>
      </c>
      <c r="B43" s="4" t="s">
        <v>637</v>
      </c>
    </row>
    <row r="44" spans="1:11" x14ac:dyDescent="0.2">
      <c r="A44" s="4" t="s">
        <v>588</v>
      </c>
      <c r="B44" s="4" t="s">
        <v>1467</v>
      </c>
    </row>
    <row r="45" spans="1:11" x14ac:dyDescent="0.2">
      <c r="A45" s="4" t="s">
        <v>588</v>
      </c>
      <c r="B45" s="4"/>
    </row>
    <row r="46" spans="1:11" x14ac:dyDescent="0.2">
      <c r="A46" s="4" t="s">
        <v>588</v>
      </c>
      <c r="B46" s="4" t="s">
        <v>639</v>
      </c>
    </row>
  </sheetData>
  <hyperlinks>
    <hyperlink ref="C1" location="Contents!B292" tooltip="Link to contents" display="Back to contents" xr:uid="{00000000-0004-0000-6100-000000000000}"/>
  </hyperlinks>
  <pageMargins left="0.7" right="0.7" top="0.75" bottom="0.75" header="0.3" footer="0.3"/>
  <pageSetup paperSize="9" fitToWidth="0" fitToHeight="0" orientation="portrait" horizontalDpi="0" verticalDpi="0"/>
</worksheet>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260</vt:i4>
      </vt:variant>
    </vt:vector>
  </HeadingPairs>
  <TitlesOfParts>
    <vt:vector size="260" baseType="lpstr">
      <vt:lpstr>Notes</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lpstr>160</vt:lpstr>
      <vt:lpstr>161</vt:lpstr>
      <vt:lpstr>162</vt:lpstr>
      <vt:lpstr>163</vt:lpstr>
      <vt:lpstr>164</vt:lpstr>
      <vt:lpstr>165</vt:lpstr>
      <vt:lpstr>166</vt:lpstr>
      <vt:lpstr>167</vt:lpstr>
      <vt:lpstr>168</vt:lpstr>
      <vt:lpstr>169</vt:lpstr>
      <vt:lpstr>170</vt:lpstr>
      <vt:lpstr>171</vt:lpstr>
      <vt:lpstr>172</vt:lpstr>
      <vt:lpstr>173</vt:lpstr>
      <vt:lpstr>174</vt:lpstr>
      <vt:lpstr>175</vt:lpstr>
      <vt:lpstr>176</vt:lpstr>
      <vt:lpstr>177</vt:lpstr>
      <vt:lpstr>178</vt:lpstr>
      <vt:lpstr>179</vt:lpstr>
      <vt:lpstr>180</vt:lpstr>
      <vt:lpstr>181</vt:lpstr>
      <vt:lpstr>182</vt:lpstr>
      <vt:lpstr>183</vt:lpstr>
      <vt:lpstr>184</vt:lpstr>
      <vt:lpstr>185</vt:lpstr>
      <vt:lpstr>186</vt:lpstr>
      <vt:lpstr>187</vt:lpstr>
      <vt:lpstr>188</vt:lpstr>
      <vt:lpstr>189</vt:lpstr>
      <vt:lpstr>190</vt:lpstr>
      <vt:lpstr>191</vt:lpstr>
      <vt:lpstr>192</vt:lpstr>
      <vt:lpstr>193</vt:lpstr>
      <vt:lpstr>194</vt:lpstr>
      <vt:lpstr>195</vt:lpstr>
      <vt:lpstr>196</vt:lpstr>
      <vt:lpstr>197</vt:lpstr>
      <vt:lpstr>198</vt:lpstr>
      <vt:lpstr>199</vt:lpstr>
      <vt:lpstr>200</vt:lpstr>
      <vt:lpstr>201</vt:lpstr>
      <vt:lpstr>202</vt:lpstr>
      <vt:lpstr>203</vt:lpstr>
      <vt:lpstr>204</vt:lpstr>
      <vt:lpstr>205</vt:lpstr>
      <vt:lpstr>206</vt:lpstr>
      <vt:lpstr>207</vt:lpstr>
      <vt:lpstr>208</vt:lpstr>
      <vt:lpstr>209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237</vt:lpstr>
      <vt:lpstr>238</vt:lpstr>
      <vt:lpstr>239</vt:lpstr>
      <vt:lpstr>240</vt:lpstr>
      <vt:lpstr>241</vt:lpstr>
      <vt:lpstr>242</vt:lpstr>
      <vt:lpstr>243</vt:lpstr>
      <vt:lpstr>244</vt:lpstr>
      <vt:lpstr>245</vt:lpstr>
      <vt:lpstr>246</vt:lpstr>
      <vt:lpstr>247</vt:lpstr>
      <vt:lpstr>248</vt:lpstr>
      <vt:lpstr>249</vt:lpstr>
      <vt:lpstr>250</vt:lpstr>
      <vt:lpstr>251</vt:lpstr>
      <vt:lpstr>252</vt:lpstr>
      <vt:lpstr>253</vt:lpstr>
      <vt:lpstr>254</vt:lpstr>
      <vt:lpstr>255</vt:lpstr>
      <vt:lpstr>256</vt:lpstr>
      <vt:lpstr>257</vt:lpstr>
      <vt:lpstr>258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Employer Skills Survey (ESS) 2024: England data tables - Regional breaks</dc:title>
  <dc:creator>Department for Education</dc:creator>
  <cp:lastModifiedBy>DEAKIN, Daniel</cp:lastModifiedBy>
  <dcterms:created xsi:type="dcterms:W3CDTF">2025-11-18T15:07:44Z</dcterms:created>
  <dcterms:modified xsi:type="dcterms:W3CDTF">2025-11-26T17:15:29Z</dcterms:modified>
</cp:coreProperties>
</file>