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1" documentId="8_{8A1EEB09-3AA9-4141-B7F9-02A85DA12C91}" xr6:coauthVersionLast="47" xr6:coauthVersionMax="47" xr10:uidLastSave="{8DA83D36-5A2B-4BCF-99D4-A1545CA92043}"/>
  <bookViews>
    <workbookView xWindow="-110" yWindow="-110" windowWidth="19420" windowHeight="10300" tabRatio="658" xr2:uid="{00000000-000D-0000-FFFF-FFFF00000000}"/>
  </bookViews>
  <sheets>
    <sheet name="Cover Sheet" sheetId="2" r:id="rId1"/>
    <sheet name="Contents" sheetId="3" r:id="rId2"/>
    <sheet name="Scheme background" sheetId="4" r:id="rId3"/>
    <sheet name="Glossary" sheetId="5" r:id="rId4"/>
    <sheet name="Commentary" sheetId="24" r:id="rId5"/>
    <sheet name="Charts" sheetId="44" r:id="rId6"/>
    <sheet name="1.1" sheetId="6" r:id="rId7"/>
    <sheet name="1.2A" sheetId="12" r:id="rId8"/>
    <sheet name="1.2B" sheetId="26" r:id="rId9"/>
    <sheet name="1.3" sheetId="19" r:id="rId10"/>
    <sheet name="1.4" sheetId="21" r:id="rId11"/>
    <sheet name="1.5" sheetId="27" r:id="rId12"/>
    <sheet name="1.6" sheetId="28" r:id="rId13"/>
    <sheet name="M1.1" sheetId="14" r:id="rId14"/>
    <sheet name="M1.2" sheetId="33" r:id="rId15"/>
    <sheet name="Q1.1A" sheetId="25" r:id="rId16"/>
    <sheet name="Q1.1B" sheetId="45" r:id="rId17"/>
    <sheet name="Q1.2" sheetId="29" r:id="rId18"/>
    <sheet name="Q1.3" sheetId="30" r:id="rId19"/>
    <sheet name="A1.1A" sheetId="34" r:id="rId20"/>
    <sheet name="A1.1B" sheetId="35" r:id="rId21"/>
    <sheet name="A1.2" sheetId="36" r:id="rId22"/>
    <sheet name="A1.3A" sheetId="37" r:id="rId23"/>
    <sheet name="A1.3B" sheetId="46" r:id="rId24"/>
    <sheet name="A1.4" sheetId="38" r:id="rId25"/>
    <sheet name="A1.5" sheetId="39" r:id="rId26"/>
    <sheet name="A1.6" sheetId="40" r:id="rId27"/>
    <sheet name="A1.7" sheetId="41" r:id="rId28"/>
    <sheet name="A1.8" sheetId="42" r:id="rId29"/>
    <sheet name="A1.9" sheetId="43" r:id="rId30"/>
    <sheet name="Notes" sheetId="17"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<sst xmlns="http://schemas.openxmlformats.org/spreadsheetml/2006/main" count="6308" uniqueCount="2265">
  <si>
    <t>Statistician responsible:</t>
  </si>
  <si>
    <t>Amelia Ash</t>
  </si>
  <si>
    <t>Amelia.Ash@energysecurity.gov.uk</t>
  </si>
  <si>
    <t>07436 044 936</t>
  </si>
  <si>
    <t>Shamil Popat</t>
  </si>
  <si>
    <t>Shamil.Popat@energysecurity.gov.uk</t>
  </si>
  <si>
    <t>Press enquiries:</t>
  </si>
  <si>
    <t>Matthew Harris</t>
  </si>
  <si>
    <t>Matthew.Harris@energysecurity.gov.uk</t>
  </si>
  <si>
    <t xml:space="preserve">0300 068 8084 </t>
  </si>
  <si>
    <t xml:space="preserve">Publication dates </t>
  </si>
  <si>
    <t>A publication timetable for all upcoming DESNZ statistics is available online.</t>
  </si>
  <si>
    <t>Description</t>
  </si>
  <si>
    <t>This spreadsheet forms part of the statistics publication for the Boiler Upgrade Scheme (BUS) produced by the Department for Energy Security and Net Zero (DESNZ). The data presented show the uptake in the scheme to date: number of vouchers applications and redemptions, as well as costs of installation.</t>
  </si>
  <si>
    <t>Data period</t>
  </si>
  <si>
    <t>This workbook contains cumulative, monthly, quarterly and annual data. Figures are published one month in arrears.</t>
  </si>
  <si>
    <t>Amendments</t>
  </si>
  <si>
    <t>Amendments to these published statistics may occur when:
a. revised or validated data is subsequently received from a data supplier, for example, due to the approval processes involved there may be a time lag in an application appearing in the figures or an applicant may cancel or re-submit applications in order to change certain details
b. a figure was incorrect due to a typographical or similar error
c. methodological improvements
For cumulative and monthly statistics, these changes will be reflected in the next statistical release. For quarterly and annual statistics, any changes will be updated on a quarterly basis in January, April, July and October. If the revision is considered to be major and has a material impact that could affect decisions made on the basis of the data, then an unscheduled correction will be made as soon as possible, along with an explanation of the revision and any impact.</t>
  </si>
  <si>
    <t>For more information, see the full DESNZ Revisions Policy.</t>
  </si>
  <si>
    <t>Pre-release access</t>
  </si>
  <si>
    <r>
      <rPr>
        <sz val="12"/>
        <color theme="1"/>
        <rFont val="Arial"/>
        <family val="2"/>
      </rPr>
      <t xml:space="preserve">Some ministers and officials receive access to these statistics up to 24 hours before release. Details of the arrangements for doing this and a list of the ministers and officials that receive pre-release access to these statistics can be found in the </t>
    </r>
    <r>
      <rPr>
        <u/>
        <sz val="12"/>
        <color theme="10"/>
        <rFont val="Arial"/>
        <family val="2"/>
      </rPr>
      <t>DESNZ statement of compliance</t>
    </r>
    <r>
      <rPr>
        <sz val="12"/>
        <color theme="1"/>
        <rFont val="Arial"/>
        <family val="2"/>
      </rPr>
      <t xml:space="preserve"> with the Pre-Release Access to Official Statistics Order 2008.</t>
    </r>
  </si>
  <si>
    <t>Statistical disclosure control</t>
  </si>
  <si>
    <t>Some cells in the tables may be suppressed to prevent disclosure. Cost averages that are based on between 1 and 4 underlying records inclusive will be suppressed. Some values greater than 4 may also be suppressed where only one value within the group was suppressed to prevent disclosure.</t>
  </si>
  <si>
    <t xml:space="preserve">Further information </t>
  </si>
  <si>
    <t>The data tables and accompanying sheets have been edited to meet legal accessibility regulations.</t>
  </si>
  <si>
    <r>
      <rPr>
        <sz val="12"/>
        <rFont val="Arial"/>
        <family val="2"/>
      </rPr>
      <t xml:space="preserve">Some tables refer to notes. When notes are mentioned, the note marker is presented in square brackets. The note text can be found in the </t>
    </r>
    <r>
      <rPr>
        <u/>
        <sz val="12"/>
        <color theme="10"/>
        <rFont val="Arial"/>
        <family val="2"/>
      </rPr>
      <t>Notes</t>
    </r>
    <r>
      <rPr>
        <sz val="12"/>
        <rFont val="Arial"/>
        <family val="2"/>
      </rPr>
      <t xml:space="preserve"> tab.</t>
    </r>
  </si>
  <si>
    <t>Feedback on this publication is welcomed and can be sent to:</t>
  </si>
  <si>
    <t>amelia.ash@energysecurity.gov.uk.</t>
  </si>
  <si>
    <t>Contents</t>
  </si>
  <si>
    <t>These statistics provide an update on the uptake of the Boiler Upgrade Scheme (BUS).</t>
  </si>
  <si>
    <t>Worksheet name</t>
  </si>
  <si>
    <t>Worksheet content</t>
  </si>
  <si>
    <t>Scheme background</t>
  </si>
  <si>
    <t>Background to the Boiler Upgrade Scheme (BUS).</t>
  </si>
  <si>
    <t>Glossary</t>
  </si>
  <si>
    <t>Glossary of terms</t>
  </si>
  <si>
    <t>Commentary</t>
  </si>
  <si>
    <t>Headline statistics included in this release</t>
  </si>
  <si>
    <t>Charts</t>
  </si>
  <si>
    <t>Charts visualising some of the main statistics within this release</t>
  </si>
  <si>
    <t>Boiler Upgrade Scheme (BUS) tables</t>
  </si>
  <si>
    <t>Cumulative applications and redemptions</t>
  </si>
  <si>
    <t>1.2A</t>
  </si>
  <si>
    <t>1.2B</t>
  </si>
  <si>
    <t>Cumulative redemptions by characteristics</t>
  </si>
  <si>
    <t>Monthly</t>
  </si>
  <si>
    <t>M1.1</t>
  </si>
  <si>
    <t>M1.2</t>
  </si>
  <si>
    <t>Quarterly - updated in January, May, July and October only</t>
  </si>
  <si>
    <t>Q1.2</t>
  </si>
  <si>
    <t>Q1.3</t>
  </si>
  <si>
    <t>Annual - updated in January, May, July and October only</t>
  </si>
  <si>
    <t>A1.1A</t>
  </si>
  <si>
    <t>Number of applications by status, region and technology type broken down by financial year, 
England and Wales, 2022/23 to 2024/25</t>
  </si>
  <si>
    <t>A1.1B</t>
  </si>
  <si>
    <t>Number of domestic applications by status, region and technology type per 10,000 households broken down by financial year, 
England and Wales, 2022/23 to 2024/25</t>
  </si>
  <si>
    <t>A1.2</t>
  </si>
  <si>
    <t>Number of redemptions paid by fuel type displaced and technology type broken down by financial year, 
England and Wales, 2022/23 to 2024/25</t>
  </si>
  <si>
    <t>Median reported cost (£) of redemptions paid by technology type and capacity band broken down by financial year, 
England and Wales, 2022/23 to 2024/25</t>
  </si>
  <si>
    <t>A1.4</t>
  </si>
  <si>
    <t>Number of redemptions paid by whether the property is domestic or non-domestic broken down by financial year, 
England and Wales, 2022/23 to 2024/25</t>
  </si>
  <si>
    <t>A1.5</t>
  </si>
  <si>
    <t>Number of redemptions paid by whether the property is in a rural or an urban classification broken down by financial year, 
England and Wales, 2022/23 to 2024/25</t>
  </si>
  <si>
    <t>A1.6</t>
  </si>
  <si>
    <t>Number of redemptions paid by whether the property is on or off the gas grid broken down by financial year, 
England and Wales, 2022/23 to 2024/25</t>
  </si>
  <si>
    <t>A1.7</t>
  </si>
  <si>
    <t>Number of redemptions paid by Local Authority broken down by financial year, 
England and Wales, 2022/23 to 2024/25</t>
  </si>
  <si>
    <t>A1.8</t>
  </si>
  <si>
    <t>Number of redemptions paid by Parliamentary Constituency broken down by financial year, 
England and Wales, 2022/23 to 2024/25</t>
  </si>
  <si>
    <t>A1.9</t>
  </si>
  <si>
    <t>Number of redemptions paid by technology type and fuel type displaced and region broken down by financial year, 
England and Wales, 2022/23 to 2024/25</t>
  </si>
  <si>
    <t>Notes</t>
  </si>
  <si>
    <t>BUS had three main objectives at launch:</t>
  </si>
  <si>
    <t>1) Support continued deployment of low carbon heating systems in homes, and some small non-domestic buildings, following the closure of the Domestic RHI (up to 90,000 installations in total between 2022 and 2025).</t>
  </si>
  <si>
    <t>2) Contribute to decarbonising heating in the UK and to meeting carbon budgets by delivering up to 1.1MtCO2e of carbon savings over Carbon Budgets 4 and 5, and 2.6MtCO2e over its lifetime.</t>
  </si>
  <si>
    <t>3) Expand the existing low carbon heat market and supply chain to support the mass roll out of low carbon heating technology, by supporting an average of 2,100 direct FTE and 1,800 indirect FTE per year over the three job-years covering 2022/23 to 2024/25.</t>
  </si>
  <si>
    <r>
      <rPr>
        <sz val="12"/>
        <color theme="1"/>
        <rFont val="Arial"/>
        <family val="2"/>
      </rPr>
      <t xml:space="preserve">Information on the </t>
    </r>
    <r>
      <rPr>
        <u/>
        <sz val="12"/>
        <color theme="10"/>
        <rFont val="Arial"/>
        <family val="2"/>
      </rPr>
      <t>total value of all grants paid to date</t>
    </r>
    <r>
      <rPr>
        <sz val="12"/>
        <color theme="1"/>
        <rFont val="Arial"/>
        <family val="2"/>
      </rPr>
      <t xml:space="preserve"> and how much of the budget is remaining is published by Ofgem on a monthly basis.</t>
    </r>
  </si>
  <si>
    <t>At scheme launch, grants available were £5,000 for an ASHP or biomass boiler, and £6,000 for a GSHP. From 23 October 2023, grant levels for the installation of ASHPs and GSHPs increased to £7,500. Grants for biomass boilers remain at £5,000.</t>
  </si>
  <si>
    <t>The scheme is an installer-led scheme, meaning that the installer of the low-carbon heating technology will submit a voucher application for the grant on behalf of the property owner. Ofgem will then contact the property owner, who will need to provide consent and confirm that the installer is acting on their behalf. Ofgem will also carry out checks to confirm that the property is eligible. After these stages a voucher will be issued. A voucher is redeemed when an installer completes an installation and submits a voucher redemption application which is subsequently approved by Ofgem. If approved, the grant will then be paid directly to the installer. The price paid by the property owner is the total cost less the value of the grant.</t>
  </si>
  <si>
    <t>BUS will only promote high quality installations assured to the Microgeneration Certification Scheme (MCS) standard. Vouchers will be issued, on a first come first served basis, to applicants who meet the eligibility requirements until the budget cap for the financial year is reached. ASHP and biomass boiler vouchers will be valid for 3 months while GSHP vouchers will be valid for 6 months.</t>
  </si>
  <si>
    <t>Information on the number of heat pumps installed through the Boiler Upgrade Scheme is also included in DESNZ heat pump deployment quarterly statistics.</t>
  </si>
  <si>
    <t>Further information about the Boiler Upgrade Scheme and how to apply is available on gov.uk.</t>
  </si>
  <si>
    <t>Further information</t>
  </si>
  <si>
    <t>BUS eligibility criteria (published: 18 March 2022)</t>
  </si>
  <si>
    <t>BUS Impact Assessment and Government response to consultation (published: 28 April 2020)</t>
  </si>
  <si>
    <t>Proposed amendments to the Boiler Upgrade Scheme Regulations (published: 14 March 2024)</t>
  </si>
  <si>
    <t>Approval to over-allocate vouchers for the Boiler Upgrade Scheme (published: 30 January 2025)</t>
  </si>
  <si>
    <t>Heat Pump Deployment Statistics</t>
  </si>
  <si>
    <t>Ofgem Boiler Upgrade Scheme Guidance</t>
  </si>
  <si>
    <t>This worksheet contains one table.</t>
  </si>
  <si>
    <t>Term</t>
  </si>
  <si>
    <t>Air Source Heat Pump (ASHP)</t>
  </si>
  <si>
    <t>An ASHP is a plant which generates heat using a thermodynamic cycle by transferring energy stored in the form of heat in the ambient air outside a property and uses that energy to heat a liquid. An ASHP is powered by electricity.</t>
  </si>
  <si>
    <t>Biomass Boiler</t>
  </si>
  <si>
    <t>A biomass boiler is a plant which:
(a) is designed and installed to burn solid biomass to provide heat
(b) is designed to minimise direct heat loss to the immediate area in which it is installed
(c) is not capable of providing heat to a property without using a liquid to deliver that heat, and
(d) is not designed to generate heat for the purpose of cooking food</t>
  </si>
  <si>
    <t>Boiler Upgrade Scheme (BUS)</t>
  </si>
  <si>
    <t>A policy in England and Wales that came into force on 1 April 2022, and aims to incentivise the installation of low carbon technologies through providing a grant towards the upfront costs.</t>
  </si>
  <si>
    <t>Disclosure</t>
  </si>
  <si>
    <t>Disclosure is when individual persons or businesses can be identified in sensitive statistics. We apply suppression or use other methods to affected cells in order to prevent disclosure.</t>
  </si>
  <si>
    <t>Energy Performance Certificate (EPC)</t>
  </si>
  <si>
    <t>A certificate that gives a property an energy efficiency rating from A (most efficient) to G (least efficient). EPCs are valid for 10 years.</t>
  </si>
  <si>
    <t>Fuel type displaced</t>
  </si>
  <si>
    <t>This was the previous fuel type of the heating system at the property that is being replaced with a heat pump or biomass boiler through the BUS.</t>
  </si>
  <si>
    <t>Ground Source Heat Pump (GSHP)</t>
  </si>
  <si>
    <t>An GSHP is a plant which generates heat using a thermodynamic cycle by transferring energy stored in the form of heat from the ground, including water in the ground or surface water or both, and uses that energy to heat a liquid. A single GSHP provides heat to an individual property. A GSHP is powered by electricity.</t>
  </si>
  <si>
    <t>Shared Ground Loop Ground Source Heat Pump</t>
  </si>
  <si>
    <t>A 'Shared Ground Loop' Ground Source Heat Pump is the name given to a communal system that provides heat to two or more properties using individual GSHPs connected to it.</t>
  </si>
  <si>
    <t>Installation capacity</t>
  </si>
  <si>
    <t>The capacity of the system is the maximum power output. This depends on the installation's size and technical capability. Any system installed that is partly funded by the BUS should have a maximum installed capacity of 45kW.</t>
  </si>
  <si>
    <t>Liquefied Petroleum Gas (LPG)</t>
  </si>
  <si>
    <t>LPG is a fuel source used for heating homes. It is a mixture of flammable hydrocarbons compressed to liquid form and stored in canisters.</t>
  </si>
  <si>
    <t>Microgeneration Certification Scheme (MCS)</t>
  </si>
  <si>
    <t>The MCS is a certification scheme that sets and maintains standards for microgeneration installation companies and products.</t>
  </si>
  <si>
    <t>Redemptions application</t>
  </si>
  <si>
    <t>After receipt of a BUS voucher and when the installation of an eligible low-carbon heating technology has been commissioned, a voucher redemption application can be made. This needs to be submitted within the validity period of the voucher.</t>
  </si>
  <si>
    <t>Redemptions paid</t>
  </si>
  <si>
    <t>If a redemption application is successful, it will then be processed for payment.</t>
  </si>
  <si>
    <t>Renewable heat technology</t>
  </si>
  <si>
    <t>A system which produces renewable heat.</t>
  </si>
  <si>
    <t>Voucher application</t>
  </si>
  <si>
    <t>An application for a BUS grant voucher submitted by an installer to Ofgem. The installer is required to provide the relevant evidence that the eligibility criteria for the scheme has been met. Each application will then be processed and checked for eligibility, and then subsequently approved with a voucher issued or rejected.</t>
  </si>
  <si>
    <t>Voucher issued</t>
  </si>
  <si>
    <t>A voucher is issued when both consent has been received from the property owner that the installer can act on their behalf in applying for a BUS grant, and when all eligibility checks have been completed by Ofgem and the application is confirmed to have met the requirements of the scheme.</t>
  </si>
  <si>
    <t>Key points:</t>
  </si>
  <si>
    <t>Charts visualising main statistics</t>
  </si>
  <si>
    <t>This worksheet contains 5 charts. The charts visualise some of the main statistics within this release.</t>
  </si>
  <si>
    <t>This worksheet contains one table. Some cells refer to notes, which can be found on the 'Notes' worksheet.</t>
  </si>
  <si>
    <t>[note 1] [note 2]</t>
  </si>
  <si>
    <t>Source: Ofgem</t>
  </si>
  <si>
    <t>Status</t>
  </si>
  <si>
    <t>Air Source 
Heat Pumps</t>
  </si>
  <si>
    <t>Ground Source Heat Pumps</t>
  </si>
  <si>
    <t>Shared Ground Loop Ground Source Heat Pumps</t>
  </si>
  <si>
    <t>Biomass boilers</t>
  </si>
  <si>
    <t>All 
technology types</t>
  </si>
  <si>
    <t>Voucher applications received</t>
  </si>
  <si>
    <t>Vouchers issued</t>
  </si>
  <si>
    <t>Redemption applications received</t>
  </si>
  <si>
    <t>Freeze panes are turned on in the Excel version. To turn off freeze panes, select the 'View ribbon, then 'Freeze Panes' and then 'Unfreeze Panes'. Or use [ALT W, F].</t>
  </si>
  <si>
    <t>[note 3]</t>
  </si>
  <si>
    <t>Source: Ofgem, National Statistics Postcode Lookup (ONS)</t>
  </si>
  <si>
    <t>NSPL: Office for National Statistics licensed under the Open Government Licence v.3.0</t>
  </si>
  <si>
    <t>Contains OS data © Crown copyright and database right 2020</t>
  </si>
  <si>
    <t>Contains Royal Mail data © Royal Mail copyright and database right 2020</t>
  </si>
  <si>
    <t>Area Codes</t>
  </si>
  <si>
    <t>Country or Region</t>
  </si>
  <si>
    <t>Voucher 
applications 
received:
Air Source Heat Pumps</t>
  </si>
  <si>
    <t xml:space="preserve">Voucher applications received: 
Ground Source Heat Pumps </t>
  </si>
  <si>
    <t>Voucher applications received:
 Shared Ground Loop Ground Source Heat Pumps</t>
  </si>
  <si>
    <t>Voucher applications received:
 Biomass Boilers</t>
  </si>
  <si>
    <t>Voucher applications received:
Total</t>
  </si>
  <si>
    <t>Vouchers 
issued:
Air Source 
Heat Pumps</t>
  </si>
  <si>
    <t>Vouchers issued:
 Ground Source Heat Pumps</t>
  </si>
  <si>
    <t>Vouchers issued:
 Shared Ground Loop Ground Source Heat Pumps</t>
  </si>
  <si>
    <t>Vouchers issued:
 Biomass Boilers</t>
  </si>
  <si>
    <t>Vouchers issued:
Total</t>
  </si>
  <si>
    <t>Redemption 
applications 
received:
Air Source 
Heat Pumps</t>
  </si>
  <si>
    <t>Redemption applications received:
 Ground Source Heat Pumps</t>
  </si>
  <si>
    <t>Redemption applications received:
 Shared Ground Loop Ground Source Heat Pumps</t>
  </si>
  <si>
    <t>Redemption applications received:
 Biomass Boilers</t>
  </si>
  <si>
    <t>Redemption applications received:
Total</t>
  </si>
  <si>
    <t>Redemptions 
paid:
Air Source 
Heat Pumps</t>
  </si>
  <si>
    <t>Redemptions paid:
Ground Source Heat Pumps</t>
  </si>
  <si>
    <t>Redemptions paid:
Shared Ground Loop Ground Source Heat Pumps</t>
  </si>
  <si>
    <t>Redemptions paid:
Biomass 
Boiler</t>
  </si>
  <si>
    <t>Redemptions paid:
Total</t>
  </si>
  <si>
    <t>K04000001</t>
  </si>
  <si>
    <t>England and Wales</t>
  </si>
  <si>
    <t>E92000001</t>
  </si>
  <si>
    <t>England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</si>
  <si>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</si>
  <si>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</si>
  <si>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</si>
  <si>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</si>
  <si>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</si>
  <si>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</si>
  <si>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</si>
  <si>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</si>
  <si>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</si>
  <si>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</si>
  <si>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</si>
  <si>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</si>
  <si>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</si>
  <si>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</si>
  <si>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</si>
  <si>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</si>
  <si>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</si>
  <si>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</si>
  <si>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</si>
  <si>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</si>
  <si>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 xml:space="preserve">Source: Ofgem, Families and households in the UK: 2023 (ONS), National Statistics Postcode Lookup (ONS) </t>
  </si>
  <si>
    <t>[note 4] [note 5] [note 6]</t>
  </si>
  <si>
    <t>Source: Ofgem, Microgeneration Certification Scheme (MCS) Installation Database</t>
  </si>
  <si>
    <t>Measure</t>
  </si>
  <si>
    <t>Median cost of installation (£)</t>
  </si>
  <si>
    <t>Lower quartile cost of installation (£)</t>
  </si>
  <si>
    <t>Upper quartile cost of installation (£)</t>
  </si>
  <si>
    <t>Median capacity of installation (kW)</t>
  </si>
  <si>
    <t>Lower quartile capacity of installation (kW)</t>
  </si>
  <si>
    <t>Upper quartile capacity of installation (kW)</t>
  </si>
  <si>
    <t>[note 7] [note 8]</t>
  </si>
  <si>
    <t>Air Source 
Heat 
Pumps:
Number</t>
  </si>
  <si>
    <t>Air Source 
Heat Pumps:
Percentage</t>
  </si>
  <si>
    <t>Ground 
Source Heat Pumps:
Number</t>
  </si>
  <si>
    <t>Ground Source Heat Pumps:
Percentage</t>
  </si>
  <si>
    <t>Shared 
Ground 
Loop 
Ground 
Source Heat Pumps:
Number</t>
  </si>
  <si>
    <t>Shared Ground Loop Ground Source Heat Pumps:
Percentage</t>
  </si>
  <si>
    <t>Biomass boilers:
Number</t>
  </si>
  <si>
    <t>Biomass boilers:
Percentage</t>
  </si>
  <si>
    <t>All 
technology types:
Number</t>
  </si>
  <si>
    <t>All 
technology types:
Percentage</t>
  </si>
  <si>
    <t>Gas</t>
  </si>
  <si>
    <t>Oil</t>
  </si>
  <si>
    <t>None</t>
  </si>
  <si>
    <t>Direct electric</t>
  </si>
  <si>
    <t>Coal</t>
  </si>
  <si>
    <t>Other</t>
  </si>
  <si>
    <t>Unknown</t>
  </si>
  <si>
    <t>Total</t>
  </si>
  <si>
    <t>Type of property</t>
  </si>
  <si>
    <t>Air Source 
Heat 
Pumps: 
Number</t>
  </si>
  <si>
    <t>Air Source 
Heat Pumps: 
Percentage</t>
  </si>
  <si>
    <t>Domestic</t>
  </si>
  <si>
    <t>Non-domestic</t>
  </si>
  <si>
    <t>[note 9]</t>
  </si>
  <si>
    <t>Rural/Urban classification</t>
  </si>
  <si>
    <t>Rural</t>
  </si>
  <si>
    <t>Urban</t>
  </si>
  <si>
    <t>[note 10]</t>
  </si>
  <si>
    <t>Source: Ofgem, Xoserve, National Statistics Postcode Lookup (ONS)</t>
  </si>
  <si>
    <t>On/off gas grid</t>
  </si>
  <si>
    <t>On gas grid</t>
  </si>
  <si>
    <t>Off gas grid</t>
  </si>
  <si>
    <t>Monthly application figures may change due to participants cancelling and re-submitting applications in order to change certain details of the application, or due to applications being rejected.</t>
  </si>
  <si>
    <t>[note 11]</t>
  </si>
  <si>
    <t>Voucher status</t>
  </si>
  <si>
    <t>Technology type</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</si>
  <si>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</si>
  <si>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</si>
  <si>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</si>
  <si>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</si>
  <si>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</si>
  <si>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</si>
  <si>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</si>
  <si>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</si>
  <si>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</si>
  <si>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</si>
  <si>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</si>
  <si>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</si>
  <si>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</si>
  <si>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</si>
  <si>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</si>
  <si>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</si>
  <si>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</si>
  <si>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</si>
  <si>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</si>
  <si>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</si>
  <si>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</si>
  <si>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</si>
  <si>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</si>
  <si>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</si>
  <si>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</si>
  <si>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</si>
  <si>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</si>
  <si>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</si>
  <si>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</si>
  <si>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Oct 2024</t>
  </si>
  <si>
    <t>Nov 2024</t>
  </si>
  <si>
    <t>Dec 2024</t>
  </si>
  <si>
    <t>Jan 2025</t>
  </si>
  <si>
    <t>Feb 2025</t>
  </si>
  <si>
    <t>Mar 2025</t>
  </si>
  <si>
    <t>Apr 2025</t>
  </si>
  <si>
    <t>May 2025</t>
  </si>
  <si>
    <t>June 2025</t>
  </si>
  <si>
    <t>All technology types</t>
  </si>
  <si>
    <t>Air Source Heat Pumps</t>
  </si>
  <si>
    <t>Biomass Boilers</t>
  </si>
  <si>
    <t>This worksheet contains four tables. Some cells refer to notes, which can be found on the 'Notes' worksheet.</t>
  </si>
  <si>
    <t>[note 3] [note 11] [note 25]</t>
  </si>
  <si>
    <t>The symbol [c1] is used to indicate cases where there are between 1 and 4 data points inclusive. This is cost information perceived to be personally or commercially sensitive and so average cost information has been suppressed to avoid disclosure.</t>
  </si>
  <si>
    <t>The symbol [c2] refers to values greater than 4, which have been suppressed where only one other value within the group was suppressed to prevent disclosure.</t>
  </si>
  <si>
    <t>The symbol [x] is used to indicate that there is no data available.</t>
  </si>
  <si>
    <t>2022 Q2:
Apr to Jun</t>
  </si>
  <si>
    <t>2022 Q3:
Jul to Sep</t>
  </si>
  <si>
    <t>2022 Q4:
Oct to Dec</t>
  </si>
  <si>
    <t>2023 Q1:
Jan to Mar</t>
  </si>
  <si>
    <t>2023 Q2:
Apr to Jun</t>
  </si>
  <si>
    <t>2023 Q3:
Jul to Sep</t>
  </si>
  <si>
    <t>2023 Q4:
Oct to Dec</t>
  </si>
  <si>
    <t>2024 Q1:
Jan to Mar</t>
  </si>
  <si>
    <t>2024 Q2:
Apr to Jun</t>
  </si>
  <si>
    <t>2024 Q3:
Jul to Sep</t>
  </si>
  <si>
    <t>2024 Q4:
Oct to Dec</t>
  </si>
  <si>
    <t>2025 Q1:
Jan to Mar</t>
  </si>
  <si>
    <t>2025 Q2:
Apr to Jun</t>
  </si>
  <si>
    <t>[c1]</t>
  </si>
  <si>
    <t>[c2]</t>
  </si>
  <si>
    <t>[x]</t>
  </si>
  <si>
    <t>Empty cells indicate geographical hierarchies, with countries and regions in column B, and smaller geographical areas in columns C and D.</t>
  </si>
  <si>
    <t>The symbol [c1] is used to indicate cases where there are between 1 and 4 data points inclusive, which have been suppressed to prevent disclosure.</t>
  </si>
  <si>
    <t>The symbol [c3] is used for Local Authorities in the East of England region only, where applying the rules above did not prevent disclosure. This refers to values between 0 and 4 data points inclusive.</t>
  </si>
  <si>
    <t>[note 3] [note 6] [note 11]</t>
  </si>
  <si>
    <t>County or Unitary Authority</t>
  </si>
  <si>
    <t>Local Authority Districts</t>
  </si>
  <si>
    <t>Heat pump technologies [note 24]</t>
  </si>
  <si>
    <t>ENGLAND AND WALES</t>
  </si>
  <si>
    <t>ENGLAND</t>
  </si>
  <si>
    <t>NORTH EAST</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</si>
  <si>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</si>
  <si>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</si>
  <si>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</si>
  <si>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</si>
  <si>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</si>
  <si>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</si>
  <si>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</si>
  <si>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</si>
  <si>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</si>
  <si>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</si>
  <si>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</si>
  <si>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</si>
  <si>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</si>
  <si>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</si>
  <si>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</si>
  <si>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</si>
  <si>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E08000037</t>
  </si>
  <si>
    <t>Gateshead</t>
  </si>
  <si>
    <t>E08000021</t>
  </si>
  <si>
    <t>Newcastle upon Tyne</t>
  </si>
  <si>
    <t>E08000022</t>
  </si>
  <si>
    <t>North Tyneside</t>
  </si>
  <si>
    <t>E08000023</t>
  </si>
  <si>
    <t>South Tyneside</t>
  </si>
  <si>
    <t>E08000024</t>
  </si>
  <si>
    <t>Sunderland</t>
  </si>
  <si>
    <t>NORTH WEST</t>
  </si>
  <si>
    <t>E06000008</t>
  </si>
  <si>
    <t>Blackburn with Darwen</t>
  </si>
  <si>
    <t>E06000009</t>
  </si>
  <si>
    <t>Blackpool</t>
  </si>
  <si>
    <t>E06000049</t>
  </si>
  <si>
    <t>Cheshire East</t>
  </si>
  <si>
    <t>E06000050</t>
  </si>
  <si>
    <t>Cheshire West and Chester</t>
  </si>
  <si>
    <t>E06000063</t>
  </si>
  <si>
    <t>Cumberland [note 22]</t>
  </si>
  <si>
    <t>E06000006</t>
  </si>
  <si>
    <t>Halton</t>
  </si>
  <si>
    <t>E06000007</t>
  </si>
  <si>
    <t>Warrington</t>
  </si>
  <si>
    <t>E06000064</t>
  </si>
  <si>
    <t>Westmorland and Furness [note 21]</t>
  </si>
  <si>
    <t>E11000001</t>
  </si>
  <si>
    <t>Greater Manchester (Met County)</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</si>
  <si>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</si>
  <si>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</si>
  <si>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</si>
  <si>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</si>
  <si>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</si>
  <si>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</si>
  <si>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</si>
  <si>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</si>
  <si>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</si>
  <si>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</si>
  <si>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</si>
  <si>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</si>
  <si>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</si>
  <si>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</si>
  <si>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</si>
  <si>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</si>
  <si>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</si>
  <si>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</si>
  <si>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</si>
  <si>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</si>
  <si>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</si>
  <si>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 xml:space="preserve">Lancashire </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</si>
  <si>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</si>
  <si>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</si>
  <si>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</si>
  <si>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</si>
  <si>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</si>
  <si>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</si>
  <si>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</si>
  <si>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</si>
  <si>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</si>
  <si>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</si>
  <si>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</si>
  <si>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</si>
  <si>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</si>
  <si>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</si>
  <si>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</si>
  <si>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</si>
  <si>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</si>
  <si>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</si>
  <si>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</si>
  <si>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</si>
  <si>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</si>
  <si>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</si>
  <si>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</si>
  <si>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</si>
  <si>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</si>
  <si>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</si>
  <si>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</si>
  <si>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 xml:space="preserve">Knowsley </t>
  </si>
  <si>
    <t>E08000012</t>
  </si>
  <si>
    <t>Liverpool</t>
  </si>
  <si>
    <t>E08000014</t>
  </si>
  <si>
    <t>Sefton</t>
  </si>
  <si>
    <t>E08000013</t>
  </si>
  <si>
    <t>St. Helens</t>
  </si>
  <si>
    <t>E08000015</t>
  </si>
  <si>
    <t>Wirral</t>
  </si>
  <si>
    <t>YORKSHIRE AND THE HUMBER</t>
  </si>
  <si>
    <t>E06000011</t>
  </si>
  <si>
    <t>East Riding of Yorkshire</t>
  </si>
  <si>
    <t>E06000010</t>
  </si>
  <si>
    <t>Kingston upon Hull, City of</t>
  </si>
  <si>
    <t>E06000012</t>
  </si>
  <si>
    <t>North East Lincolnshire</t>
  </si>
  <si>
    <t>E06000013</t>
  </si>
  <si>
    <t>North Lincolnshire</t>
  </si>
  <si>
    <t>E06000065</t>
  </si>
  <si>
    <t>North Yorkshire [note 22]</t>
  </si>
  <si>
    <t>E06000014</t>
  </si>
  <si>
    <t>York</t>
  </si>
  <si>
    <t>E11000003</t>
  </si>
  <si>
    <t>South Yorkshire (Met County)</t>
  </si>
  <si>
    <t>Barnsley</t>
  </si>
  <si>
    <t>E08000017</t>
  </si>
  <si>
    <t>Doncaster</t>
  </si>
  <si>
    <t>E08000018</t>
  </si>
  <si>
    <t xml:space="preserve">Rotherham </t>
  </si>
  <si>
    <t>Sheffield</t>
  </si>
  <si>
    <t>E11000006</t>
  </si>
  <si>
    <t>West Yorkshire (Met County)</t>
  </si>
  <si>
    <t>E08000032</t>
  </si>
  <si>
    <t>Bradford</t>
  </si>
  <si>
    <t>E08000033</t>
  </si>
  <si>
    <t>Calderdale</t>
  </si>
  <si>
    <t>E08000034</t>
  </si>
  <si>
    <t xml:space="preserve">Kirklees </t>
  </si>
  <si>
    <t>E08000035</t>
  </si>
  <si>
    <t>Leeds</t>
  </si>
  <si>
    <t>E08000036</t>
  </si>
  <si>
    <t>Wakefield</t>
  </si>
  <si>
    <t>EAST MIDLANDS</t>
  </si>
  <si>
    <t>E06000015</t>
  </si>
  <si>
    <t>Derby</t>
  </si>
  <si>
    <t>E06000016</t>
  </si>
  <si>
    <t>Leicester</t>
  </si>
  <si>
    <t>E06000061</t>
  </si>
  <si>
    <t>North Northamptonshire [note 18]</t>
  </si>
  <si>
    <t>E06000018</t>
  </si>
  <si>
    <t>Nottingham</t>
  </si>
  <si>
    <t>E06000017</t>
  </si>
  <si>
    <t>Rutland</t>
  </si>
  <si>
    <t>E06000062</t>
  </si>
  <si>
    <t>West Northamptonshire [note 19]</t>
  </si>
  <si>
    <t>E10000007</t>
  </si>
  <si>
    <t xml:space="preserve">Derbyshire </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</si>
  <si>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</si>
  <si>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</si>
  <si>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</si>
  <si>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</si>
  <si>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</si>
  <si>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</si>
  <si>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</si>
  <si>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</si>
  <si>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</si>
  <si>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</si>
  <si>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</si>
  <si>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</si>
  <si>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</si>
  <si>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</si>
  <si>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</si>
  <si>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</si>
  <si>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</si>
  <si>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 xml:space="preserve">Leicestershire </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</si>
  <si>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</si>
  <si>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</si>
  <si>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</si>
  <si>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</si>
  <si>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</si>
  <si>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</si>
  <si>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</si>
  <si>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</si>
  <si>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</si>
  <si>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</si>
  <si>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</si>
  <si>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</si>
  <si>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</si>
  <si>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</si>
  <si>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</si>
  <si>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</si>
  <si>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</si>
  <si>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</si>
  <si>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</si>
  <si>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</si>
  <si>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</si>
  <si>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</si>
  <si>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</si>
  <si>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</si>
  <si>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</si>
  <si>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</si>
  <si>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</si>
  <si>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</si>
  <si>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</si>
  <si>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</si>
  <si>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E10000024</t>
  </si>
  <si>
    <t xml:space="preserve">Nottinghamshire </t>
  </si>
  <si>
    <t>E07000170</t>
  </si>
  <si>
    <t>Ashfield</t>
  </si>
  <si>
    <t>E07000171</t>
  </si>
  <si>
    <t>Bassetlaw</t>
  </si>
  <si>
    <t>E07000172</t>
  </si>
  <si>
    <t>Broxtowe</t>
  </si>
  <si>
    <t>E07000173</t>
  </si>
  <si>
    <t>Gedling</t>
  </si>
  <si>
    <t>E07000174</t>
  </si>
  <si>
    <t>Mansfield</t>
  </si>
  <si>
    <t>E07000175</t>
  </si>
  <si>
    <t>Newark and Sherwood</t>
  </si>
  <si>
    <t>E07000176</t>
  </si>
  <si>
    <t>Rushcliffe</t>
  </si>
  <si>
    <t>WEST MIDLANDS</t>
  </si>
  <si>
    <t>E06000019</t>
  </si>
  <si>
    <t>Herefordshire, County of</t>
  </si>
  <si>
    <t>E06000051</t>
  </si>
  <si>
    <t>Shropshire</t>
  </si>
  <si>
    <t>E06000021</t>
  </si>
  <si>
    <t>Stoke-on-Trent</t>
  </si>
  <si>
    <t>E06000020</t>
  </si>
  <si>
    <t>Telford and Wrekin</t>
  </si>
  <si>
    <t>E10000028</t>
  </si>
  <si>
    <t xml:space="preserve">Staffordshire </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</si>
  <si>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</si>
  <si>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</si>
  <si>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</si>
  <si>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</si>
  <si>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</si>
  <si>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</si>
  <si>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</si>
  <si>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</si>
  <si>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</si>
  <si>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</si>
  <si>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</si>
  <si>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</si>
  <si>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</si>
  <si>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</si>
  <si>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</si>
  <si>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</si>
  <si>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</si>
  <si>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</si>
  <si>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</si>
  <si>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</si>
  <si>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</si>
  <si>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</si>
  <si>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</si>
  <si>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</si>
  <si>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</si>
  <si>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</si>
  <si>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</si>
  <si>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</si>
  <si>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</si>
  <si>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</si>
  <si>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</si>
  <si>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</si>
  <si>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</si>
  <si>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</si>
  <si>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</si>
  <si>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</si>
  <si>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</si>
  <si>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</si>
  <si>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</si>
  <si>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</si>
  <si>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</si>
  <si>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</si>
  <si>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</si>
  <si>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</si>
  <si>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</si>
  <si>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 xml:space="preserve">Worcestershire </t>
  </si>
  <si>
    <t>E07000234</t>
  </si>
  <si>
    <t>Bromsgrove</t>
  </si>
  <si>
    <t>E07000235</t>
  </si>
  <si>
    <t>Malvern Hills</t>
  </si>
  <si>
    <t>E07000236</t>
  </si>
  <si>
    <t>Redditch</t>
  </si>
  <si>
    <t>E07000237</t>
  </si>
  <si>
    <t>Worcester</t>
  </si>
  <si>
    <t>E07000238</t>
  </si>
  <si>
    <t>Wychavon</t>
  </si>
  <si>
    <t>E07000239</t>
  </si>
  <si>
    <t>Wyre Forest</t>
  </si>
  <si>
    <t>EAST</t>
  </si>
  <si>
    <t>E06000055</t>
  </si>
  <si>
    <t>Bedford</t>
  </si>
  <si>
    <t>E06000056</t>
  </si>
  <si>
    <t>Central Bedfordshire</t>
  </si>
  <si>
    <t>E06000032</t>
  </si>
  <si>
    <t>Luton</t>
  </si>
  <si>
    <t>E06000031</t>
  </si>
  <si>
    <t>Peterborough</t>
  </si>
  <si>
    <t>E06000033</t>
  </si>
  <si>
    <t>Southend-on-Sea</t>
  </si>
  <si>
    <t>E06000034</t>
  </si>
  <si>
    <t>Thurrock</t>
  </si>
  <si>
    <t>E10000003</t>
  </si>
  <si>
    <t xml:space="preserve">Cambridgeshire </t>
  </si>
  <si>
    <t>[c3]</t>
  </si>
  <si>
    <t>E07000008</t>
  </si>
  <si>
    <t>Cambridge</t>
  </si>
  <si>
    <t>E07000009</t>
  </si>
  <si>
    <t>East Cambridgeshire</t>
  </si>
  <si>
    <t>E07000010</t>
  </si>
  <si>
    <t>Fenland</t>
  </si>
  <si>
    <t>E07000011</t>
  </si>
  <si>
    <t>Huntingdonshire</t>
  </si>
  <si>
    <t>E07000012</t>
  </si>
  <si>
    <t>South Cambridgeshire</t>
  </si>
  <si>
    <t>E10000012</t>
  </si>
  <si>
    <t xml:space="preserve">Essex </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</si>
  <si>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</si>
  <si>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</si>
  <si>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</si>
  <si>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</si>
  <si>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</si>
  <si>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</si>
  <si>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</si>
  <si>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</si>
  <si>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</si>
  <si>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</si>
  <si>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</si>
  <si>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</si>
  <si>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</si>
  <si>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</si>
  <si>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</si>
  <si>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</si>
  <si>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</si>
  <si>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</si>
  <si>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</si>
  <si>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</si>
  <si>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</si>
  <si>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</si>
  <si>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</si>
  <si>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</si>
  <si>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</si>
  <si>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</si>
  <si>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</si>
  <si>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</si>
  <si>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</si>
  <si>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</si>
  <si>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</si>
  <si>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</si>
  <si>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</si>
  <si>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</si>
  <si>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</si>
  <si>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</si>
  <si>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</si>
  <si>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</si>
  <si>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</si>
  <si>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</si>
  <si>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</si>
  <si>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</si>
  <si>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</si>
  <si>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</si>
  <si>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</si>
  <si>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</si>
  <si>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</si>
  <si>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</si>
  <si>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</si>
  <si>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</si>
  <si>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</si>
  <si>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</si>
  <si>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</si>
  <si>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</si>
  <si>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</si>
  <si>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</si>
  <si>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</si>
  <si>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</si>
  <si>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</si>
  <si>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</si>
  <si>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</si>
  <si>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</si>
  <si>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</si>
  <si>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</si>
  <si>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</si>
  <si>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</si>
  <si>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</si>
  <si>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 [note 16]</t>
  </si>
  <si>
    <t>E07000202</t>
  </si>
  <si>
    <t>Ipswich</t>
  </si>
  <si>
    <t>E07000203</t>
  </si>
  <si>
    <t>Mid Suffolk</t>
  </si>
  <si>
    <t>E07000245</t>
  </si>
  <si>
    <t>West Suffolk [note 16]</t>
  </si>
  <si>
    <t>LONDON</t>
  </si>
  <si>
    <t>E13000001</t>
  </si>
  <si>
    <t>Inner London</t>
  </si>
  <si>
    <t>E09000007</t>
  </si>
  <si>
    <t>Camden</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</si>
  <si>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</si>
  <si>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</si>
  <si>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</si>
  <si>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</si>
  <si>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</si>
  <si>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</si>
  <si>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</si>
  <si>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</si>
  <si>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</si>
  <si>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</si>
  <si>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</si>
  <si>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</si>
  <si>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</si>
  <si>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</si>
  <si>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</si>
  <si>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</si>
  <si>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</si>
  <si>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</si>
  <si>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</si>
  <si>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</si>
  <si>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</si>
  <si>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</si>
  <si>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</si>
  <si>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</si>
  <si>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</si>
  <si>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</si>
  <si>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E13000002</t>
  </si>
  <si>
    <t>Outer London</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</si>
  <si>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</si>
  <si>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</si>
  <si>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</si>
  <si>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</si>
  <si>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</si>
  <si>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</si>
  <si>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</si>
  <si>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</si>
  <si>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</si>
  <si>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</si>
  <si>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</si>
  <si>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</si>
  <si>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</si>
  <si>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</si>
  <si>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</si>
  <si>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</si>
  <si>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</si>
  <si>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</si>
  <si>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</si>
  <si>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</si>
  <si>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</si>
  <si>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</si>
  <si>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</si>
  <si>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</si>
  <si>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</si>
  <si>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</si>
  <si>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</si>
  <si>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</si>
  <si>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</si>
  <si>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</si>
  <si>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</si>
  <si>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</si>
  <si>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</si>
  <si>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</si>
  <si>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</si>
  <si>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</si>
  <si>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</si>
  <si>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</si>
  <si>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SOUTH EAST</t>
  </si>
  <si>
    <t>E06000036</t>
  </si>
  <si>
    <t>Bracknell Forest</t>
  </si>
  <si>
    <t>E06000043</t>
  </si>
  <si>
    <t>Brighton and Hove</t>
  </si>
  <si>
    <t>E06000060</t>
  </si>
  <si>
    <t>Buckinghamshire [note 17]</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</si>
  <si>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</si>
  <si>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</si>
  <si>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</si>
  <si>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</si>
  <si>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</si>
  <si>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</si>
  <si>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</si>
  <si>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</si>
  <si>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</si>
  <si>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</si>
  <si>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</si>
  <si>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</si>
  <si>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</si>
  <si>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</si>
  <si>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</si>
  <si>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</si>
  <si>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</si>
  <si>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</si>
  <si>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</si>
  <si>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</si>
  <si>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E10000011</t>
  </si>
  <si>
    <t xml:space="preserve">East Sussex </t>
  </si>
  <si>
    <t>E07000061</t>
  </si>
  <si>
    <t>Eastbourne</t>
  </si>
  <si>
    <t>E07000062</t>
  </si>
  <si>
    <t>Hastings</t>
  </si>
  <si>
    <t>E07000063</t>
  </si>
  <si>
    <t>Lewes</t>
  </si>
  <si>
    <t>E07000064</t>
  </si>
  <si>
    <t>Rother</t>
  </si>
  <si>
    <t>E07000065</t>
  </si>
  <si>
    <t>Wealden</t>
  </si>
  <si>
    <t>E10000014</t>
  </si>
  <si>
    <t xml:space="preserve">Hampshire </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</si>
  <si>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</si>
  <si>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</si>
  <si>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</si>
  <si>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</si>
  <si>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</si>
  <si>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</si>
  <si>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</si>
  <si>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</si>
  <si>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</si>
  <si>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</si>
  <si>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</si>
  <si>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</si>
  <si>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</si>
  <si>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</si>
  <si>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</si>
  <si>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</si>
  <si>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</si>
  <si>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</si>
  <si>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</si>
  <si>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</si>
  <si>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</si>
  <si>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</si>
  <si>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</si>
  <si>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 xml:space="preserve">Kent </t>
  </si>
  <si>
    <t>E07000105</t>
  </si>
  <si>
    <t>Ashford</t>
  </si>
  <si>
    <t>E07000106</t>
  </si>
  <si>
    <t>Canterbury</t>
  </si>
  <si>
    <t>E07000107</t>
  </si>
  <si>
    <t>Dartford</t>
  </si>
  <si>
    <t>E07000108</t>
  </si>
  <si>
    <t>Dover</t>
  </si>
  <si>
    <t>E07000112</t>
  </si>
  <si>
    <t>Folkestone and Hythe [note 13]</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</si>
  <si>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</si>
  <si>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</si>
  <si>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</si>
  <si>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</si>
  <si>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</si>
  <si>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</si>
  <si>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</si>
  <si>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</si>
  <si>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</si>
  <si>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</si>
  <si>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</si>
  <si>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</si>
  <si>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</si>
  <si>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</si>
  <si>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</si>
  <si>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</si>
  <si>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</si>
  <si>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</si>
  <si>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</si>
  <si>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</si>
  <si>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</si>
  <si>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</si>
  <si>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</si>
  <si>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</si>
  <si>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</si>
  <si>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</si>
  <si>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</si>
  <si>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</si>
  <si>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</si>
  <si>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</si>
  <si>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</si>
  <si>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</si>
  <si>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</si>
  <si>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</si>
  <si>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</si>
  <si>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</si>
  <si>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</si>
  <si>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</si>
  <si>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</si>
  <si>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</si>
  <si>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</si>
  <si>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</si>
  <si>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</si>
  <si>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</si>
  <si>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</si>
  <si>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</si>
  <si>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</si>
  <si>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</si>
  <si>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</si>
  <si>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</si>
  <si>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</si>
  <si>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</si>
  <si>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</si>
  <si>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</si>
  <si>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</si>
  <si>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</si>
  <si>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</si>
  <si>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</si>
  <si>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</si>
  <si>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</si>
  <si>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</si>
  <si>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</si>
  <si>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</si>
  <si>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</si>
  <si>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</si>
  <si>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</si>
  <si>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SOUTH WEST</t>
  </si>
  <si>
    <t>E06000022</t>
  </si>
  <si>
    <t>Bath and North East Somerset</t>
  </si>
  <si>
    <t>E06000058</t>
  </si>
  <si>
    <t>Bournemouth, Christchurch and Poole [note 14]</t>
  </si>
  <si>
    <t>E06000023</t>
  </si>
  <si>
    <t>Bristol, City of</t>
  </si>
  <si>
    <t>E06000052</t>
  </si>
  <si>
    <t>Cornwall</t>
  </si>
  <si>
    <t>E06000059</t>
  </si>
  <si>
    <t>Dorset [note 15]</t>
  </si>
  <si>
    <t>E06000053</t>
  </si>
  <si>
    <t>Isles of Scilly</t>
  </si>
  <si>
    <t>E06000024</t>
  </si>
  <si>
    <t>North Somerset</t>
  </si>
  <si>
    <t>E06000026</t>
  </si>
  <si>
    <t>Plymouth</t>
  </si>
  <si>
    <t>E06000066</t>
  </si>
  <si>
    <t>Somerset [note 23]</t>
  </si>
  <si>
    <t>E06000025</t>
  </si>
  <si>
    <t>South Gloucestershire</t>
  </si>
  <si>
    <t>E06000030</t>
  </si>
  <si>
    <t>Swindon</t>
  </si>
  <si>
    <t>E06000027</t>
  </si>
  <si>
    <t>Torbay</t>
  </si>
  <si>
    <t>E06000054</t>
  </si>
  <si>
    <t>Wiltshire</t>
  </si>
  <si>
    <t>E10000008</t>
  </si>
  <si>
    <t xml:space="preserve">Devon </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</si>
  <si>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</si>
  <si>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</si>
  <si>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</si>
  <si>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</si>
  <si>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</si>
  <si>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</si>
  <si>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</si>
  <si>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</si>
  <si>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</si>
  <si>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</si>
  <si>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</si>
  <si>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</si>
  <si>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</si>
  <si>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</si>
  <si>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</si>
  <si>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</si>
  <si>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</si>
  <si>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 xml:space="preserve">Gloucestershire </t>
  </si>
  <si>
    <t>E07000078</t>
  </si>
  <si>
    <t>Cheltenham</t>
  </si>
  <si>
    <t>E07000079</t>
  </si>
  <si>
    <t>Cotswold</t>
  </si>
  <si>
    <t>E07000080</t>
  </si>
  <si>
    <t>Forest of Dean</t>
  </si>
  <si>
    <t>E07000081</t>
  </si>
  <si>
    <t>Gloucester</t>
  </si>
  <si>
    <t>E07000082</t>
  </si>
  <si>
    <t>Stroud</t>
  </si>
  <si>
    <t>E07000083</t>
  </si>
  <si>
    <t>Tewkesbury</t>
  </si>
  <si>
    <t>WALES</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</si>
  <si>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</si>
  <si>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</si>
  <si>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</si>
  <si>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</si>
  <si>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</si>
  <si>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</si>
  <si>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</si>
  <si>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</si>
  <si>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</si>
  <si>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</si>
  <si>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</si>
  <si>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</si>
  <si>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</si>
  <si>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</si>
  <si>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</si>
  <si>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</si>
  <si>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</si>
  <si>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</si>
  <si>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</si>
  <si>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</si>
  <si>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</si>
  <si>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</si>
  <si>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</si>
  <si>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</si>
  <si>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</si>
  <si>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</si>
  <si>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</si>
  <si>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</si>
  <si>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</si>
  <si>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</si>
  <si>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</si>
  <si>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</si>
  <si>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</si>
  <si>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</si>
  <si>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</si>
  <si>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</si>
  <si>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</si>
  <si>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</si>
  <si>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</si>
  <si>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</si>
  <si>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</si>
  <si>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</si>
  <si>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</si>
  <si>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</si>
  <si>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The symbol [c3] is used for Local Authorities in the East of England and South East regions only, where applying the rules above did not prevent disclosure.</t>
  </si>
  <si>
    <t>[note 3] [note 6] [note 11] [note 26]</t>
  </si>
  <si>
    <t>Westminster Parliamentary Constituency</t>
  </si>
  <si>
    <t>E14001101</t>
  </si>
  <si>
    <t>Bishop Auckland</t>
  </si>
  <si>
    <t>E14001106</t>
  </si>
  <si>
    <t>Blaydon and Consett</t>
  </si>
  <si>
    <t>E14001107</t>
  </si>
  <si>
    <t>Blyth and Ashington</t>
  </si>
  <si>
    <t>E14001173</t>
  </si>
  <si>
    <t>City of Durham</t>
  </si>
  <si>
    <t>E14001183</t>
  </si>
  <si>
    <t>Cramlington and Killingworth</t>
  </si>
  <si>
    <t>E14001190</t>
  </si>
  <si>
    <t>E14001211</t>
  </si>
  <si>
    <t>Easington</t>
  </si>
  <si>
    <t>E14001244</t>
  </si>
  <si>
    <t>Gateshead Central and Whickham</t>
  </si>
  <si>
    <t>E14001272</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</si>
  <si>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</si>
  <si>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</si>
  <si>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</si>
  <si>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</si>
  <si>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</si>
  <si>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</si>
  <si>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</si>
  <si>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</si>
  <si>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</si>
  <si>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</si>
  <si>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</si>
  <si>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</si>
  <si>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</si>
  <si>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</si>
  <si>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</si>
  <si>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</si>
  <si>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</si>
  <si>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</si>
  <si>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</si>
  <si>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</si>
  <si>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</si>
  <si>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</si>
  <si>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</si>
  <si>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</si>
  <si>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</si>
  <si>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</si>
  <si>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</si>
  <si>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</si>
  <si>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</si>
  <si>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</si>
  <si>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</si>
  <si>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</si>
  <si>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</si>
  <si>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</si>
  <si>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</si>
  <si>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</si>
  <si>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</si>
  <si>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</si>
  <si>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</si>
  <si>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</si>
  <si>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</si>
  <si>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</si>
  <si>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</si>
  <si>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</si>
  <si>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</si>
  <si>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</si>
  <si>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</si>
  <si>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</si>
  <si>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</si>
  <si>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</si>
  <si>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</si>
  <si>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</si>
  <si>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</si>
  <si>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</si>
  <si>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</si>
  <si>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</si>
  <si>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</si>
  <si>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</si>
  <si>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</si>
  <si>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</si>
  <si>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</si>
  <si>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E14001144</t>
  </si>
  <si>
    <t>Bury North</t>
  </si>
  <si>
    <t>E14001145</t>
  </si>
  <si>
    <t>Bury South</t>
  </si>
  <si>
    <t>E14001152</t>
  </si>
  <si>
    <t>Carlisle</t>
  </si>
  <si>
    <t>E14001158</t>
  </si>
  <si>
    <t>Cheadle</t>
  </si>
  <si>
    <t>E14001163</t>
  </si>
  <si>
    <t>Chester North and Neston</t>
  </si>
  <si>
    <t>E14001164</t>
  </si>
  <si>
    <t>Chester South and Eddisbury</t>
  </si>
  <si>
    <t>E14001170</t>
  </si>
  <si>
    <t>E14001178</t>
  </si>
  <si>
    <t>Congleton</t>
  </si>
  <si>
    <t>E14001185</t>
  </si>
  <si>
    <t>Crewe and Nantwich</t>
  </si>
  <si>
    <t>E14001222</t>
  </si>
  <si>
    <t>Ellesmere Port and Bromborough</t>
  </si>
  <si>
    <t>E14001242</t>
  </si>
  <si>
    <t>E14001251</t>
  </si>
  <si>
    <t>Gorton and Denton</t>
  </si>
  <si>
    <t>E14001277</t>
  </si>
  <si>
    <t>Hazel Grove</t>
  </si>
  <si>
    <t>E14001286</t>
  </si>
  <si>
    <t>Heywood and Middleton North</t>
  </si>
  <si>
    <t>E14001299</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</si>
  <si>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</si>
  <si>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</si>
  <si>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</si>
  <si>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</si>
  <si>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</si>
  <si>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</si>
  <si>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</si>
  <si>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</si>
  <si>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</si>
  <si>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</si>
  <si>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</si>
  <si>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</si>
  <si>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</si>
  <si>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</si>
  <si>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</si>
  <si>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</si>
  <si>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</si>
  <si>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</si>
  <si>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</si>
  <si>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</si>
  <si>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</si>
  <si>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</si>
  <si>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</si>
  <si>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</si>
  <si>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</si>
  <si>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</si>
  <si>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</si>
  <si>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</si>
  <si>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</si>
  <si>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</si>
  <si>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</si>
  <si>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</si>
  <si>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</si>
  <si>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</si>
  <si>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</si>
  <si>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</si>
  <si>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</si>
  <si>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</si>
  <si>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</si>
  <si>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E14001443</t>
  </si>
  <si>
    <t>E14001446</t>
  </si>
  <si>
    <t>E14001450</t>
  </si>
  <si>
    <t>Rossendale and Darwen</t>
  </si>
  <si>
    <t>E14001455</t>
  </si>
  <si>
    <t>Runcorn and Helsby</t>
  </si>
  <si>
    <t>E14001459</t>
  </si>
  <si>
    <t>E14001463</t>
  </si>
  <si>
    <t>Sefton Central</t>
  </si>
  <si>
    <t>E14001491</t>
  </si>
  <si>
    <t>E14001504</t>
  </si>
  <si>
    <t>Southport</t>
  </si>
  <si>
    <t>E14001509</t>
  </si>
  <si>
    <t>St Helens North</t>
  </si>
  <si>
    <t>E14001510</t>
  </si>
  <si>
    <t>St Helens South and Whiston</t>
  </si>
  <si>
    <t>E14001515</t>
  </si>
  <si>
    <t>Stalybridge and Hyde</t>
  </si>
  <si>
    <t>E14001517</t>
  </si>
  <si>
    <t>E14001528</t>
  </si>
  <si>
    <t>Stretford and Urmston</t>
  </si>
  <si>
    <t>E14001539</t>
  </si>
  <si>
    <t>Tatton</t>
  </si>
  <si>
    <t>E14001561</t>
  </si>
  <si>
    <t>Wallasey</t>
  </si>
  <si>
    <t>E14001564</t>
  </si>
  <si>
    <t>Warrington North</t>
  </si>
  <si>
    <t>E14001565</t>
  </si>
  <si>
    <t>Warrington South</t>
  </si>
  <si>
    <t>E14001577</t>
  </si>
  <si>
    <t>E14001580</t>
  </si>
  <si>
    <t>Westmorland and Lonsdale</t>
  </si>
  <si>
    <t>E14001583</t>
  </si>
  <si>
    <t>Whitehaven and Workington</t>
  </si>
  <si>
    <t>E14001584</t>
  </si>
  <si>
    <t>Widnes and Halewood</t>
  </si>
  <si>
    <t>E14001585</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</si>
  <si>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</si>
  <si>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</si>
  <si>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</si>
  <si>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</si>
  <si>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</si>
  <si>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</si>
  <si>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</si>
  <si>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</si>
  <si>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</si>
  <si>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</si>
  <si>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</si>
  <si>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</si>
  <si>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</si>
  <si>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</si>
  <si>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</si>
  <si>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</si>
  <si>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</si>
  <si>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</si>
  <si>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</si>
  <si>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</si>
  <si>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</si>
  <si>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</si>
  <si>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</si>
  <si>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</si>
  <si>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</si>
  <si>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</si>
  <si>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</si>
  <si>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</si>
  <si>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</si>
  <si>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</si>
  <si>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</si>
  <si>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</si>
  <si>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</si>
  <si>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</si>
  <si>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</si>
  <si>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</si>
  <si>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</si>
  <si>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</si>
  <si>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</si>
  <si>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</si>
  <si>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</si>
  <si>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</si>
  <si>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</si>
  <si>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</si>
  <si>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</si>
  <si>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</si>
  <si>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</si>
  <si>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</si>
  <si>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</si>
  <si>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</si>
  <si>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</si>
  <si>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</si>
  <si>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</si>
  <si>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</si>
  <si>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</si>
  <si>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</si>
  <si>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</si>
  <si>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</si>
  <si>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</si>
  <si>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</si>
  <si>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</si>
  <si>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</si>
  <si>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</si>
  <si>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</si>
  <si>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</si>
  <si>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</si>
  <si>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</si>
  <si>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</si>
  <si>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</si>
  <si>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</si>
  <si>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</si>
  <si>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</si>
  <si>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</si>
  <si>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</si>
  <si>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</si>
  <si>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</si>
  <si>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</si>
  <si>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</si>
  <si>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</si>
  <si>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</si>
  <si>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</si>
  <si>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</si>
  <si>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</si>
  <si>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</si>
  <si>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</si>
  <si>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</si>
  <si>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</si>
  <si>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</si>
  <si>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</si>
  <si>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</si>
  <si>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</si>
  <si>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</si>
  <si>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</si>
  <si>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</si>
  <si>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</si>
  <si>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</si>
  <si>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</si>
  <si>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</si>
  <si>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</si>
  <si>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</si>
  <si>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</si>
  <si>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</si>
  <si>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</si>
  <si>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</si>
  <si>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</si>
  <si>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</si>
  <si>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</si>
  <si>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</si>
  <si>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</si>
  <si>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</si>
  <si>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</si>
  <si>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</si>
  <si>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</si>
  <si>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</si>
  <si>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</si>
  <si>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E14001068</t>
  </si>
  <si>
    <t>E14001079</t>
  </si>
  <si>
    <t>E14001109</t>
  </si>
  <si>
    <t>E14001114</t>
  </si>
  <si>
    <t>Boston and Skegness</t>
  </si>
  <si>
    <t>E14001140</t>
  </si>
  <si>
    <t>E14001165</t>
  </si>
  <si>
    <t>E14001179</t>
  </si>
  <si>
    <t>Corby and East Northamptonshire</t>
  </si>
  <si>
    <t>E14001192</t>
  </si>
  <si>
    <t>Daventry</t>
  </si>
  <si>
    <t>E14001193</t>
  </si>
  <si>
    <t>Derby North</t>
  </si>
  <si>
    <t>E14001194</t>
  </si>
  <si>
    <t>Derby South</t>
  </si>
  <si>
    <t>E14001195</t>
  </si>
  <si>
    <t>E14001228</t>
  </si>
  <si>
    <t>E14001243</t>
  </si>
  <si>
    <t>Gainsborough</t>
  </si>
  <si>
    <t>E14001245</t>
  </si>
  <si>
    <t>E14001253</t>
  </si>
  <si>
    <t>Grantham and Bourne</t>
  </si>
  <si>
    <t>E14001266</t>
  </si>
  <si>
    <t>Harborough, Oadby and Wigston</t>
  </si>
  <si>
    <t>E14001287</t>
  </si>
  <si>
    <t>E14001288</t>
  </si>
  <si>
    <t>E14001311</t>
  </si>
  <si>
    <t>Kettering</t>
  </si>
  <si>
    <t>E14001326</t>
  </si>
  <si>
    <t>Leicester East</t>
  </si>
  <si>
    <t>E14001327</t>
  </si>
  <si>
    <t>Leicester South</t>
  </si>
  <si>
    <t>E14001328</t>
  </si>
  <si>
    <t>Leicester West</t>
  </si>
  <si>
    <t>E14001336</t>
  </si>
  <si>
    <t>E14001342</t>
  </si>
  <si>
    <t>Loughborough</t>
  </si>
  <si>
    <t>E14001343</t>
  </si>
  <si>
    <t>Louth and Horncastle</t>
  </si>
  <si>
    <t>E14001355</t>
  </si>
  <si>
    <t>E14001357</t>
  </si>
  <si>
    <t>Melton and Syston</t>
  </si>
  <si>
    <t>E14001362</t>
  </si>
  <si>
    <t>Mid Derbyshire</t>
  </si>
  <si>
    <t>E14001364</t>
  </si>
  <si>
    <t>Mid Leicestershire</t>
  </si>
  <si>
    <t>E14001375</t>
  </si>
  <si>
    <t>Newark</t>
  </si>
  <si>
    <t>E14001391</t>
  </si>
  <si>
    <t>E14001404</t>
  </si>
  <si>
    <t>E14001406</t>
  </si>
  <si>
    <t>Northampton North</t>
  </si>
  <si>
    <t>E14001407</t>
  </si>
  <si>
    <t>Northampton South</t>
  </si>
  <si>
    <t>E14001410</t>
  </si>
  <si>
    <t>Nottingham East</t>
  </si>
  <si>
    <t>E14001411</t>
  </si>
  <si>
    <t>Nottingham North and Kimberley</t>
  </si>
  <si>
    <t>E14001412</t>
  </si>
  <si>
    <t>Nottingham South</t>
  </si>
  <si>
    <t>E14001457</t>
  </si>
  <si>
    <t>E14001458</t>
  </si>
  <si>
    <t>Rutland and Stamford</t>
  </si>
  <si>
    <t>E14001471</t>
  </si>
  <si>
    <t>Sherwood Forest</t>
  </si>
  <si>
    <t>E14001476</t>
  </si>
  <si>
    <t>Sleaford and North Hykeham</t>
  </si>
  <si>
    <t>E14001483</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</si>
  <si>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</si>
  <si>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</si>
  <si>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</si>
  <si>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</si>
  <si>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</si>
  <si>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</si>
  <si>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</si>
  <si>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</si>
  <si>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</si>
  <si>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</si>
  <si>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</si>
  <si>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</si>
  <si>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</si>
  <si>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</si>
  <si>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</si>
  <si>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</si>
  <si>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</si>
  <si>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</si>
  <si>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</si>
  <si>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</si>
  <si>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</si>
  <si>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</si>
  <si>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</si>
  <si>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</si>
  <si>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</si>
  <si>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</si>
  <si>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</si>
  <si>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</si>
  <si>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</si>
  <si>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</si>
  <si>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</si>
  <si>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</si>
  <si>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</si>
  <si>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</si>
  <si>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</si>
  <si>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</si>
  <si>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</si>
  <si>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</si>
  <si>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</si>
  <si>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</si>
  <si>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</si>
  <si>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</si>
  <si>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</si>
  <si>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</si>
  <si>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</si>
  <si>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</si>
  <si>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</si>
  <si>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</si>
  <si>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</si>
  <si>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</si>
  <si>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</si>
  <si>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E14001358</t>
  </si>
  <si>
    <t>Meriden and Solihull East</t>
  </si>
  <si>
    <t>E14001380</t>
  </si>
  <si>
    <t>E14001395</t>
  </si>
  <si>
    <t>North Herefordshire</t>
  </si>
  <si>
    <t>E14001398</t>
  </si>
  <si>
    <t>North Shropshire</t>
  </si>
  <si>
    <t>E14001400</t>
  </si>
  <si>
    <t>North Warwickshire and Bedworth</t>
  </si>
  <si>
    <t>E14001413</t>
  </si>
  <si>
    <t>Nuneaton</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</si>
  <si>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</si>
  <si>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</si>
  <si>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</si>
  <si>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</si>
  <si>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</si>
  <si>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</si>
  <si>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</si>
  <si>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</si>
  <si>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</si>
  <si>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</si>
  <si>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</si>
  <si>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</si>
  <si>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</si>
  <si>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</si>
  <si>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</si>
  <si>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</si>
  <si>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</si>
  <si>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</si>
  <si>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</si>
  <si>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</si>
  <si>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</si>
  <si>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Stourbridge</t>
  </si>
  <si>
    <t>E14001526</t>
  </si>
  <si>
    <t>E14001535</t>
  </si>
  <si>
    <t>Sutton Coldfield</t>
  </si>
  <si>
    <t>E14001538</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</si>
  <si>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</si>
  <si>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</si>
  <si>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</si>
  <si>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</si>
  <si>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</si>
  <si>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</si>
  <si>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</si>
  <si>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</si>
  <si>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</si>
  <si>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</si>
  <si>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</si>
  <si>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</si>
  <si>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</si>
  <si>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</si>
  <si>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</si>
  <si>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</si>
  <si>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</si>
  <si>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</si>
  <si>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</si>
  <si>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</si>
  <si>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</si>
  <si>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E14001601</t>
  </si>
  <si>
    <t>E14001077</t>
  </si>
  <si>
    <t>Basildon and Billericay</t>
  </si>
  <si>
    <t>E14001084</t>
  </si>
  <si>
    <t>E14001121</t>
  </si>
  <si>
    <t>E14001125</t>
  </si>
  <si>
    <t>Brentwood and Ongar</t>
  </si>
  <si>
    <t>E14001136</t>
  </si>
  <si>
    <t>Broadland and Fakenham</t>
  </si>
  <si>
    <t>E14001139</t>
  </si>
  <si>
    <t>E14001146</t>
  </si>
  <si>
    <t>Bury St Edmunds and Stowmarket</t>
  </si>
  <si>
    <t>E14001149</t>
  </si>
  <si>
    <t>E14001154</t>
  </si>
  <si>
    <t>E14001156</t>
  </si>
  <si>
    <t>Central Suffolk and North Ipswich</t>
  </si>
  <si>
    <t>E14001159</t>
  </si>
  <si>
    <t>E14001174</t>
  </si>
  <si>
    <t>Clacton</t>
  </si>
  <si>
    <t>E14001176</t>
  </si>
  <si>
    <t>E14001206</t>
  </si>
  <si>
    <t>Dunstable and Leighton Buzzard</t>
  </si>
  <si>
    <t>E14001224</t>
  </si>
  <si>
    <t>Ely and East Cambridgeshire</t>
  </si>
  <si>
    <t>E14001226</t>
  </si>
  <si>
    <t>E14001256</t>
  </si>
  <si>
    <t>E14001267</t>
  </si>
  <si>
    <t>E14001268</t>
  </si>
  <si>
    <t>Harpenden and Berkhamsted</t>
  </si>
  <si>
    <t>E14001273</t>
  </si>
  <si>
    <t>Harwich and North Essex</t>
  </si>
  <si>
    <t>E14001278</t>
  </si>
  <si>
    <t>Hemel Hempstead</t>
  </si>
  <si>
    <t>E14001283</t>
  </si>
  <si>
    <t>Hertford and Stortford</t>
  </si>
  <si>
    <t>E14001284</t>
  </si>
  <si>
    <t>E14001289</t>
  </si>
  <si>
    <t>Hitchin</t>
  </si>
  <si>
    <t>E14001298</t>
  </si>
  <si>
    <t>Huntingdon</t>
  </si>
  <si>
    <t>E14001302</t>
  </si>
  <si>
    <t>E14001344</t>
  </si>
  <si>
    <t>Lowestoft</t>
  </si>
  <si>
    <t>E14001345</t>
  </si>
  <si>
    <t>Luton North</t>
  </si>
  <si>
    <t>E14001346</t>
  </si>
  <si>
    <t>Luton South and South Bedfordshire</t>
  </si>
  <si>
    <t>E14001351</t>
  </si>
  <si>
    <t>E14001359</t>
  </si>
  <si>
    <t>Mid Bedfordshire</t>
  </si>
  <si>
    <t>E14001365</t>
  </si>
  <si>
    <t>Mid Norfolk</t>
  </si>
  <si>
    <t>E14001384</t>
  </si>
  <si>
    <t>North Bedfordshire</t>
  </si>
  <si>
    <t>E14001390</t>
  </si>
  <si>
    <t>North East Cambridgeshire</t>
  </si>
  <si>
    <t>E14001393</t>
  </si>
  <si>
    <t>North East Hertfordshire</t>
  </si>
  <si>
    <t>E14001396</t>
  </si>
  <si>
    <t>E14001401</t>
  </si>
  <si>
    <t>North West Cambridgeshire</t>
  </si>
  <si>
    <t>E14001402</t>
  </si>
  <si>
    <t>North West Essex</t>
  </si>
  <si>
    <t>E14001405</t>
  </si>
  <si>
    <t>North West Norfolk</t>
  </si>
  <si>
    <t>E14001408</t>
  </si>
  <si>
    <t>Norwich North</t>
  </si>
  <si>
    <t>E14001409</t>
  </si>
  <si>
    <t>Norwich South</t>
  </si>
  <si>
    <t>E14001425</t>
  </si>
  <si>
    <t>E14001437</t>
  </si>
  <si>
    <t>Rayleigh and Wickford</t>
  </si>
  <si>
    <t>E14001480</t>
  </si>
  <si>
    <t>South Basildon and East Thurrock</t>
  </si>
  <si>
    <t>E14001481</t>
  </si>
  <si>
    <t>E14001489</t>
  </si>
  <si>
    <t>E14001494</t>
  </si>
  <si>
    <t>South Suffolk</t>
  </si>
  <si>
    <t>E14001496</t>
  </si>
  <si>
    <t>South West Hertfordshire</t>
  </si>
  <si>
    <t>E14001497</t>
  </si>
  <si>
    <t>South West Norfolk</t>
  </si>
  <si>
    <t>E14001501</t>
  </si>
  <si>
    <t>Southend East and Rochford</t>
  </si>
  <si>
    <t>E14001502</t>
  </si>
  <si>
    <t>Southend West and Leigh</t>
  </si>
  <si>
    <t>E14001507</t>
  </si>
  <si>
    <t>E14001512</t>
  </si>
  <si>
    <t>St Neots and Mid Cambridgeshire</t>
  </si>
  <si>
    <t>E14001516</t>
  </si>
  <si>
    <t>E14001530</t>
  </si>
  <si>
    <t>Suffolk Coastal</t>
  </si>
  <si>
    <t>E14001546</t>
  </si>
  <si>
    <t>E14001568</t>
  </si>
  <si>
    <t>E14001569</t>
  </si>
  <si>
    <t>Waveney Valley</t>
  </si>
  <si>
    <t>E14001573</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</si>
  <si>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</si>
  <si>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</si>
  <si>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</si>
  <si>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</si>
  <si>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</si>
  <si>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</si>
  <si>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</si>
  <si>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</si>
  <si>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</si>
  <si>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</si>
  <si>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</si>
  <si>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</si>
  <si>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</si>
  <si>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</si>
  <si>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</si>
  <si>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</si>
  <si>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</si>
  <si>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</si>
  <si>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</si>
  <si>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</si>
  <si>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</si>
  <si>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</si>
  <si>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</si>
  <si>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</si>
  <si>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</si>
  <si>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</si>
  <si>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</si>
  <si>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</si>
  <si>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</si>
  <si>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</si>
  <si>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</si>
  <si>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</si>
  <si>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</si>
  <si>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</si>
  <si>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</si>
  <si>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</si>
  <si>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</si>
  <si>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</si>
  <si>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</si>
  <si>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</si>
  <si>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</si>
  <si>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</si>
  <si>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</si>
  <si>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</si>
  <si>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</si>
  <si>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</si>
  <si>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</si>
  <si>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</si>
  <si>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</si>
  <si>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</si>
  <si>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</si>
  <si>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</si>
  <si>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</si>
  <si>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</si>
  <si>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</si>
  <si>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</si>
  <si>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</si>
  <si>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</si>
  <si>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</si>
  <si>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</si>
  <si>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</si>
  <si>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</si>
  <si>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</si>
  <si>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</si>
  <si>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</si>
  <si>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</si>
  <si>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</si>
  <si>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</si>
  <si>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</si>
  <si>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</si>
  <si>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</si>
  <si>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</si>
  <si>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</si>
  <si>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</si>
  <si>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</si>
  <si>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</si>
  <si>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</si>
  <si>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</si>
  <si>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</si>
  <si>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</si>
  <si>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</si>
  <si>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</si>
  <si>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</si>
  <si>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</si>
  <si>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</si>
  <si>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</si>
  <si>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</si>
  <si>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</si>
  <si>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</si>
  <si>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</si>
  <si>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</si>
  <si>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</si>
  <si>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</si>
  <si>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</si>
  <si>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</si>
  <si>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</si>
  <si>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</si>
  <si>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</si>
  <si>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</si>
  <si>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</si>
  <si>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</si>
  <si>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</si>
  <si>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</si>
  <si>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</si>
  <si>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</si>
  <si>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</si>
  <si>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</si>
  <si>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</si>
  <si>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</si>
  <si>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</si>
  <si>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</si>
  <si>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</si>
  <si>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</si>
  <si>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</si>
  <si>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</si>
  <si>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</si>
  <si>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</si>
  <si>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</si>
  <si>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</si>
  <si>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</si>
  <si>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</si>
  <si>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</si>
  <si>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</si>
  <si>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</si>
  <si>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</si>
  <si>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</si>
  <si>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</si>
  <si>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</si>
  <si>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</si>
  <si>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</si>
  <si>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</si>
  <si>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</si>
  <si>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</si>
  <si>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</si>
  <si>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</si>
  <si>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</si>
  <si>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</si>
  <si>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</si>
  <si>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</si>
  <si>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</si>
  <si>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</si>
  <si>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</si>
  <si>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</si>
  <si>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</si>
  <si>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</si>
  <si>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</si>
  <si>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</si>
  <si>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</si>
  <si>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</si>
  <si>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</si>
  <si>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</si>
  <si>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</si>
  <si>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</si>
  <si>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</si>
  <si>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</si>
  <si>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</si>
  <si>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</si>
  <si>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</si>
  <si>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</si>
  <si>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</si>
  <si>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</si>
  <si>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</si>
  <si>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</si>
  <si>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</si>
  <si>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</si>
  <si>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</si>
  <si>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</si>
  <si>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</si>
  <si>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</si>
  <si>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</si>
  <si>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</si>
  <si>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</si>
  <si>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</si>
  <si>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</si>
  <si>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</si>
  <si>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</si>
  <si>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</si>
  <si>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</si>
  <si>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</si>
  <si>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</si>
  <si>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</si>
  <si>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</si>
  <si>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E14001157</t>
  </si>
  <si>
    <t>Chatham and Aylesford</t>
  </si>
  <si>
    <t>E14001162</t>
  </si>
  <si>
    <t>Chesham and Amersham</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</si>
  <si>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</si>
  <si>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</si>
  <si>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</si>
  <si>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</si>
  <si>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</si>
  <si>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</si>
  <si>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</si>
  <si>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</si>
  <si>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</si>
  <si>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</si>
  <si>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</si>
  <si>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</si>
  <si>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</si>
  <si>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</si>
  <si>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</si>
  <si>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East Surrey</t>
  </si>
  <si>
    <t>E14001216</t>
  </si>
  <si>
    <t>East Thanet</t>
  </si>
  <si>
    <t>E14001218</t>
  </si>
  <si>
    <t>East Worthing and Shoreham</t>
  </si>
  <si>
    <t>E14001219</t>
  </si>
  <si>
    <t>E14001220</t>
  </si>
  <si>
    <t>E14001227</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</si>
  <si>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</si>
  <si>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</si>
  <si>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</si>
  <si>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</si>
  <si>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</si>
  <si>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</si>
  <si>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</si>
  <si>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</si>
  <si>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</si>
  <si>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</si>
  <si>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</si>
  <si>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</si>
  <si>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</si>
  <si>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</si>
  <si>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</si>
  <si>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E14001254</t>
  </si>
  <si>
    <t>E14001258</t>
  </si>
  <si>
    <t>E14001263</t>
  </si>
  <si>
    <t>Hamble Valley</t>
  </si>
  <si>
    <t>E14001274</t>
  </si>
  <si>
    <t>Hastings and Rye</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</si>
  <si>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</si>
  <si>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</si>
  <si>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</si>
  <si>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</si>
  <si>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</si>
  <si>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</si>
  <si>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</si>
  <si>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</si>
  <si>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</si>
  <si>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</si>
  <si>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</si>
  <si>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</si>
  <si>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</si>
  <si>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</si>
  <si>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Maidenhead</t>
  </si>
  <si>
    <t>E14001349</t>
  </si>
  <si>
    <t>Maidstone and Malling</t>
  </si>
  <si>
    <t>E14001360</t>
  </si>
  <si>
    <t>Mid Buckinghamshire</t>
  </si>
  <si>
    <t>E14001366</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</si>
  <si>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</si>
  <si>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</si>
  <si>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</si>
  <si>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</si>
  <si>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</si>
  <si>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</si>
  <si>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</si>
  <si>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</si>
  <si>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</si>
  <si>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</si>
  <si>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</si>
  <si>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</si>
  <si>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</si>
  <si>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</si>
  <si>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</si>
  <si>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</si>
  <si>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</si>
  <si>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</si>
  <si>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</si>
  <si>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</si>
  <si>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</si>
  <si>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</si>
  <si>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</si>
  <si>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</si>
  <si>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</si>
  <si>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</si>
  <si>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</si>
  <si>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</si>
  <si>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</si>
  <si>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</si>
  <si>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</si>
  <si>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</si>
  <si>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</si>
  <si>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</si>
  <si>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</si>
  <si>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E14001474</t>
  </si>
  <si>
    <t>Sittingbourne and Sheppey</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</si>
  <si>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</si>
  <si>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</si>
  <si>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</si>
  <si>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</si>
  <si>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</si>
  <si>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</si>
  <si>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</si>
  <si>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</si>
  <si>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</si>
  <si>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</si>
  <si>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</si>
  <si>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</si>
  <si>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</si>
  <si>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</si>
  <si>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</si>
  <si>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</si>
  <si>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Windsor</t>
  </si>
  <si>
    <t>E14001591</t>
  </si>
  <si>
    <t>Witney</t>
  </si>
  <si>
    <t>E14001592</t>
  </si>
  <si>
    <t>E14001593</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</si>
  <si>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</si>
  <si>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</si>
  <si>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</si>
  <si>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</si>
  <si>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</si>
  <si>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</si>
  <si>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</si>
  <si>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</si>
  <si>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</si>
  <si>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</si>
  <si>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</si>
  <si>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</si>
  <si>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</si>
  <si>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</si>
  <si>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</si>
  <si>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</si>
  <si>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</si>
  <si>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</si>
  <si>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</si>
  <si>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</si>
  <si>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</si>
  <si>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</si>
  <si>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</si>
  <si>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</si>
  <si>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</si>
  <si>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</si>
  <si>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</si>
  <si>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E14001168</t>
  </si>
  <si>
    <t>Chippenham</t>
  </si>
  <si>
    <t>E14001171</t>
  </si>
  <si>
    <t>Christchurch</t>
  </si>
  <si>
    <t>E14001217</t>
  </si>
  <si>
    <t>East Wiltshire</t>
  </si>
  <si>
    <t>E14001231</t>
  </si>
  <si>
    <t>E14001232</t>
  </si>
  <si>
    <t>Exmouth and Exeter East</t>
  </si>
  <si>
    <t>E14001237</t>
  </si>
  <si>
    <t>Filton and Bradley Stoke</t>
  </si>
  <si>
    <t>E14001240</t>
  </si>
  <si>
    <t>E14001241</t>
  </si>
  <si>
    <t>Frome and East Somerset</t>
  </si>
  <si>
    <t>E14001247</t>
  </si>
  <si>
    <t>Glastonbury and Somerton</t>
  </si>
  <si>
    <t>E14001248</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</si>
  <si>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</si>
  <si>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</si>
  <si>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</si>
  <si>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</si>
  <si>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</si>
  <si>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</si>
  <si>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</si>
  <si>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</si>
  <si>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</si>
  <si>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</si>
  <si>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</si>
  <si>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</si>
  <si>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</si>
  <si>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E14001388</t>
  </si>
  <si>
    <t>North Dorset</t>
  </si>
  <si>
    <t>E14001394</t>
  </si>
  <si>
    <t>North East Somerset and Hanham</t>
  </si>
  <si>
    <t>E14001399</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</si>
  <si>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</si>
  <si>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</si>
  <si>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</si>
  <si>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</si>
  <si>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</si>
  <si>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</si>
  <si>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</si>
  <si>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</si>
  <si>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</si>
  <si>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</si>
  <si>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</si>
  <si>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</si>
  <si>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</si>
  <si>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</si>
  <si>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</si>
  <si>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</si>
  <si>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</si>
  <si>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</si>
  <si>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</si>
  <si>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</si>
  <si>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</si>
  <si>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</si>
  <si>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</si>
  <si>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</si>
  <si>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</si>
  <si>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E14001536</t>
  </si>
  <si>
    <t>Swindon North</t>
  </si>
  <si>
    <t>E14001537</t>
  </si>
  <si>
    <t>Swindon South</t>
  </si>
  <si>
    <t>E14001540</t>
  </si>
  <si>
    <t>Taunton and Wellington</t>
  </si>
  <si>
    <t>E14001542</t>
  </si>
  <si>
    <t>E14001545</t>
  </si>
  <si>
    <t>Thornbury and Yate</t>
  </si>
  <si>
    <t>E14001548</t>
  </si>
  <si>
    <t>Tiverton and Minehead</t>
  </si>
  <si>
    <t>E14001551</t>
  </si>
  <si>
    <t>E14001552</t>
  </si>
  <si>
    <t>Torridge and Tavistock</t>
  </si>
  <si>
    <t>E14001554</t>
  </si>
  <si>
    <t>Truro and Falmouth</t>
  </si>
  <si>
    <t>E14001572</t>
  </si>
  <si>
    <t>Wells and Mendip Hills</t>
  </si>
  <si>
    <t>E14001575</t>
  </si>
  <si>
    <t>West Dorset</t>
  </si>
  <si>
    <t>E14001581</t>
  </si>
  <si>
    <t>Weston-Super-Mare</t>
  </si>
  <si>
    <t>E14001603</t>
  </si>
  <si>
    <t>Yeovil</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</si>
  <si>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</si>
  <si>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</si>
  <si>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</si>
  <si>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</si>
  <si>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</si>
  <si>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</si>
  <si>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</si>
  <si>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</si>
  <si>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</si>
  <si>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</si>
  <si>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</si>
  <si>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</si>
  <si>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</si>
  <si>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</si>
  <si>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</si>
  <si>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</si>
  <si>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</si>
  <si>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</si>
  <si>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</si>
  <si>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</si>
  <si>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</si>
  <si>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</si>
  <si>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</si>
  <si>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</si>
  <si>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</si>
  <si>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</si>
  <si>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</si>
  <si>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</si>
  <si>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</si>
  <si>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</si>
  <si>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</si>
  <si>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</si>
  <si>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</si>
  <si>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</si>
  <si>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</si>
  <si>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</si>
  <si>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</si>
  <si>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</si>
  <si>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</si>
  <si>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</si>
  <si>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</si>
  <si>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</si>
  <si>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</si>
  <si>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</si>
  <si>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</si>
  <si>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</si>
  <si>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</si>
  <si>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</si>
  <si>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</si>
  <si>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</si>
  <si>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</si>
  <si>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</si>
  <si>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</si>
  <si>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</si>
  <si>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</si>
  <si>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</si>
  <si>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</si>
  <si>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</si>
  <si>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</si>
  <si>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</si>
  <si>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</si>
  <si>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</si>
  <si>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</si>
  <si>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</si>
  <si>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Table A1.1A - Number of applications by status, region and technology type broken down by financial year, England and Wales, 2022/23 to 2024/25</t>
  </si>
  <si>
    <t>Financial year</t>
  </si>
  <si>
    <t>Redemption 
applications 
received:
Air Source 
Heat Pumps</t>
  </si>
  <si>
    <t>Redemptions paid:
Ground Source Heat Pumps</t>
  </si>
  <si>
    <t>2022/23</t>
  </si>
  <si>
    <t>2023/24</t>
  </si>
  <si>
    <t>2024/25</t>
  </si>
  <si>
    <t>Table A1.1B - Number of domestic applications by status, region and technology type per 10,000 households broken down by financial year, England and Wales, 2022/23 to 2024/25</t>
  </si>
  <si>
    <t>Table A1.2 - Number of redemptions paid by fuel type displaced and technology type broken down by financial year, England and Wales, 2022/23 to 2024/25</t>
  </si>
  <si>
    <t>[note 4] [note 5] [note 6] [note 27]</t>
  </si>
  <si>
    <t>Capacity band (kW)</t>
  </si>
  <si>
    <t>2022/23:
Median installation 
cost (£)</t>
  </si>
  <si>
    <t>2022/23:
Number</t>
  </si>
  <si>
    <t>2023/24:
Median installation 
cost (£)</t>
  </si>
  <si>
    <t>2023/24:
Number</t>
  </si>
  <si>
    <t>2024/25:
Median installation 
cost (£)</t>
  </si>
  <si>
    <t>2024/25:
Number</t>
  </si>
  <si>
    <t>0kW to 4kW</t>
  </si>
  <si>
    <t>4kW to 6kW</t>
  </si>
  <si>
    <t>6kW to 8kW</t>
  </si>
  <si>
    <t>8kW to 10kW</t>
  </si>
  <si>
    <t>10kW to 12kW</t>
  </si>
  <si>
    <t>12kW to 14kW</t>
  </si>
  <si>
    <t>14kW to 16kW</t>
  </si>
  <si>
    <t>16kW to 18kW</t>
  </si>
  <si>
    <t>18kW to 20kW</t>
  </si>
  <si>
    <t>Greater than 20kW</t>
  </si>
  <si>
    <t>All</t>
  </si>
  <si>
    <t>Table A1.4 - Number of redemptions paid by whether the property is domestic or non-domestic broken down by financial year, England and Wales, 2022/23 to 2024/25</t>
  </si>
  <si>
    <t>Table A1.5 - Number of redemptions paid by whether the property is in a rural or an urban classification broken down by financial year, England and Wales, 2022/23 to 2024/25</t>
  </si>
  <si>
    <t>Table A1.6 - Number of redemptions paid by whether the property is on or off the gas grid broken down by financial year, England and Wales, 2022/23 to 2024/25</t>
  </si>
  <si>
    <t>Table A1.7 - Number of redemptions paid by Local Authority broken down by financial year, England and Wales, 2022/23 to 2024/25</t>
  </si>
  <si>
    <t>2022/23:
Heat pump technologies [note 24]</t>
  </si>
  <si>
    <t>2023/24:
Heat pump technologies [note 24]</t>
  </si>
  <si>
    <t>2024/25:
Heat pump technologies [note 24]</t>
  </si>
  <si>
    <t>Table A1.8 - Number of redemptions paid by Parliamentary Constituency broken down by financial year, England and Wales, 2022/23 to 2024/25</t>
  </si>
  <si>
    <t>Table A1.9 - Number of redemptions paid by technology type and fuel type displaced and region broken down by financial year, England and Wales, 2022/23 to 2024/25</t>
  </si>
  <si>
    <t>[note 1] [note2] [note3] [note 7] [note 8]</t>
  </si>
  <si>
    <t>Gas:
Air Source
 Heat Pumps</t>
  </si>
  <si>
    <t xml:space="preserve">Gas: 
Ground Source Heat Pumps </t>
  </si>
  <si>
    <t>Gas:
 Shared Ground Loop Ground Source Heat Pumps</t>
  </si>
  <si>
    <t>Gas:
 Biomass Boilers</t>
  </si>
  <si>
    <t>Oil:
Air Source 
Heat Pumps</t>
  </si>
  <si>
    <t>Oil: 
Ground Source Heat Pump</t>
  </si>
  <si>
    <t>Oil:
 Shared Ground Loop Ground Source Heat Pumps</t>
  </si>
  <si>
    <t>Oil:
 Biomass Boilers</t>
  </si>
  <si>
    <t>Direct Electric:
Air Source
 Heat Pumps</t>
  </si>
  <si>
    <t>Direct Electric: 
Ground Source Heat Pump</t>
  </si>
  <si>
    <t>Direct Electric:
 Shared Ground Loop Ground Source Heat Pumps</t>
  </si>
  <si>
    <t>Direct Electric:
 Biomass Boilers</t>
  </si>
  <si>
    <t>LPG:
Air Source 
Heat Pumps</t>
  </si>
  <si>
    <t>LPG: 
Ground Source Heat Pump</t>
  </si>
  <si>
    <t>LPG:
 Shared Ground Loop Ground Source Heat Pumps</t>
  </si>
  <si>
    <t>LPG:
 Biomass Boilers</t>
  </si>
  <si>
    <t>Coal:
Air Source 
Heat Pumps</t>
  </si>
  <si>
    <t>Coal: 
Ground Source Heat Pump</t>
  </si>
  <si>
    <t>Coal:
 Shared Ground Loop Ground Source Heat Pumps</t>
  </si>
  <si>
    <t>Coal:
 Biomass Boilers</t>
  </si>
  <si>
    <t>None:
Air Source 
Heat Pumps</t>
  </si>
  <si>
    <t>None: 
Ground Source Heat Pump</t>
  </si>
  <si>
    <t>None:
 Shared Ground Loop Ground Source Heat Pumps</t>
  </si>
  <si>
    <t>None:
 Biomass Boilers</t>
  </si>
  <si>
    <t>Other:
Air Source 
Heat Pumps</t>
  </si>
  <si>
    <t>Other: 
Ground Source Heat Pump</t>
  </si>
  <si>
    <t>Other:
 Shared Ground Loop Ground Source Heat Pumps</t>
  </si>
  <si>
    <t>Other:
 Biomass Boilers</t>
  </si>
  <si>
    <t>Unknown:
Air Source 
Heat Pumps</t>
  </si>
  <si>
    <t>Unknown: 
Ground Source Heat Pump</t>
  </si>
  <si>
    <t>Unknown:
 Shared Ground Loop Ground Source Heat Pumps</t>
  </si>
  <si>
    <t>Unknown:
 Biomass Boilers</t>
  </si>
  <si>
    <t>Note number</t>
  </si>
  <si>
    <t>Note text</t>
  </si>
  <si>
    <t>note 1</t>
  </si>
  <si>
    <t>Applications that are duplicated are not included.</t>
  </si>
  <si>
    <t>note 2</t>
  </si>
  <si>
    <t>Not all voucher applications will lead to a voucher being issued, for example some will be rejected if they do not pass Ofgem's eligibility checks. Likewise, not all issued vouchers will subsequently be redeemed. Reasons for this may include the property owner changing their mind about the installation or if the voucher expires before the work is complete. Payments made that are subsequently revoked are not included.</t>
  </si>
  <si>
    <t>note 3</t>
  </si>
  <si>
    <t>There are different numbers of eligible properties in each region, which will be a factor that influences the variation in the number of applications received across the different regions. Furthermore, the types of property in a given region will also affect the most common technology types that are installed. For example, being off the gas-grid is a requirement of a grant being paid towards a biomass boiler, so this technology type may be more prevalent in regions with higher numbers of off-grid properties.</t>
  </si>
  <si>
    <t>note 4</t>
  </si>
  <si>
    <t>Installation costs are taken from the MCS certificate, which is a requirement of the BUS. There may be some time lag between a BUS installation taking place and an MCS certificate being submitted, so averages will be based on information on lodged MCS certificates at the point of analysis. Costs are self-reported by MCS installers and include the cost of the system itself, labour costs and VAT. They should also include the grant value, but this may be subject to interpretation by different installers. To account for outliers, the following have been excluded from these figures: costs reported as zero, as well as the highest and lowest 10% of reported costs. Where there are less than 10 underlying data points, the single highest and single lowest values have been excluded.</t>
  </si>
  <si>
    <t>note 5</t>
  </si>
  <si>
    <t>note 6</t>
  </si>
  <si>
    <t>Cost information and sub-regional information based on between 1 and 4 redemptions paid (inclusive) is perceived to be personally or commercially sensitive, and is suppressed to prevent disclosure.</t>
  </si>
  <si>
    <t>note 7</t>
  </si>
  <si>
    <t>'None' is specified when the system that is installed using the BUS-supported grant is the property's first heating system. This could be because the property did not previously have a heating system or because the property is an eligible custom-build property.</t>
  </si>
  <si>
    <t>note 8</t>
  </si>
  <si>
    <t>'Other' indicates that the fuel type displaced does not fall into one of the categories provided. This could include those properties that previously used duel fuel systems.</t>
  </si>
  <si>
    <t>note 9</t>
  </si>
  <si>
    <t>The rural/urban definition refers to the ONS 2021 Rural Urban Classification which categories geographies as either rural or urban based on address density, physical settlement form, population size and relative access to major towns and cities (populations of over 75,000). This classification was updated in May 2025. The 2021 classification uses three categories of Urban, Larger rural settlement and Smaller rural settlement. The figures are based on the current rural/urban classification. However, the rural/urban classification of the installation may have been different at the point of installation.</t>
  </si>
  <si>
    <t>note 10</t>
  </si>
  <si>
    <t>The list of off-gas postcodes published by Xoserve is used to determine grid connectivity of installation where this is not provided as part of the application process. Postcodes not on the Xoserve list are assumed to be on-grid.</t>
  </si>
  <si>
    <t>note 11</t>
  </si>
  <si>
    <t>The BUS opened for applications on 23 May 2022. Therefore, figures for May cover the period 23 May 2022 to 31 May 2022, rather than representing a full calendar month of scheme activity.</t>
  </si>
  <si>
    <t>note 12</t>
  </si>
  <si>
    <t>From 23 October 2023, new grant levels came into effect for ASHPs, GSHPs and shared ground loop GSHP voucher applications. ASHP grants were increased from £5,000 to £7,500, whilst grants for GSHPs and shared ground loop GSHPs were increased from £6,000 to £7,500.</t>
  </si>
  <si>
    <t>note 13</t>
  </si>
  <si>
    <t>Folkestone and Hythe was previously known as Shepway.</t>
  </si>
  <si>
    <t>note 14</t>
  </si>
  <si>
    <t>Merged unitary authority, as at 1 April 2019.</t>
  </si>
  <si>
    <t>note 15</t>
  </si>
  <si>
    <t>New unitary authority (Dorset county abolished) as at 1 April 2019. Christchurch previously came under Dorset but is now part of the new Bournemouth, Christchurch and Poole unitary.</t>
  </si>
  <si>
    <t>note 16</t>
  </si>
  <si>
    <t>East Suffolk new local authority district (Suffolk Coastal and Waveney districts abolished) as at 1 April 2019. West Suffolk new local authority district (Forest Heath and St Edmundsbury districts abolished) as at 1 April 2019. Somerset West and Taunton new local authority district (Taunton Deane and West Somerset districts abolished) as at 1 April 2019.</t>
  </si>
  <si>
    <t>note 17</t>
  </si>
  <si>
    <t>New unitary authority (Aylesbury Vale, Chiltern, South Bucks and Wycombe districts, and Buckinghamshire county abolished) as at 1 April 2020.</t>
  </si>
  <si>
    <t>note 18</t>
  </si>
  <si>
    <t>New unitary authority (Corby, East Northamptonshire, Kettering and Wellingborough districts, and Northamptonshire county abolished) as at 1 April 2021.</t>
  </si>
  <si>
    <t>note 19</t>
  </si>
  <si>
    <t>New unitary authority (Daventry, Northampton and South Northamptonshire districts, and Northamptonshire county abolished) as at 1 April 2021.</t>
  </si>
  <si>
    <t>note 20</t>
  </si>
  <si>
    <t>New unitary authority (Allerdale, Carlisle and Copeland districts, and Cumbria county abolished) as at 1 April 2023.</t>
  </si>
  <si>
    <t>note 21</t>
  </si>
  <si>
    <t>New unitary authority (Barrow-in-Furness, Eden and South Lakeland districts, and Cumbria county abolished) as at 1 April 2023.</t>
  </si>
  <si>
    <t>note 22</t>
  </si>
  <si>
    <t>New unitary authority (Craven, Hambleton, Harrogate, Richmondshire, Ryedale, Scarborough and Selby districts, and North Yorkshire county abolished) as at 1 April 2023.</t>
  </si>
  <si>
    <t>note 23</t>
  </si>
  <si>
    <t>New unitary authority (Somerset West and Taunton, South Somerset, Mendip and Sedgemoor districts, and Somerset county abolished) as at 1 April 2023.</t>
  </si>
  <si>
    <t>note 24</t>
  </si>
  <si>
    <t>Includes air source heat pumps, ground source heat pumps and shared ground loop ground source heat pumps. To reduce the risk of disclosure, these technologies have been grouped together.</t>
  </si>
  <si>
    <t>note 25</t>
  </si>
  <si>
    <t>Counts include heat pump technologies: air source heat pumps, ground source heat pumps and shared ground loop ground source heat pumps. Biomass boilers are also eligible for the Boiler Upgrade Scheme, but are not included in these tables.</t>
  </si>
  <si>
    <t>note 26</t>
  </si>
  <si>
    <t>note 27</t>
  </si>
  <si>
    <t>The capacity bands are greater than and inclusive of the lower band and less than but not inclusive of the upper band e.g. greater than and equal to 4kW and less than 6kW for the 4kW to 6kW capacity band. Capacities of 0kW or those greater than 45kW are excluded.</t>
  </si>
  <si>
    <t>In summer 2023, a consultation was held to seek views on proposed amendments to the scheme in order to encourage greater uptake of low carbon heat systems. On 14 March 2024, the previous government published a response to the consultation including plans to remove the requirement to have no outstanding recommendations for loft and cavity wall insulation on the property’s EPC certificate, which then came into force on 8 May 2024.</t>
  </si>
  <si>
    <t>From 29 May 2025, updates to permitted development rights (PDR) allow a heat pump to be installed within 1 metre of a property boundary, increase the size limit for heat pumps to accommodate larger, more efficient models, and double the number of heat pumps which may be installed in a detached home, all without requiring planning permission.</t>
  </si>
  <si>
    <t>July 2025</t>
  </si>
  <si>
    <t>Capacity is taken from the MCS installation certificate, which is a requirement of the BUS. There may be a time lag between a BUS installation taking place and an MCS certificate being submitted, so averages will be based on information on lodged MCS certificates at the point of analysis. Capacity is self-reported by MCS installers. To account for outliers or erroneous values, the following have been excluded from these figures: capacities reported as 0kW or greater than 45kW (which are not eligible with a BUS grant).</t>
  </si>
  <si>
    <t>In order to meet the UK's target of reducing emissions to net zero by 2050, virtually all heating of buildings will need to be decarbonised. The Boiler Upgrade Scheme (BUS) aims to incentivise and increase the deployment of low carbon heating technologies by providing an upfront capital grant towards the cost of an installation of an air source heat pump (ASHP), a ground source heat pump (GSHP) and, in limited circumstances, a biomass boiler. Installations commissioned from 1 April 2022 were eligible to apply for the grant.</t>
  </si>
  <si>
    <t>These parliamentary constituencies are based on the Westminster Parliamentary Constituencies that came into effect on 4 July 2024. Data are not presented using the previous boundaries.</t>
  </si>
  <si>
    <t>Aug 2025</t>
  </si>
  <si>
    <t>Number of monthly applications by status and technology type, 
England and Wales, May 2022 to September 2025</t>
  </si>
  <si>
    <t>Number of heat pump applications by status, region and month, 
England and Wales, May 2022 to September 2025</t>
  </si>
  <si>
    <t>Table Q1.2 - Number of redemptions paid by Local Authority, England and Wales, May 2022 to September 2025</t>
  </si>
  <si>
    <t>Table Q1.3 - Number of redemptions paid by Parliamentary Constituency, England and Wales, May 2022 to September 2025</t>
  </si>
  <si>
    <t>Sep 2025</t>
  </si>
  <si>
    <t>2025 Q3:
Jul to Sep</t>
  </si>
  <si>
    <t>Air Source Heat Pump</t>
  </si>
  <si>
    <t>Ground Source Heat Pump</t>
  </si>
  <si>
    <t>Biomass boiler</t>
  </si>
  <si>
    <t>E08000038</t>
  </si>
  <si>
    <t>E08000039</t>
  </si>
  <si>
    <t>Number of redemptions paid by Local Authority,
England and Wales, May 2022 to September 2025</t>
  </si>
  <si>
    <t>Number of redemptions paid by Parliamentary Constituency,
England and Wales, May 2022 to September 2025</t>
  </si>
  <si>
    <t>Q1.1A</t>
  </si>
  <si>
    <t>Median, lower quartile and upper quartile reported cost (£) and capacity (kW) of redemptions paid by technology type and quarter, England and Wales, May 2022 to September 2025</t>
  </si>
  <si>
    <t>Table Q1.1A - Median, lower quartile and upper quartile reported cost (£) and capacity (kW) of redemptions paid by technology type and quarter, England and Wales, May 2022 to September 2025</t>
  </si>
  <si>
    <t>Table Q1.1B - Inflation adjusted (real) median, lower quartile and upper quartile reported cost (£) of redemptions paid by technology type and quarter in 2025 Q3 prices, England and Wales, May 2022 to September 2025</t>
  </si>
  <si>
    <t>Q1.1B</t>
  </si>
  <si>
    <t>Inflation adjusted (real) median, lower quartile and upper quartile reported cost (£) of redemptions paid by technology type and quarter in 2025 Q3 prices, England and Wales, May 2022 to September 2025</t>
  </si>
  <si>
    <t>Table A1.3A - Median reported cost (£) of redemptions paid by technology type and capacity band broken down by financial year, England and Wales, 2022/23 to 2024/25</t>
  </si>
  <si>
    <t>A1.3A</t>
  </si>
  <si>
    <t>A1.3B</t>
  </si>
  <si>
    <t>Median real cost of installation (£)</t>
  </si>
  <si>
    <t>Lower quartile real cost of installation (£)</t>
  </si>
  <si>
    <t>Upper quartile real cost of installation (£)</t>
  </si>
  <si>
    <t>Inflation adjusted (real) median reported cost (£) of redemptions paid by technology type and capacity band broken down by financial year in 2024/25 prices, England and Wales, 2022/23 to 2024/25</t>
  </si>
  <si>
    <t>note 28</t>
  </si>
  <si>
    <t>h) The nominal median cost of an ASHP and GSHP in 2025 Q3 was £13,002 and £27,490, respectively (including the grant value). The real median cost of ASHPs show a general downward trend between 2022 Q2 and 2025 Q1 before a slight increase between 2025 Q1 and 2025 Q3. In 2025 Q3, the average nominal installation cost for an ASHP increased by 4%. [Table Q1.1A and Q1.1B]</t>
  </si>
  <si>
    <t>Oct
2025</t>
  </si>
  <si>
    <t>Oct 2025</t>
  </si>
  <si>
    <t>Boiler Upgrade Scheme (BUS) monthly statistics
England and Wales: October 2025</t>
  </si>
  <si>
    <t>These statistics will next be published on 18 December 2025.</t>
  </si>
  <si>
    <t>Number of vouchers by status and technology type, 
England and Wales, May 2022 to October 2025</t>
  </si>
  <si>
    <t>Number of applications by status, region and technology type,
England and Wales, May 2022 to October 2025</t>
  </si>
  <si>
    <t>Number of domestic applications by status, region and technology type, per 10,000 households
England and Wales, May 2022 to October 2025</t>
  </si>
  <si>
    <t>Number of redemptions paid by fuel type displaced and technology type, 
England and Wales, May 2022 to October 2025</t>
  </si>
  <si>
    <t>Number of redemptions paid by whether the property is domestic or non-domestic and technology type, England and Wales, May 2022 to October 2025</t>
  </si>
  <si>
    <t>Number of redemptions paid by whether the property is in a rural or an urban classification, 
England and Wales, May 2022 to October 2025</t>
  </si>
  <si>
    <t>Number of redemptions paid by whether the property is on or off the gas grid,
England and Wales, May 2022 to October 2025</t>
  </si>
  <si>
    <t>Table 1.1 - Number of vouchers by status and technology type, England and Wales, May 2022 to October 2025</t>
  </si>
  <si>
    <t>Table 1.2A - Number of applications by status, region and technology type, England and Wales, May 2022 to October 2025</t>
  </si>
  <si>
    <t>Table 1.2B - Number of domestic applications by status, region and technology type per 10,000 households, England and Wales, May 2022 to October 2025</t>
  </si>
  <si>
    <t>Table 1.3 - Number of redemptions paid by fuel type displaced and technology type, England and Wales, May 2022 to October 2025</t>
  </si>
  <si>
    <t>Table 1.4 - Number of redemptions paid by whether the property is domestic or non-domestic and technology type, England and Wales, May 2022 to October 2025</t>
  </si>
  <si>
    <t>Table 1.5 - Number of redemptions paid by whether the property is in a rural or an urban classification, England and Wales, May 2022 to October 2025</t>
  </si>
  <si>
    <t>Table 1.6 - Number of redemptions paid by whether the property is on or off the gas grid, England and Wales, May 2022 to October 2025</t>
  </si>
  <si>
    <t>Table M1.1 - Number of monthly applications by status and technology type, England and Wales, May 2022 to October 2025</t>
  </si>
  <si>
    <t>Table M1.2 - Number of heat pump applications by status, region and month, England and Wales, May 2022 to October 2025</t>
  </si>
  <si>
    <t>This release presents the latest statistics on the Boiler Upgrade Scheme (BUS) up to the end of October 2025. For more detail about the BUS, please see the 'Scheme background' tab.</t>
  </si>
  <si>
    <t>a) Up until the end of October 2025, there were 102,735 BUS voucher applications received. The majority of these were for grants towards ASHP installations (97%). [Table 1.1]</t>
  </si>
  <si>
    <t>b) The total number of applications in October 2025 across all technology types (4,013) was broadly similar to last month with a 2% decrease (September 2025; 4,089) and is the third highest month on record. It is 4% higher than the same month of the previous year (October 2024; 3,857). [Table M1.1]</t>
  </si>
  <si>
    <t>c) Up until the end of October 2025 a total of 88,650 vouchers were issued, which is the second highest on record. October 2025 volumes were 3% lower than the previous month (a scheme high) and 2% higher than the same month in the previous year; 3,528 in October 2025 compared to 3,445 in October 2024. [Table M1.1]</t>
  </si>
  <si>
    <t>d) The number of redemption applications in October 2025 across all technology types (3,057) was 11% higher than the previous month (September 2025; 2,758) and is the highest month on record. [Table M1.1]</t>
  </si>
  <si>
    <t>e) There were 3,350 redemptions paid in October 2025, bringing the total number of redemptions paid through the scheme to 67,536. [Table M1.1]</t>
  </si>
  <si>
    <t>f) The regional breakdown for redemptions paid continued to be broadly similar to previous months. Of the total number of redemptions paid, the largest number were for installations at properties in the South East (13,527; 20%), followed by the South West (12,223; 18%). The fewest number of grants were from the North East region (2,016; 3%). Wales accounted for 5% of the total (3,371 grants). [Table 1.2A]</t>
  </si>
  <si>
    <t>g) Of the total 67,536 installations with BUS redemptions paid up to the end of October 2025, the largest proportion (55%) replaced gas systems, followed by oil (17%) and then properties which did not previously have a heating system at all (14%). [Table 1.3]</t>
  </si>
  <si>
    <t>i) Of all redemptions paid on the scheme so far, there has been an even split between installations in urban and rural areas. The majority of properties in receipt of grants were on the gas grid (41,437; 61%). [Tables 1.5 and 1.6]</t>
  </si>
  <si>
    <t>Source: Ofgem, Microgeneration Certification Scheme (MCS) Installation Database, Office for National Statistics (ONS) Consumer Price Inflation index</t>
  </si>
  <si>
    <t>[note 4] [note 5] [note 6] [note 27] [note 28]</t>
  </si>
  <si>
    <t>Real-term costs have been calculated by applying the Office for National Statistics (ONS) Consumer Price Index (CPI) to the median nominal costs. Table Q1.1B real terms costs have been adjusted to prices as at the latest quarter, whilst Table A1.3B uses a baseline at the mid-point of the year (September CPI indices). </t>
  </si>
  <si>
    <t>The scheme was launched in England and Wales on 1 April 2022, with the voucher application process opening on 23 May 2022. The scheme opened with approved £450 million funding up until 2025, and the scheme was subsequently extended until 2028. An additional £55 million of funding was made available for the 2024/25 year. In November 2024, the Government announced the Warm Homes Plan with £295 million confirmed for the scheme for 2025/26. Funding for the Boiler Upgrade Scheme from 2026/27 to 2029/30 was allocated as part of the Spending Review 2025. Further details will be provided as part of the upcoming Warms Home Plan announcement.</t>
  </si>
  <si>
    <t xml:space="preserve">On 18 November, the response to a further consultation on proposed amendments to the scheme was published. These changes include the introduction of £2,500 grants to support the installation of air-to-air heat pumps and heat batteries in eligible properties from next year. </t>
  </si>
  <si>
    <t>Amendments to the Boiler Upgrade Scheme Government Response (published: 18 November 2025)</t>
  </si>
  <si>
    <t>note 29</t>
  </si>
  <si>
    <t>[note 4] [note 5] [note 6] [note 28] [note 29]</t>
  </si>
  <si>
    <t>These statistics were originally published on 27 November 2025 and updated on 28 November 2025 for a correction to Table Q1.1B [note 29].</t>
  </si>
  <si>
    <t>Table Q1.1B in the first version of this release incorrectly duplicated the nominal costs presented in Table Q1.1A without adjusting for inflation. This impacts Table Q1.1B only, which has now been corrected in this version.</t>
  </si>
  <si>
    <t>Table A1.3B - Inflation adjusted (real) median reported cost (£) of redemptions paid by technology type and capacity band broken down by financial year in 2024/25 prices, England and Wales, 2022/23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</si>
</sst>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0.0"/>
    <numFmt numFmtId="166" formatCode="#,##0_ ;\-#,##0\ "/>
  </numFmts>
  <fonts count="21" x14ac:knownFonts="1">
    <font>
      <sz val="11"/>
      <color theme="1"/>
      <name val="Calibri"/>
      <family val="2"/>
      <scheme val="minor"/>
    </font>
    <font>
      <sz val="11"/>
      <color theme="1"/>
      <name val="Calibri"/>
      <family val="2"/>
      <scheme val="minor"/>
    </font>
    <font>
      <b/>
      <sz val="14"/>
      <name val="Arial"/>
      <family val="2"/>
    </font>
    <font>
      <b/>
      <sz val="22"/>
      <name val="Arial"/>
      <family val="2"/>
    </font>
    <font>
      <sz val="11"/>
      <name val="Calibri"/>
      <family val="2"/>
      <scheme val="minor"/>
    </font>
    <font>
      <sz val="12"/>
      <name val="Arial"/>
      <family val="2"/>
    </font>
    <font>
      <b/>
      <sz val="12"/>
      <name val="Arial"/>
      <family val="2"/>
    </font>
    <font>
      <sz val="11"/>
      <name val="Arial"/>
      <family val="2"/>
    </font>
    <font>
      <sz val="10"/>
      <name val="Arial"/>
      <family val="2"/>
    </font>
    <font>
      <u/>
      <sz val="10"/>
      <color theme="10"/>
      <name val="Arial"/>
      <family val="2"/>
    </font>
    <font>
      <u/>
      <sz val="12"/>
      <color theme="10"/>
      <name val="Arial"/>
      <family val="2"/>
    </font>
    <font>
      <sz val="12"/>
      <name val="Calibri"/>
      <family val="2"/>
      <scheme val="minor"/>
    </font>
    <font>
      <sz val="10"/>
      <color theme="1"/>
      <name val="Arial"/>
      <family val="2"/>
    </font>
    <font>
      <u/>
      <sz val="11"/>
      <color theme="10"/>
      <name val="Calibri"/>
      <family val="2"/>
      <scheme val="minor"/>
    </font>
    <font>
      <sz val="8"/>
      <name val="Calibri"/>
      <family val="2"/>
      <scheme val="minor"/>
    </font>
    <font>
      <sz val="12"/>
      <color theme="1"/>
      <name val="Arial"/>
      <family val="2"/>
    </font>
    <font>
      <sz val="12"/>
      <color rgb="FFFF0000"/>
      <name val="Arial"/>
      <family val="2"/>
    </font>
    <font>
      <b/>
      <sz val="12"/>
      <color theme="1"/>
      <name val="Arial"/>
      <family val="2"/>
    </font>
    <font>
      <b/>
      <sz val="14"/>
      <color theme="1"/>
      <name val="Calibri"/>
      <family val="2"/>
      <scheme val="minor"/>
    </font>
    <font>
      <b/>
      <sz val="14"/>
      <name val="Calibri"/>
      <family val="2"/>
      <scheme val="minor"/>
    </font>
    <font>
      <b/>
      <sz val="13"/>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right/>
      <top/>
      <bottom style="thick">
        <color theme="4" tint="0.499984740745262"/>
      </bottom>
      <diagonal/>
    </border>
  </borders>
  <cellStyleXfs count="28">
    <xf numFmtId="0" fontId="0" fillId="0" borderId="0"/>
    <xf numFmtId="0" fontId="3" fillId="0" borderId="0" applyNumberFormat="0" applyProtection="0">
      <alignment horizontal="center" vertical="center"/>
    </xf>
    <xf numFmtId="49" fontId="2" fillId="0" borderId="0" applyFill="0" applyAlignment="0" applyProtection="0"/>
    <xf numFmtId="0" fontId="6" fillId="0" borderId="0" applyNumberFormat="0" applyFill="0" applyAlignment="0" applyProtection="0"/>
    <xf numFmtId="0" fontId="2" fillId="0" borderId="0" applyNumberFormat="0" applyFill="0" applyAlignment="0" applyProtection="0"/>
    <xf numFmtId="0" fontId="1" fillId="0" borderId="0"/>
    <xf numFmtId="0" fontId="5" fillId="0" borderId="0"/>
    <xf numFmtId="0" fontId="8" fillId="0" borderId="0"/>
    <xf numFmtId="164" fontId="9" fillId="0" borderId="0" applyNumberFormat="0" applyFill="0" applyBorder="0" applyAlignment="0" applyProtection="0">
      <alignment vertical="top"/>
      <protection locked="0"/>
    </xf>
    <xf numFmtId="0" fontId="1" fillId="0" borderId="0"/>
    <xf numFmtId="164" fontId="10" fillId="0" borderId="0" applyNumberFormat="0" applyFill="0" applyBorder="0" applyAlignment="0" applyProtection="0">
      <alignment vertical="top"/>
      <protection locked="0"/>
    </xf>
    <xf numFmtId="164" fontId="12" fillId="0" borderId="0"/>
    <xf numFmtId="9" fontId="8" fillId="0" borderId="0" applyFont="0" applyFill="0" applyBorder="0" applyAlignment="0" applyProtection="0"/>
    <xf numFmtId="9" fontId="12" fillId="0" borderId="0" applyFont="0" applyFill="0" applyBorder="0" applyAlignment="0" applyProtection="0"/>
    <xf numFmtId="164" fontId="12" fillId="0" borderId="0"/>
    <xf numFmtId="0" fontId="1" fillId="0" borderId="0"/>
    <xf numFmtId="43" fontId="12"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 fillId="0" borderId="0"/>
    <xf numFmtId="49" fontId="2" fillId="0" borderId="0" applyFill="0" applyAlignment="0" applyProtection="0"/>
    <xf numFmtId="0" fontId="6" fillId="0" borderId="0" applyNumberFormat="0" applyFill="0" applyAlignment="0" applyProtection="0"/>
    <xf numFmtId="0" fontId="20" fillId="0" borderId="1" applyNumberFormat="0" applyFill="0" applyAlignment="0" applyProtection="0"/>
    <xf numFmtId="43" fontId="8" fillId="0" borderId="0" applyFont="0" applyFill="0" applyBorder="0" applyAlignment="0" applyProtection="0"/>
  </cellStyleXfs>
  <cellXfs count="128">
    <xf numFmtId="0" fontId="0" fillId="0" borderId="0" xfId="0"/>
    <xf numFmtId="0" fontId="4" fillId="0" borderId="0" xfId="5" applyFont="1" applyAlignment="1">
      <alignment wrapText="1"/>
    </xf>
    <xf numFmtId="0" fontId="7" fillId="0" borderId="0" xfId="5" applyFont="1" applyAlignment="1">
      <alignment wrapText="1"/>
    </xf>
    <xf numFmtId="0" fontId="5" fillId="0" borderId="0" xfId="7" applyFont="1" applyAlignment="1">
      <alignment horizontal="left" vertical="center" wrapText="1"/>
    </xf>
    <xf numFmtId="0" fontId="5" fillId="0" borderId="0" xfId="9" applyFont="1" applyAlignment="1">
      <alignment wrapText="1"/>
    </xf>
    <xf numFmtId="0" fontId="5" fillId="0" borderId="0" xfId="7" applyFont="1" applyAlignment="1">
      <alignment horizontal="left" wrapText="1"/>
    </xf>
    <xf numFmtId="0" fontId="5" fillId="0" borderId="0" xfId="5" applyFont="1" applyAlignment="1">
      <alignment wrapText="1"/>
    </xf>
    <xf numFmtId="0" fontId="10" fillId="0" borderId="0" xfId="8" applyNumberFormat="1" applyFont="1" applyFill="1" applyAlignment="1" applyProtection="1">
      <alignment horizontal="left" wrapText="1"/>
    </xf>
    <xf numFmtId="0" fontId="11" fillId="0" borderId="0" xfId="5" applyFont="1" applyAlignment="1">
      <alignment wrapText="1"/>
    </xf>
    <xf numFmtId="0" fontId="5" fillId="0" borderId="0" xfId="11" applyNumberFormat="1" applyFont="1" applyAlignment="1">
      <alignment horizontal="left" wrapText="1"/>
    </xf>
    <xf numFmtId="0" fontId="5" fillId="0" borderId="0" xfId="11" applyNumberFormat="1" applyFont="1"/>
    <xf numFmtId="0" fontId="6" fillId="0" borderId="0" xfId="11" applyNumberFormat="1" applyFont="1"/>
    <xf numFmtId="0" fontId="6" fillId="0" borderId="0" xfId="11" applyNumberFormat="1" applyFont="1" applyAlignment="1">
      <alignment horizontal="left" wrapText="1"/>
    </xf>
    <xf numFmtId="49" fontId="5" fillId="0" borderId="0" xfId="11" applyNumberFormat="1" applyFont="1" applyAlignment="1">
      <alignment wrapText="1"/>
    </xf>
    <xf numFmtId="49" fontId="5" fillId="0" borderId="0" xfId="11" applyNumberFormat="1" applyFont="1" applyAlignment="1">
      <alignment horizontal="left" wrapText="1"/>
    </xf>
    <xf numFmtId="0" fontId="5" fillId="0" borderId="0" xfId="11" applyNumberFormat="1" applyFont="1" applyAlignment="1">
      <alignment horizontal="left" vertical="top" wrapText="1"/>
    </xf>
    <xf numFmtId="0" fontId="5" fillId="0" borderId="0" xfId="11" applyNumberFormat="1" applyFont="1" applyAlignment="1">
      <alignment wrapText="1"/>
    </xf>
    <xf numFmtId="0" fontId="6" fillId="0" borderId="0" xfId="11" applyNumberFormat="1" applyFont="1" applyAlignment="1">
      <alignment horizontal="left" vertical="top" wrapText="1"/>
    </xf>
    <xf numFmtId="0" fontId="5" fillId="0" borderId="0" xfId="11" applyNumberFormat="1" applyFont="1" applyAlignment="1">
      <alignment vertical="top"/>
    </xf>
    <xf numFmtId="0" fontId="5" fillId="0" borderId="0" xfId="11" applyNumberFormat="1" applyFont="1" applyAlignment="1">
      <alignment vertical="top" wrapText="1"/>
    </xf>
    <xf numFmtId="164" fontId="5" fillId="0" borderId="0" xfId="11" applyFont="1" applyAlignment="1">
      <alignment horizontal="left" wrapText="1"/>
    </xf>
    <xf numFmtId="164" fontId="6" fillId="0" borderId="0" xfId="11" applyFont="1" applyAlignment="1">
      <alignment horizontal="left" wrapText="1"/>
    </xf>
    <xf numFmtId="3" fontId="5" fillId="0" borderId="0" xfId="11" applyNumberFormat="1" applyFont="1" applyAlignment="1">
      <alignment horizontal="right" wrapText="1"/>
    </xf>
    <xf numFmtId="0" fontId="5" fillId="2" borderId="0" xfId="14" applyNumberFormat="1" applyFont="1" applyFill="1" applyAlignment="1">
      <alignment horizontal="left" wrapText="1"/>
    </xf>
    <xf numFmtId="49" fontId="5" fillId="2" borderId="0" xfId="15" applyNumberFormat="1" applyFont="1" applyFill="1" applyAlignment="1">
      <alignment horizontal="left" wrapText="1"/>
    </xf>
    <xf numFmtId="3" fontId="5" fillId="2" borderId="0" xfId="14" applyNumberFormat="1" applyFont="1" applyFill="1" applyAlignment="1">
      <alignment horizontal="right" wrapText="1"/>
    </xf>
    <xf numFmtId="164" fontId="5" fillId="2" borderId="0" xfId="11" applyFont="1" applyFill="1" applyAlignment="1">
      <alignment horizontal="left" wrapText="1"/>
    </xf>
    <xf numFmtId="0" fontId="5" fillId="2" borderId="0" xfId="11" applyNumberFormat="1" applyFont="1" applyFill="1" applyAlignment="1">
      <alignment horizontal="left"/>
    </xf>
    <xf numFmtId="0" fontId="5" fillId="2" borderId="0" xfId="11" applyNumberFormat="1" applyFont="1" applyFill="1" applyAlignment="1">
      <alignment horizontal="left" wrapText="1"/>
    </xf>
    <xf numFmtId="3" fontId="5" fillId="0" borderId="0" xfId="17" applyNumberFormat="1" applyFont="1" applyFill="1" applyBorder="1" applyAlignment="1">
      <alignment horizontal="right" wrapText="1"/>
    </xf>
    <xf numFmtId="0" fontId="2" fillId="0" borderId="0" xfId="2" applyNumberFormat="1"/>
    <xf numFmtId="49" fontId="2" fillId="0" borderId="0" xfId="2"/>
    <xf numFmtId="0" fontId="6" fillId="0" borderId="0" xfId="3" applyAlignment="1">
      <alignment wrapText="1"/>
    </xf>
    <xf numFmtId="49" fontId="3" fillId="0" borderId="0" xfId="1" applyNumberFormat="1" applyAlignment="1">
      <alignment horizontal="center" vertical="center" wrapText="1"/>
    </xf>
    <xf numFmtId="0" fontId="6" fillId="0" borderId="0" xfId="3" applyFill="1" applyAlignment="1">
      <alignment horizontal="left" wrapText="1"/>
    </xf>
    <xf numFmtId="0" fontId="6" fillId="0" borderId="0" xfId="3" applyNumberFormat="1"/>
    <xf numFmtId="0" fontId="6" fillId="0" borderId="0" xfId="3" applyNumberFormat="1" applyAlignment="1">
      <alignment horizontal="left" wrapText="1"/>
    </xf>
    <xf numFmtId="0" fontId="6" fillId="0" borderId="0" xfId="3" applyNumberFormat="1" applyAlignment="1">
      <alignment horizontal="left"/>
    </xf>
    <xf numFmtId="49" fontId="6" fillId="0" borderId="0" xfId="3" applyNumberFormat="1" applyAlignment="1">
      <alignment horizontal="left" wrapText="1"/>
    </xf>
    <xf numFmtId="0" fontId="6" fillId="0" borderId="0" xfId="3" applyNumberFormat="1" applyAlignment="1">
      <alignment wrapText="1"/>
    </xf>
    <xf numFmtId="164" fontId="6" fillId="0" borderId="0" xfId="3" applyNumberFormat="1" applyAlignment="1">
      <alignment horizontal="right" wrapText="1"/>
    </xf>
    <xf numFmtId="164" fontId="6" fillId="0" borderId="0" xfId="3" applyNumberFormat="1" applyAlignment="1">
      <alignment horizontal="left" wrapText="1"/>
    </xf>
    <xf numFmtId="0" fontId="10" fillId="0" borderId="0" xfId="8" applyNumberFormat="1" applyFont="1" applyFill="1" applyAlignment="1" applyProtection="1">
      <alignment horizontal="left"/>
    </xf>
    <xf numFmtId="3" fontId="6" fillId="0" borderId="0" xfId="11" applyNumberFormat="1" applyFont="1" applyAlignment="1">
      <alignment horizontal="right" wrapText="1"/>
    </xf>
    <xf numFmtId="0" fontId="6" fillId="2" borderId="0" xfId="11" applyNumberFormat="1" applyFont="1" applyFill="1" applyAlignment="1">
      <alignment horizontal="left" wrapText="1"/>
    </xf>
    <xf numFmtId="3" fontId="6" fillId="0" borderId="0" xfId="17" applyNumberFormat="1" applyFont="1" applyFill="1" applyAlignment="1">
      <alignment horizontal="right" wrapText="1"/>
    </xf>
    <xf numFmtId="3" fontId="6" fillId="0" borderId="0" xfId="17" applyNumberFormat="1" applyFont="1" applyFill="1" applyBorder="1" applyAlignment="1">
      <alignment horizontal="right" wrapText="1"/>
    </xf>
    <xf numFmtId="0" fontId="5" fillId="0" borderId="0" xfId="11" quotePrefix="1" applyNumberFormat="1" applyFont="1" applyAlignment="1">
      <alignment vertical="top" wrapText="1"/>
    </xf>
    <xf numFmtId="49" fontId="6" fillId="0" borderId="0" xfId="3" applyNumberFormat="1" applyAlignment="1">
      <alignment horizontal="right" wrapText="1"/>
    </xf>
    <xf numFmtId="3" fontId="6" fillId="0" borderId="0" xfId="11" applyNumberFormat="1" applyFont="1" applyAlignment="1">
      <alignment horizontal="left" wrapText="1"/>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3" fontId="5" fillId="0" borderId="0" xfId="17" applyNumberFormat="1" applyFont="1" applyFill="1" applyAlignment="1">
      <alignment horizontal="right" wrapText="1"/>
    </xf>
    <xf numFmtId="0" fontId="10" fillId="0" borderId="0" xfId="8" applyNumberFormat="1" applyFont="1" applyFill="1" applyAlignment="1" applyProtection="1">
      <alignment horizontal="left" vertical="top" wrapText="1"/>
    </xf>
    <xf numFmtId="164" fontId="5" fillId="2" borderId="0" xfId="11" applyFont="1" applyFill="1" applyAlignment="1">
      <alignment horizontal="left" wrapText="1" indent="2"/>
    </xf>
    <xf numFmtId="0" fontId="6" fillId="2" borderId="0" xfId="6" applyFont="1" applyFill="1" applyAlignment="1">
      <alignment horizontal="left" indent="1"/>
    </xf>
    <xf numFmtId="0" fontId="10" fillId="0" borderId="0" xfId="21" applyNumberFormat="1" applyFont="1" applyFill="1" applyAlignment="1" applyProtection="1">
      <alignment horizontal="left"/>
    </xf>
    <xf numFmtId="49" fontId="6" fillId="0" borderId="0" xfId="11" applyNumberFormat="1" applyFont="1" applyAlignment="1">
      <alignment horizontal="left" wrapText="1"/>
    </xf>
    <xf numFmtId="0" fontId="6" fillId="2" borderId="0" xfId="6" applyFont="1" applyFill="1"/>
    <xf numFmtId="0" fontId="6" fillId="3" borderId="0" xfId="3" applyNumberFormat="1" applyFill="1" applyAlignment="1">
      <alignment horizontal="left" wrapText="1"/>
    </xf>
    <xf numFmtId="9" fontId="5" fillId="0" borderId="0" xfId="22" applyFont="1" applyAlignment="1">
      <alignment horizontal="right" wrapText="1"/>
    </xf>
    <xf numFmtId="9" fontId="6" fillId="0" borderId="0" xfId="22" applyFont="1" applyAlignment="1">
      <alignment horizontal="right" wrapText="1"/>
    </xf>
    <xf numFmtId="0" fontId="10" fillId="0" borderId="0" xfId="21" applyNumberFormat="1" applyFont="1" applyFill="1" applyAlignment="1" applyProtection="1">
      <alignment horizontal="left" wrapText="1"/>
    </xf>
    <xf numFmtId="0" fontId="10" fillId="0" borderId="0" xfId="21" applyNumberFormat="1" applyFont="1" applyFill="1" applyAlignment="1" applyProtection="1">
      <alignment horizontal="left" vertical="top" wrapText="1"/>
    </xf>
    <xf numFmtId="0" fontId="10" fillId="0" borderId="0" xfId="21" applyFont="1" applyFill="1" applyAlignment="1">
      <alignment wrapText="1"/>
    </xf>
    <xf numFmtId="0" fontId="6" fillId="3" borderId="0" xfId="3" applyNumberFormat="1" applyFill="1" applyAlignment="1">
      <alignment horizontal="right" wrapText="1"/>
    </xf>
    <xf numFmtId="165" fontId="6" fillId="0" borderId="0" xfId="17" applyNumberFormat="1" applyFont="1" applyFill="1" applyAlignment="1">
      <alignment horizontal="right" wrapText="1"/>
    </xf>
    <xf numFmtId="165" fontId="5" fillId="0" borderId="0" xfId="17" applyNumberFormat="1" applyFont="1" applyFill="1" applyAlignment="1">
      <alignment horizontal="right" wrapText="1"/>
    </xf>
    <xf numFmtId="0" fontId="16" fillId="0" borderId="0" xfId="11" applyNumberFormat="1" applyFont="1" applyAlignment="1">
      <alignment horizontal="left" wrapText="1"/>
    </xf>
    <xf numFmtId="0" fontId="16" fillId="0" borderId="0" xfId="11" applyNumberFormat="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xf numFmtId="49" fontId="6" fillId="2" borderId="0" xfId="15" applyNumberFormat="1" applyFont="1" applyFill="1" applyAlignment="1">
      <alignment horizontal="left" wrapText="1"/>
    </xf>
    <xf numFmtId="0" fontId="10" fillId="0" borderId="0" xfId="21" applyNumberFormat="1" applyFont="1" applyFill="1" applyAlignment="1" applyProtection="1">
      <alignment horizontal="left" vertical="center" wrapText="1"/>
    </xf>
    <xf numFmtId="0" fontId="10" fillId="0" borderId="0" xfId="21" applyFont="1" applyFill="1"/>
    <xf numFmtId="49" fontId="10" fillId="0" borderId="0" xfId="21" applyNumberFormat="1" applyFont="1" applyFill="1" applyAlignment="1" applyProtection="1">
      <alignment horizontal="left" wrapText="1"/>
    </xf>
    <xf numFmtId="9" fontId="6" fillId="0" borderId="0" xfId="22" applyFont="1" applyAlignment="1">
      <alignment horizontal="left" wrapText="1"/>
    </xf>
    <xf numFmtId="0" fontId="5" fillId="0" borderId="0" xfId="9" applyFont="1" applyAlignment="1">
      <alignment vertical="center" wrapText="1"/>
    </xf>
    <xf numFmtId="0" fontId="5" fillId="0" borderId="0" xfId="11" applyNumberFormat="1" applyFont="1" applyAlignment="1">
      <alignment horizontal="left"/>
    </xf>
    <xf numFmtId="0" fontId="6" fillId="0" borderId="0" xfId="3" applyNumberFormat="1" applyFill="1" applyAlignment="1">
      <alignment wrapText="1"/>
    </xf>
    <xf numFmtId="0" fontId="6" fillId="0" borderId="0" xfId="3" applyNumberFormat="1" applyFill="1" applyAlignment="1">
      <alignment horizontal="left" wrapText="1"/>
    </xf>
    <xf numFmtId="164" fontId="6" fillId="0" borderId="0" xfId="3" applyNumberFormat="1" applyFill="1" applyAlignment="1">
      <alignment horizontal="right" wrapText="1"/>
    </xf>
    <xf numFmtId="0" fontId="6" fillId="0" borderId="0" xfId="6" applyFont="1"/>
    <xf numFmtId="164" fontId="6" fillId="0" borderId="0" xfId="11" applyFont="1" applyAlignment="1">
      <alignment horizontal="left" wrapText="1" indent="2"/>
    </xf>
    <xf numFmtId="3" fontId="5" fillId="0" borderId="0" xfId="12" applyNumberFormat="1" applyFont="1" applyFill="1" applyAlignment="1">
      <alignment horizontal="right" wrapText="1"/>
    </xf>
    <xf numFmtId="164" fontId="5" fillId="0" borderId="0" xfId="11" applyFont="1" applyAlignment="1">
      <alignment horizontal="left" wrapText="1" indent="2"/>
    </xf>
    <xf numFmtId="3" fontId="6" fillId="0" borderId="0" xfId="12" applyNumberFormat="1" applyFont="1" applyFill="1" applyAlignment="1">
      <alignment horizontal="right" wrapText="1"/>
    </xf>
    <xf numFmtId="49" fontId="2" fillId="0" borderId="0" xfId="2" applyFill="1"/>
    <xf numFmtId="0" fontId="17" fillId="0" borderId="0" xfId="0" applyFont="1"/>
    <xf numFmtId="0" fontId="18" fillId="0" borderId="0" xfId="0" applyFont="1"/>
    <xf numFmtId="0" fontId="15" fillId="0" borderId="0" xfId="0" applyFont="1"/>
    <xf numFmtId="3" fontId="17" fillId="0" borderId="0" xfId="0" applyNumberFormat="1" applyFont="1"/>
    <xf numFmtId="3" fontId="15" fillId="0" borderId="0" xfId="0" applyNumberFormat="1" applyFont="1" applyAlignment="1">
      <alignment horizontal="right"/>
    </xf>
    <xf numFmtId="3" fontId="17" fillId="0" borderId="0" xfId="0" applyNumberFormat="1" applyFont="1" applyAlignment="1">
      <alignment horizontal="right"/>
    </xf>
    <xf numFmtId="166" fontId="5" fillId="0" borderId="0" xfId="11" applyNumberFormat="1" applyFont="1" applyAlignment="1">
      <alignment horizontal="left" wrapText="1"/>
    </xf>
    <xf numFmtId="0" fontId="17" fillId="2" borderId="0" xfId="23" quotePrefix="1" applyFont="1" applyFill="1"/>
    <xf numFmtId="0" fontId="15" fillId="2" borderId="0" xfId="23" quotePrefix="1" applyFont="1" applyFill="1"/>
    <xf numFmtId="3" fontId="5" fillId="0" borderId="0" xfId="12" applyNumberFormat="1" applyFont="1" applyFill="1" applyAlignment="1">
      <alignment horizontal="right"/>
    </xf>
    <xf numFmtId="0" fontId="5" fillId="0" borderId="0" xfId="3" applyNumberFormat="1" applyFont="1" applyAlignment="1">
      <alignment wrapText="1"/>
    </xf>
    <xf numFmtId="0" fontId="5" fillId="0" borderId="0" xfId="21" applyFont="1" applyFill="1" applyAlignment="1">
      <alignment wrapText="1"/>
    </xf>
    <xf numFmtId="49" fontId="5" fillId="0" borderId="0" xfId="11" applyNumberFormat="1" applyFont="1"/>
    <xf numFmtId="49" fontId="5" fillId="2" borderId="0" xfId="11" applyNumberFormat="1" applyFont="1" applyFill="1" applyAlignment="1">
      <alignment horizontal="left"/>
    </xf>
    <xf numFmtId="49" fontId="6" fillId="0" borderId="0" xfId="3" applyNumberFormat="1" applyFill="1" applyAlignment="1">
      <alignment horizontal="left" wrapText="1"/>
    </xf>
    <xf numFmtId="49" fontId="6" fillId="0" borderId="0" xfId="11" applyNumberFormat="1" applyFont="1" applyAlignment="1">
      <alignment horizontal="right" wrapText="1"/>
    </xf>
    <xf numFmtId="49" fontId="6" fillId="3" borderId="0" xfId="3" applyNumberFormat="1" applyFill="1" applyAlignment="1">
      <alignment horizontal="right" wrapText="1"/>
    </xf>
    <xf numFmtId="0" fontId="6" fillId="2" borderId="0" xfId="14" applyNumberFormat="1" applyFont="1" applyFill="1" applyAlignment="1">
      <alignment horizontal="left" wrapText="1"/>
    </xf>
    <xf numFmtId="1" fontId="4" fillId="0" borderId="0" xfId="0" applyNumberFormat="1" applyFont="1"/>
    <xf numFmtId="0" fontId="4" fillId="0" borderId="0" xfId="0" applyFont="1"/>
    <xf numFmtId="0" fontId="6" fillId="0" borderId="0" xfId="0" applyFont="1"/>
    <xf numFmtId="0" fontId="19" fillId="0" borderId="0" xfId="0" applyFont="1"/>
    <xf numFmtId="0" fontId="5" fillId="0" borderId="0" xfId="0" applyFont="1"/>
    <xf numFmtId="3" fontId="6" fillId="0" borderId="0" xfId="0" applyNumberFormat="1" applyFont="1"/>
    <xf numFmtId="0" fontId="6" fillId="2" borderId="0" xfId="23" quotePrefix="1" applyFont="1" applyFill="1"/>
    <xf numFmtId="0" fontId="5" fillId="2" borderId="0" xfId="23" quotePrefix="1" applyFont="1" applyFill="1"/>
    <xf numFmtId="3" fontId="5" fillId="0" borderId="0" xfId="0" applyNumberFormat="1" applyFont="1" applyAlignment="1">
      <alignment horizontal="right"/>
    </xf>
    <xf numFmtId="3" fontId="6" fillId="0" borderId="0" xfId="0" applyNumberFormat="1" applyFont="1" applyAlignment="1">
      <alignment horizontal="right"/>
    </xf>
    <xf numFmtId="49" fontId="2" fillId="0" borderId="0" xfId="24"/>
    <xf numFmtId="49" fontId="6" fillId="0" borderId="0" xfId="25" applyNumberFormat="1" applyAlignment="1">
      <alignment horizontal="right" wrapText="1"/>
    </xf>
    <xf numFmtId="0" fontId="5" fillId="3" borderId="0" xfId="3" applyNumberFormat="1" applyFont="1" applyFill="1" applyAlignment="1">
      <alignment horizontal="left" wrapText="1"/>
    </xf>
    <xf numFmtId="165" fontId="5" fillId="0" borderId="0" xfId="11" applyNumberFormat="1" applyFont="1" applyAlignment="1">
      <alignment horizontal="left" wrapText="1"/>
    </xf>
    <xf numFmtId="165" fontId="5" fillId="2" borderId="0" xfId="16" applyNumberFormat="1" applyFont="1" applyFill="1" applyAlignment="1">
      <alignment horizontal="left" wrapText="1"/>
    </xf>
    <xf numFmtId="165" fontId="5" fillId="2" borderId="0" xfId="14" applyNumberFormat="1" applyFont="1" applyFill="1" applyAlignment="1">
      <alignment horizontal="right" wrapText="1"/>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49" fontId="16" fillId="0" borderId="0" xfId="11" applyNumberFormat="1" applyFont="1" applyAlignment="1">
      <alignment horizontal="left" vertical="top" wrapText="1"/>
    </xf>
    <xf numFmtId="164" fontId="16" fillId="0" borderId="0" xfId="1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cellXfs>
  <cellStyles count="28">
    <cellStyle name="Comma 10" xfId="17" xr:uid="{00000000-0005-0000-0000-000000000000}"/>
    <cellStyle name="Comma 10 2" xfId="27" xr:uid="{B0DAD36C-AD20-431D-BCEF-D47166B71972}"/>
    <cellStyle name="Comma 2" xfId="16" xr:uid="{00000000-0005-0000-0000-000001000000}"/>
    <cellStyle name="Heading 1" xfId="2" builtinId="16" customBuiltin="1"/>
    <cellStyle name="Heading 1 2" xfId="24" xr:uid="{CCBDAB53-9065-4F21-870E-505353ED2E51}"/>
    <cellStyle name="Heading 1 3" xfId="4" xr:uid="{00000000-0005-0000-0000-000003000000}"/>
    <cellStyle name="Heading 2" xfId="3" builtinId="17" customBuiltin="1"/>
    <cellStyle name="Heading 2 2" xfId="25" xr:uid="{AEC04146-8699-4031-9D4A-F1CE314CBA1E}"/>
    <cellStyle name="Heading 2 3" xfId="26" xr:uid="{34A0A8A1-16F4-452E-8954-6C4BC8C95FCE}"/>
    <cellStyle name="Hyperlink" xfId="21" builtinId="8"/>
    <cellStyle name="Hyperlink 2" xfId="8" xr:uid="{00000000-0005-0000-0000-000005000000}"/>
    <cellStyle name="Hyperlink 2 4" xfId="10" xr:uid="{00000000-0005-0000-0000-000006000000}"/>
    <cellStyle name="Normal" xfId="0" builtinId="0"/>
    <cellStyle name="Normal 10 2 11" xfId="9" xr:uid="{00000000-0005-0000-0000-000008000000}"/>
    <cellStyle name="Normal 10 2 4 2 4 2" xfId="15" xr:uid="{00000000-0005-0000-0000-000009000000}"/>
    <cellStyle name="Normal 2" xfId="11" xr:uid="{00000000-0005-0000-0000-00000A000000}"/>
    <cellStyle name="Normal 2 19" xfId="14" xr:uid="{00000000-0005-0000-0000-00000B000000}"/>
    <cellStyle name="Normal 22" xfId="20" xr:uid="{00000000-0005-0000-0000-00000C000000}"/>
    <cellStyle name="Normal 24 6" xfId="19" xr:uid="{00000000-0005-0000-0000-00000D000000}"/>
    <cellStyle name="Normal 26 2 7 3 4 2" xfId="23" xr:uid="{EA88D5F6-BE9A-4DC3-B250-571829E8E324}"/>
    <cellStyle name="Normal 29 3" xfId="18" xr:uid="{00000000-0005-0000-0000-00000E000000}"/>
    <cellStyle name="Normal 3" xfId="6" xr:uid="{00000000-0005-0000-0000-00000F000000}"/>
    <cellStyle name="Normal 30 9 2" xfId="5" xr:uid="{00000000-0005-0000-0000-000010000000}"/>
    <cellStyle name="Normal 4" xfId="7" xr:uid="{00000000-0005-0000-0000-000011000000}"/>
    <cellStyle name="Per cent" xfId="22" builtinId="5"/>
    <cellStyle name="Percent 2" xfId="12" xr:uid="{00000000-0005-0000-0000-000012000000}"/>
    <cellStyle name="Percent 3" xfId="13" xr:uid="{00000000-0005-0000-0000-000013000000}"/>
    <cellStyle name="Title" xfId="1" builtinId="15" customBuiltin="1"/>
  </cellStyles>
  <dxfs count="4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0"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809]* #,##0.00_-;\-[$£-809]* #,##0.00_-;_-[$£-809]* &quot;-&quot;??_-;_-@_-"/>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_-[$£-809]* #,##0.00_-;\-[$£-809]* #,##0.00_-;_-[$£-809]*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12"/>
        <color auto="1"/>
        <name val="Arial"/>
        <family val="2"/>
        <scheme val="none"/>
      </font>
      <alignment horizontal="righ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1" indent="0" justifyLastLine="0" shrinkToFit="0" readingOrder="0"/>
    </dxf>
    <dxf>
      <numFmt numFmtId="30" formatCode="@"/>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ertAlign val="baseline"/>
        <sz val="12"/>
        <color theme="10"/>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numFmt numFmtId="30" formatCode="@"/>
      <alignment horizontal="center" vertical="center" textRotation="0" wrapText="1" indent="0" justifyLastLine="0" shrinkToFit="0" readingOrder="0"/>
    </dxf>
  </dxfs>
  <tableStyles count="0" defaultPivotStyle="PivotStyleLight16"/>
  <colors>
    <mruColors>
      <color rgb="FF2B47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7</xdr:col>
      <xdr:colOff>452623</xdr:colOff>
      <xdr:row>0</xdr:row>
      <xdr:rowOff>1238251</xdr:rowOff>
    </xdr:to>
    <xdr:pic>
      <xdr:nvPicPr>
        <xdr:cNvPr id="5" name="Picture 4" descr="UK Government Logo">
          <a:extLst>
            <a:ext uri="{FF2B5EF4-FFF2-40B4-BE49-F238E27FC236}">
              <a16:creationId xmlns:a16="http://schemas.microsoft.com/office/drawing/2014/main" id="{DB5926CC-DBFF-414F-AD90-FB05A5B5D29D}"/>
            </a:ext>
          </a:extLst>
        </xdr:cNvPr>
        <xdr:cNvPicPr>
          <a:picLocks noChangeAspect="1"/>
        </xdr:cNvPicPr>
      </xdr:nvPicPr>
      <xdr:blipFill>
        <a:blip xmlns:r="http://schemas.openxmlformats.org/officeDocument/2006/relationships" r:embed="rId1"/>
        <a:stretch>
          <a:fillRect/>
        </a:stretch>
      </xdr:blipFill>
      <xdr:spPr>
        <a:xfrm>
          <a:off x="7419975" y="66675"/>
          <a:ext cx="3176773" cy="117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180975</xdr:rowOff>
    </xdr:from>
    <xdr:to>
      <xdr:col>15</xdr:col>
      <xdr:colOff>514769</xdr:colOff>
      <xdr:row>29</xdr:row>
      <xdr:rowOff>142937</xdr:rowOff>
    </xdr:to>
    <xdr:pic>
      <xdr:nvPicPr>
        <xdr:cNvPr id="11" name="Picture 10" descr="A line chart showing the number of voucher applications received and vouchers issued by month up to the end of October 2025. The chart shows a general upward trend in both measures across the lifetime of the scheme. There is a large increase towards the end of 2023 which coincides with a higher grant levels being introduced in October 2023. In October 2025, the most recent month, voucher applications have decreased by 2% whilst voucher issued decreased by 3% from the previous month.">
          <a:extLst>
            <a:ext uri="{FF2B5EF4-FFF2-40B4-BE49-F238E27FC236}">
              <a16:creationId xmlns:a16="http://schemas.microsoft.com/office/drawing/2014/main" id="{7CE39487-F8F6-4F0F-9843-9B5941DB2FAD}"/>
            </a:ext>
          </a:extLst>
        </xdr:cNvPr>
        <xdr:cNvPicPr>
          <a:picLocks noChangeAspect="1"/>
        </xdr:cNvPicPr>
      </xdr:nvPicPr>
      <xdr:blipFill>
        <a:blip xmlns:r="http://schemas.openxmlformats.org/officeDocument/2006/relationships" r:embed="rId1"/>
        <a:stretch>
          <a:fillRect/>
        </a:stretch>
      </xdr:blipFill>
      <xdr:spPr>
        <a:xfrm>
          <a:off x="0" y="600075"/>
          <a:ext cx="9230144" cy="5114987"/>
        </a:xfrm>
        <a:prstGeom prst="rect">
          <a:avLst/>
        </a:prstGeom>
      </xdr:spPr>
    </xdr:pic>
    <xdr:clientData/>
  </xdr:twoCellAnchor>
  <xdr:twoCellAnchor editAs="oneCell">
    <xdr:from>
      <xdr:col>16</xdr:col>
      <xdr:colOff>0</xdr:colOff>
      <xdr:row>2</xdr:row>
      <xdr:rowOff>180975</xdr:rowOff>
    </xdr:from>
    <xdr:to>
      <xdr:col>31</xdr:col>
      <xdr:colOff>514769</xdr:colOff>
      <xdr:row>29</xdr:row>
      <xdr:rowOff>136841</xdr:rowOff>
    </xdr:to>
    <xdr:pic>
      <xdr:nvPicPr>
        <xdr:cNvPr id="12" name="Picture 11" descr="A line chart showing the number of redemption applications received and redemption applications paid by month up to the end of October 2025. The chart shows a general upward trend in both measures across the lifetime of the scheme. There is a large increase towards the end of 2023 which coincides with a higher grant levels being introduced in October 2023. In October 2025, the most recent month, redemption applications have increased by 11% and redemptions paid increased by 40% from the previous month.">
          <a:extLst>
            <a:ext uri="{FF2B5EF4-FFF2-40B4-BE49-F238E27FC236}">
              <a16:creationId xmlns:a16="http://schemas.microsoft.com/office/drawing/2014/main" id="{F11DDD16-A443-430A-A48B-71FE8484611A}"/>
            </a:ext>
          </a:extLst>
        </xdr:cNvPr>
        <xdr:cNvPicPr>
          <a:picLocks noChangeAspect="1"/>
        </xdr:cNvPicPr>
      </xdr:nvPicPr>
      <xdr:blipFill>
        <a:blip xmlns:r="http://schemas.openxmlformats.org/officeDocument/2006/relationships" r:embed="rId2"/>
        <a:stretch>
          <a:fillRect/>
        </a:stretch>
      </xdr:blipFill>
      <xdr:spPr>
        <a:xfrm>
          <a:off x="9296400" y="600075"/>
          <a:ext cx="9230144" cy="5108891"/>
        </a:xfrm>
        <a:prstGeom prst="rect">
          <a:avLst/>
        </a:prstGeom>
      </xdr:spPr>
    </xdr:pic>
    <xdr:clientData/>
  </xdr:twoCellAnchor>
  <xdr:twoCellAnchor editAs="oneCell">
    <xdr:from>
      <xdr:col>0</xdr:col>
      <xdr:colOff>0</xdr:colOff>
      <xdr:row>30</xdr:row>
      <xdr:rowOff>9525</xdr:rowOff>
    </xdr:from>
    <xdr:to>
      <xdr:col>15</xdr:col>
      <xdr:colOff>514769</xdr:colOff>
      <xdr:row>56</xdr:row>
      <xdr:rowOff>165416</xdr:rowOff>
    </xdr:to>
    <xdr:pic>
      <xdr:nvPicPr>
        <xdr:cNvPr id="13" name="Picture 12" descr="A bar chart showing the number of redemptions paid by region up to the end of October 2025. The chart shows that the South East and South West are the regions with the highest number of redemptions paid; 13,527 and 12,223 respectively. The North East has had the fewest redemptions paid at 2,016.">
          <a:extLst>
            <a:ext uri="{FF2B5EF4-FFF2-40B4-BE49-F238E27FC236}">
              <a16:creationId xmlns:a16="http://schemas.microsoft.com/office/drawing/2014/main" id="{1853B633-DD6B-4C63-95FC-DF62FF8462F0}"/>
            </a:ext>
          </a:extLst>
        </xdr:cNvPr>
        <xdr:cNvPicPr>
          <a:picLocks noChangeAspect="1"/>
        </xdr:cNvPicPr>
      </xdr:nvPicPr>
      <xdr:blipFill>
        <a:blip xmlns:r="http://schemas.openxmlformats.org/officeDocument/2006/relationships" r:embed="rId3"/>
        <a:stretch>
          <a:fillRect/>
        </a:stretch>
      </xdr:blipFill>
      <xdr:spPr>
        <a:xfrm>
          <a:off x="0" y="5772150"/>
          <a:ext cx="9230144" cy="5108891"/>
        </a:xfrm>
        <a:prstGeom prst="rect">
          <a:avLst/>
        </a:prstGeom>
      </xdr:spPr>
    </xdr:pic>
    <xdr:clientData/>
  </xdr:twoCellAnchor>
  <xdr:twoCellAnchor editAs="oneCell">
    <xdr:from>
      <xdr:col>16</xdr:col>
      <xdr:colOff>0</xdr:colOff>
      <xdr:row>30</xdr:row>
      <xdr:rowOff>9525</xdr:rowOff>
    </xdr:from>
    <xdr:to>
      <xdr:col>31</xdr:col>
      <xdr:colOff>514769</xdr:colOff>
      <xdr:row>56</xdr:row>
      <xdr:rowOff>165416</xdr:rowOff>
    </xdr:to>
    <xdr:pic>
      <xdr:nvPicPr>
        <xdr:cNvPr id="14" name="Picture 13" descr="A bar chart showing the number of redemptions paid by fuel type replaced up to the end of October 2025. The chart shows that the most commonly replaced fuel is gas with 37,047 redemptions paid, following by 11,793 replacing oil and 9,270 that had no previous heating system.">
          <a:extLst>
            <a:ext uri="{FF2B5EF4-FFF2-40B4-BE49-F238E27FC236}">
              <a16:creationId xmlns:a16="http://schemas.microsoft.com/office/drawing/2014/main" id="{8B209812-AFE9-4670-A795-FC93DB315321}"/>
            </a:ext>
          </a:extLst>
        </xdr:cNvPr>
        <xdr:cNvPicPr>
          <a:picLocks noChangeAspect="1"/>
        </xdr:cNvPicPr>
      </xdr:nvPicPr>
      <xdr:blipFill>
        <a:blip xmlns:r="http://schemas.openxmlformats.org/officeDocument/2006/relationships" r:embed="rId4"/>
        <a:stretch>
          <a:fillRect/>
        </a:stretch>
      </xdr:blipFill>
      <xdr:spPr>
        <a:xfrm>
          <a:off x="9296400" y="5772150"/>
          <a:ext cx="9230144" cy="5108891"/>
        </a:xfrm>
        <a:prstGeom prst="rect">
          <a:avLst/>
        </a:prstGeom>
      </xdr:spPr>
    </xdr:pic>
    <xdr:clientData/>
  </xdr:twoCellAnchor>
  <xdr:twoCellAnchor editAs="oneCell">
    <xdr:from>
      <xdr:col>0</xdr:col>
      <xdr:colOff>0</xdr:colOff>
      <xdr:row>57</xdr:row>
      <xdr:rowOff>28575</xdr:rowOff>
    </xdr:from>
    <xdr:to>
      <xdr:col>15</xdr:col>
      <xdr:colOff>514769</xdr:colOff>
      <xdr:row>83</xdr:row>
      <xdr:rowOff>184466</xdr:rowOff>
    </xdr:to>
    <xdr:pic>
      <xdr:nvPicPr>
        <xdr:cNvPr id="16" name="Picture 15" descr="A line chart showing the median nominal and real cost of an air source heat pump installation by quarter up to the end of 2025 quarter 3. The chart shows a slight upward trend in nominal average costs between 2022 quarter 3 and 2023 quarter 4, followed by a slight downward trend up until 2025 quarter 1 and a slight increase between 2025 quarter 1 and 2025 quarter 3. The real median costs show a general downward trend between 2022 quarter 2 and 2025 quarter 1 before a slight increase between 2025 quarter 1 and 2025 quarter 3. In 2025 quarter 3, the most recent quarter for which data is available, the average nominal installation cost increased by 4%.">
          <a:extLst>
            <a:ext uri="{FF2B5EF4-FFF2-40B4-BE49-F238E27FC236}">
              <a16:creationId xmlns:a16="http://schemas.microsoft.com/office/drawing/2014/main" id="{D93E8DB6-EB1F-44AB-8C1A-3A3661922C78}"/>
            </a:ext>
          </a:extLst>
        </xdr:cNvPr>
        <xdr:cNvPicPr>
          <a:picLocks noChangeAspect="1"/>
        </xdr:cNvPicPr>
      </xdr:nvPicPr>
      <xdr:blipFill>
        <a:blip xmlns:r="http://schemas.openxmlformats.org/officeDocument/2006/relationships" r:embed="rId5"/>
        <a:stretch>
          <a:fillRect/>
        </a:stretch>
      </xdr:blipFill>
      <xdr:spPr>
        <a:xfrm>
          <a:off x="0" y="10934700"/>
          <a:ext cx="9230144" cy="510889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649A0DC-D5B4-4465-891B-8A506FF82338}" name="Cover_Sheet" displayName="Cover_Sheet" ref="A1:A31" totalsRowShown="0" headerRowDxfId="450" headerRowCellStyle="Title">
  <tableColumns count="1">
    <tableColumn id="1" xr3:uid="{1D034E1E-62A4-4D06-A1B1-826CCD9366D6}" name="Boiler Upgrade Scheme (BUS) monthly statistics_x000a_England and Wales: October 20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5AA95A-7FCC-4909-ABA9-73859275F1AF}" name="Table_1.4_Redemptions_by_property_type" displayName="Table_1.4_Redemptions_by_property_type" ref="A4:K8" totalsRowShown="0" headerRowDxfId="373" dataDxfId="372" headerRowCellStyle="Heading 2" dataCellStyle="Normal 2">
  <tableColumns count="11">
    <tableColumn id="2" xr3:uid="{C61B5919-4E20-4FA9-AA0D-4327A473559B}" name="Type of property" dataDxfId="371" dataCellStyle="Normal 2"/>
    <tableColumn id="3" xr3:uid="{39B86E47-7221-403C-B223-041B24A6034F}" name="Air Source _x000a_Heat _x000a_Pumps: _x000a_Number" dataDxfId="370" dataCellStyle="Normal 2"/>
    <tableColumn id="6" xr3:uid="{1E46B57D-1B87-4B5A-8FF7-B74C9921F39A}" name="Air Source _x000a_Heat Pumps: _x000a_Percentage" dataDxfId="369"/>
    <tableColumn id="1" xr3:uid="{8D957C9B-9EB4-4E81-A4BB-F2ECC6887C03}" name="Ground _x000a_Source Heat Pumps:_x000a_Number" dataDxfId="368" dataCellStyle="Normal 2"/>
    <tableColumn id="8" xr3:uid="{33EAF2C4-ED0F-44D2-AEA5-9F2C95DB653B}" name="Ground Source Heat Pumps:_x000a_Percentage" dataDxfId="367" dataCellStyle="Normal 2"/>
    <tableColumn id="5" xr3:uid="{E7C84F19-5953-486C-877D-F8BF2C0C6B20}" name="Shared _x000a_Ground _x000a_Loop _x000a_Ground _x000a_Source Heat Pumps:_x000a_Number" dataDxfId="366" dataCellStyle="Normal 2"/>
    <tableColumn id="9" xr3:uid="{94F9E08D-2743-40C2-831E-737DD6DCAE41}" name="Shared Ground Loop Ground Source Heat Pumps:_x000a_Percentage" dataDxfId="365" dataCellStyle="Normal 2"/>
    <tableColumn id="4" xr3:uid="{ECA30EA4-5492-4F69-96D6-9AD8864A32BE}" name="Biomass boilers:_x000a_Number" dataDxfId="364" dataCellStyle="Normal 2"/>
    <tableColumn id="10" xr3:uid="{BFEC111C-E2A1-4022-B944-673DA058DA10}" name="Biomass boilers:_x000a_Percentage" dataDxfId="363" dataCellStyle="Normal 2"/>
    <tableColumn id="11" xr3:uid="{56D465C7-A534-4912-AD6C-BF01220380EE}" name="All _x000a_technology types:_x000a_Number" dataDxfId="362" dataCellStyle="Normal 2"/>
    <tableColumn id="7" xr3:uid="{716A694E-E2CB-43AA-893C-AD6C4FC94A5A}" name="All _x000a_technology types:_x000a_Percentage" dataDxfId="361"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A1BE0B-D2B6-4E96-A905-436BD0C3AF7E}" name="Table_1.5_Redemptions_paid_by_urban_rural" displayName="Table_1.5_Redemptions_paid_by_urban_rural" ref="A8:K11" totalsRowShown="0" headerRowDxfId="360" dataDxfId="359" headerRowCellStyle="Heading 2">
  <tableColumns count="11">
    <tableColumn id="1" xr3:uid="{DBAA3A47-9340-4089-B77E-BDFC1231D2DC}" name="Rural/Urban classification" dataDxfId="358" dataCellStyle="Normal 2"/>
    <tableColumn id="8" xr3:uid="{C2DA2241-3B81-4E32-B548-661C2F8EF18B}" name="Air Source _x000a_Heat _x000a_Pumps: _x000a_Number" dataDxfId="357" dataCellStyle="Comma 10"/>
    <tableColumn id="9" xr3:uid="{CAAA1346-9AC0-4AAB-B0A0-6EF05BEBFE56}" name="Air Source _x000a_Heat Pumps: _x000a_Percentage" dataDxfId="356"/>
    <tableColumn id="10" xr3:uid="{FB3F098C-F6E7-4FD0-8F84-804AEE3787FB}" name="Ground _x000a_Source Heat Pumps:_x000a_Number" dataDxfId="355" dataCellStyle="Comma 10"/>
    <tableColumn id="11" xr3:uid="{77FEAFE7-9029-4BD2-924C-116AC646F33F}" name="Ground Source Heat Pumps:_x000a_Percentage" dataDxfId="354"/>
    <tableColumn id="17" xr3:uid="{61C1ABA6-B780-4B2E-8D72-0A02407E9C66}" name="Shared _x000a_Ground _x000a_Loop _x000a_Ground _x000a_Source Heat Pumps:_x000a_Number" dataDxfId="353" dataCellStyle="Percent 2"/>
    <tableColumn id="2" xr3:uid="{6089D9A3-5F85-40BF-882D-F4FFD9A801D4}" name="Shared Ground Loop Ground Source Heat Pumps:_x000a_Percentage" dataDxfId="352"/>
    <tableColumn id="3" xr3:uid="{CCF2D211-EE11-439D-8574-485A9531698F}" name="Biomass boilers:_x000a_Number" dataDxfId="351" dataCellStyle="Comma 10"/>
    <tableColumn id="4" xr3:uid="{E56D93D4-C1BD-4362-93C8-2A293D1B3CC6}" name="Biomass boilers:_x000a_Percentage" dataDxfId="350"/>
    <tableColumn id="5" xr3:uid="{1A8AF731-6165-4DA5-B227-C5C31669C3D2}" name="All _x000a_technology types:_x000a_Number" dataDxfId="349" dataCellStyle="Comma 10"/>
    <tableColumn id="6" xr3:uid="{4A864245-B632-42AA-883C-14262989817D}" name="All _x000a_technology types:_x000a_Percentage" dataDxfId="34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B16C0D-BE24-4922-B4DB-070E849048F7}" name="Table_1.6_Redemptions_Paid_by_property_on_off_gas_grid" displayName="Table_1.6_Redemptions_Paid_by_property_on_off_gas_grid" ref="A8:K11" totalsRowShown="0" headerRowDxfId="347" dataDxfId="346" headerRowCellStyle="Heading 2">
  <tableColumns count="11">
    <tableColumn id="1" xr3:uid="{EF47D373-A68D-4EFD-9B4B-B4E2F33623BA}" name="On/off gas grid" dataDxfId="345" dataCellStyle="Normal 2"/>
    <tableColumn id="16" xr3:uid="{DA7CB0FB-5434-4D75-B503-ACD7F2DDCC0F}" name="Air Source _x000a_Heat _x000a_Pumps: _x000a_Number" dataDxfId="344" dataCellStyle="Comma 10"/>
    <tableColumn id="4" xr3:uid="{15E21002-F9B5-4153-9BBA-0915D925EED5}" name="Air Source _x000a_Heat Pumps: _x000a_Percentage" dataDxfId="343" dataCellStyle="Comma 10"/>
    <tableColumn id="5" xr3:uid="{792E6E75-A7DA-4495-A3F2-D0770207659B}" name="Ground _x000a_Source Heat Pumps:_x000a_Number" dataDxfId="342" dataCellStyle="Normal 2"/>
    <tableColumn id="6" xr3:uid="{5AFA3EA3-0DA4-4E77-8455-AC55D4F030FB}" name="Ground Source Heat Pumps:_x000a_Percentage" dataDxfId="341"/>
    <tableColumn id="7" xr3:uid="{23ACF926-3CCA-48A5-B555-EF2D68472503}" name="Shared _x000a_Ground _x000a_Loop _x000a_Ground _x000a_Source Heat Pumps:_x000a_Number" dataDxfId="340" dataCellStyle="Normal 2"/>
    <tableColumn id="2" xr3:uid="{40D332F3-F72D-4722-B0EC-DBF7733FE00A}" name="Shared Ground Loop Ground Source Heat Pumps:_x000a_Percentage" dataDxfId="339"/>
    <tableColumn id="19" xr3:uid="{716DCB52-6F27-444F-A12B-BF172D015B31}" name="Biomass boilers:_x000a_Number" dataDxfId="338" dataCellStyle="Normal 2"/>
    <tableColumn id="20" xr3:uid="{05EDFBF9-71CA-4559-972B-A20740F6C8C6}" name="Biomass boilers:_x000a_Percentage" dataDxfId="337"/>
    <tableColumn id="21" xr3:uid="{865DC3AE-BB8C-4ED2-BD43-F98D32DA5E0D}" name="All _x000a_technology types:_x000a_Number" dataDxfId="336" dataCellStyle="Normal 2"/>
    <tableColumn id="22" xr3:uid="{FF302780-914E-4516-BF09-9DB9FAD17726}" name="All _x000a_technology types:_x000a_Percentage" dataDxfId="335"/>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_M1.1_Monthly_vouchers_by_status_and_technology" displayName="Table_M1.1_Monthly_vouchers_by_status_and_technology" ref="A7:AS27" totalsRowShown="0" headerRowDxfId="334" dataDxfId="333" headerRowCellStyle="Heading 2" dataCellStyle="Normal 2">
  <tableColumns count="45">
    <tableColumn id="1" xr3:uid="{00000000-0010-0000-0B00-000001000000}" name="Voucher status" dataDxfId="332" dataCellStyle="Normal 2"/>
    <tableColumn id="2" xr3:uid="{00000000-0010-0000-0B00-000002000000}" name="Technology type" dataDxfId="331" dataCellStyle="Normal 2"/>
    <tableColumn id="3" xr3:uid="{00000000-0010-0000-0B00-000003000000}" name="May_x000a_2022" dataDxfId="330" dataCellStyle="Normal 2"/>
    <tableColumn id="4" xr3:uid="{00000000-0010-0000-0B00-000004000000}" name="Jun_x000a_2022" dataDxfId="329" dataCellStyle="Normal 2"/>
    <tableColumn id="6" xr3:uid="{1325DDB4-8F5E-41A0-AF59-A59E1C93E115}" name="Jul_x000a_2022" dataDxfId="328" dataCellStyle="Normal 2"/>
    <tableColumn id="7" xr3:uid="{DB73B475-4F3A-49ED-9373-912A72221BFC}" name="Aug_x000a_2022" dataDxfId="327" dataCellStyle="Normal 2"/>
    <tableColumn id="8" xr3:uid="{35105429-5FBA-4A8B-8215-24D5C713EB4D}" name="Sep_x000a_2022" dataDxfId="326" dataCellStyle="Normal 2"/>
    <tableColumn id="5" xr3:uid="{ADDA65BF-499A-4F48-9FF4-29348D3DF2F5}" name="Oct_x000a_2022" dataDxfId="325" dataCellStyle="Normal 2"/>
    <tableColumn id="10" xr3:uid="{BAEE2A39-D4D3-46E0-9800-F7E40E30EDC3}" name="Nov_x000a_2022" dataDxfId="324" dataCellStyle="Normal 2"/>
    <tableColumn id="11" xr3:uid="{C8B1242B-B425-48E4-8F28-38070DB5326A}" name="Dec_x000a_2022" dataDxfId="323" dataCellStyle="Normal 2"/>
    <tableColumn id="12" xr3:uid="{8C8B0CDF-5B25-43DF-9421-CD7D368EC73F}" name="Jan_x000a_2023" dataDxfId="322" dataCellStyle="Normal 2"/>
    <tableColumn id="13" xr3:uid="{8E04294D-8DA2-42DD-AAD5-36DE25B61544}" name="Feb_x000a_2023" dataDxfId="321" dataCellStyle="Normal 2"/>
    <tableColumn id="14" xr3:uid="{B447D428-5B47-43F7-A556-CC2D5FC65758}" name="Mar_x000a_2023" dataDxfId="320" dataCellStyle="Normal 2"/>
    <tableColumn id="15" xr3:uid="{D88C5870-D2B2-440A-B39A-6BB46A995C80}" name="Apr_x000a_2023" dataDxfId="319" dataCellStyle="Normal 2"/>
    <tableColumn id="16" xr3:uid="{AC66C6D4-240C-4529-B556-AB082F0173B9}" name="May_x000a_2023" dataDxfId="318" dataCellStyle="Normal 2"/>
    <tableColumn id="17" xr3:uid="{F4E5B39C-2B9D-4EF6-98AF-0BD923A8A77F}" name="Jun_x000a_2023" dataDxfId="317" dataCellStyle="Normal 2"/>
    <tableColumn id="18" xr3:uid="{346863D5-91D1-47EF-BBC9-9D2C93E4A851}" name="Jul_x000a_2023" dataDxfId="316" dataCellStyle="Normal 2"/>
    <tableColumn id="9" xr3:uid="{89415637-459D-46BC-B606-CBA03F826B63}" name="Aug_x000a_2023" dataDxfId="315" dataCellStyle="Normal 2"/>
    <tableColumn id="20" xr3:uid="{0EA6BEC3-DFEE-47B9-9E72-5AC92C99BA9D}" name="Sep_x000a_2023" dataDxfId="314" dataCellStyle="Normal 2"/>
    <tableColumn id="21" xr3:uid="{582D5A05-A94F-48C6-ACEE-F9F5EFE9DD56}" name="Oct_x000a_2023" dataDxfId="313" dataCellStyle="Normal 2"/>
    <tableColumn id="22" xr3:uid="{0828672A-F0C1-41D4-A271-2055BE154B22}" name="Nov_x000a_2023" dataDxfId="312" dataCellStyle="Normal 2"/>
    <tableColumn id="23" xr3:uid="{0A6924BF-2A31-4EE3-9D5D-C10CA63D6ACF}" name="Dec_x000a_2023" dataDxfId="311" dataCellStyle="Normal 2"/>
    <tableColumn id="24" xr3:uid="{994572E2-3BA9-4F20-B2D2-61E933D15E7D}" name="Jan_x000a_2024" dataDxfId="310" dataCellStyle="Normal 2"/>
    <tableColumn id="25" xr3:uid="{F0A668EF-EF91-4660-BC82-EAB448EB9369}" name="Feb_x000a_2024" dataDxfId="309" dataCellStyle="Normal 2"/>
    <tableColumn id="27" xr3:uid="{FA9374B4-EBFC-46E6-83A4-201E6D6D5683}" name="Mar_x000a_2024" dataDxfId="308" dataCellStyle="Normal 2"/>
    <tableColumn id="26" xr3:uid="{9C1B94A1-A105-49EC-8ABE-2F8FC7A6D6F4}" name="Apr_x000a_2024" dataDxfId="307" dataCellStyle="Normal 2"/>
    <tableColumn id="28" xr3:uid="{27292742-1B53-4B5F-B6A8-DC2FCEB062CA}" name="May_x000a_2024" dataDxfId="306" dataCellStyle="Normal 2"/>
    <tableColumn id="29" xr3:uid="{87EE7D28-2762-4838-831D-A4F169739DAF}" name="June 2024" dataDxfId="305" dataCellStyle="Normal 2"/>
    <tableColumn id="30" xr3:uid="{D3D523E2-A0F1-40B7-A8BF-9C12C85D96E5}" name="July 2024" dataDxfId="304" dataCellStyle="Normal 2"/>
    <tableColumn id="31" xr3:uid="{16E76338-A9E0-4EB7-A9F5-3290A05DB155}" name="Aug 2024" dataDxfId="303" dataCellStyle="Normal 2"/>
    <tableColumn id="32" xr3:uid="{41E0AB6E-4177-4C93-8ED9-FE7089849901}" name="Sep 2024" dataDxfId="302" dataCellStyle="Normal 2"/>
    <tableColumn id="33" xr3:uid="{B0C0E306-363D-400D-955A-00DA7221B852}" name="Oct 2024" dataDxfId="301" dataCellStyle="Normal 2"/>
    <tableColumn id="34" xr3:uid="{238CADAA-0453-4D2E-907D-388A35852A33}" name="Nov 2024" dataDxfId="300" dataCellStyle="Normal 2"/>
    <tableColumn id="35" xr3:uid="{C74AD49E-CA53-41BE-A8D4-652D3145DBFB}" name="Dec 2024" dataDxfId="299" dataCellStyle="Normal 2"/>
    <tableColumn id="36" xr3:uid="{952CA54A-8048-4ED7-8135-B666E1EA71B3}" name="Jan 2025" dataDxfId="298" dataCellStyle="Normal 2"/>
    <tableColumn id="37" xr3:uid="{00161363-670A-4C31-A178-4DA9EB726348}" name="Feb 2025" dataDxfId="297" dataCellStyle="Normal 2"/>
    <tableColumn id="38" xr3:uid="{642B65E3-64B5-4950-9200-D6DDE696B9DF}" name="Mar 2025" dataDxfId="296" dataCellStyle="Normal 2"/>
    <tableColumn id="40" xr3:uid="{AD4CE721-504D-4E64-A4D3-A53D813CD8E6}" name="Apr 2025" dataDxfId="295" dataCellStyle="Normal 2"/>
    <tableColumn id="39" xr3:uid="{DDC13D48-8B1E-47D1-B6FE-41059720DBA2}" name="May 2025" dataDxfId="294" dataCellStyle="Normal 2"/>
    <tableColumn id="41" xr3:uid="{DFF727E4-0D0E-405E-8E5F-5407ADD405F5}" name="June 2025" dataDxfId="293" dataCellStyle="Normal 2"/>
    <tableColumn id="42" xr3:uid="{B78F3941-E2E5-4D73-9E0F-3EE84B9448AA}" name="July 2025" dataDxfId="292" dataCellStyle="Normal 2"/>
    <tableColumn id="43" xr3:uid="{F4A620F5-65F0-4CC8-9F75-4104D25DA7CD}" name="Aug 2025" dataDxfId="291" dataCellStyle="Normal 2"/>
    <tableColumn id="44" xr3:uid="{B5564B02-EB89-4DD0-968D-060CF1D3CA17}" name="Sep 2025" dataDxfId="290" dataCellStyle="Normal 2"/>
    <tableColumn id="45" xr3:uid="{EC6A9B75-7472-428C-8C62-227308E079E5}" name="Oct_x000a_2025" dataDxfId="289" dataCellStyle="Normal 2"/>
    <tableColumn id="19" xr3:uid="{4FAF4183-8E5A-4AAB-9453-48E7F898D228}" name="Total" dataDxfId="288"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AF2AE4-1DCB-4480-9658-EA0A985C8156}" name="Table_M1.2_Heat_pump_applications_by_status_region_and_month" displayName="Table_M1.2_Heat_pump_applications_by_status_region_and_month" ref="A9:AT57" totalsRowShown="0" headerRowDxfId="287" dataDxfId="286" headerRowCellStyle="Heading 2" dataCellStyle="Comma 10">
  <tableColumns count="46">
    <tableColumn id="1" xr3:uid="{E0409021-38D3-4082-8539-602844B57AAD}" name="Status" dataDxfId="285" dataCellStyle="Heading 2"/>
    <tableColumn id="2" xr3:uid="{2781ED47-FD77-47B7-8166-AFBAAD1B6D29}" name="Area Codes" dataDxfId="284" dataCellStyle="Normal 2"/>
    <tableColumn id="3" xr3:uid="{E1CB18D3-0860-42AE-92E3-AC22F20C2071}" name="Country or Region" dataDxfId="283" dataCellStyle="Normal 2"/>
    <tableColumn id="4" xr3:uid="{C74D56E0-42C3-4FDB-956E-619502B86EF6}" name="May_x000a_2022" dataDxfId="282" dataCellStyle="Comma 10"/>
    <tableColumn id="5" xr3:uid="{3834F395-F9D1-460B-B81E-D41E7BCEF344}" name="Jun_x000a_2022" dataDxfId="281" dataCellStyle="Comma 10"/>
    <tableColumn id="6" xr3:uid="{08E26044-B9AE-44D2-A5A3-7AD12D2F477D}" name="Jul_x000a_2022" dataDxfId="280" dataCellStyle="Comma 10"/>
    <tableColumn id="7" xr3:uid="{E963CC98-0AF8-4ADE-807F-475CEB64260D}" name="Aug_x000a_2022" dataDxfId="279" dataCellStyle="Comma 10"/>
    <tableColumn id="8" xr3:uid="{DD63F0DA-0F11-4ACA-BAC9-3712536C2071}" name="Sep_x000a_2022" dataDxfId="278" dataCellStyle="Comma 10"/>
    <tableColumn id="9" xr3:uid="{DF196679-21F5-4E29-B36B-194476B9DE36}" name="Oct_x000a_2022" dataDxfId="277" dataCellStyle="Comma 10"/>
    <tableColumn id="10" xr3:uid="{EC211AE6-8EEB-498D-A36A-78A39A1EFDD2}" name="Nov_x000a_2022" dataDxfId="276" dataCellStyle="Comma 10"/>
    <tableColumn id="11" xr3:uid="{2D8CC0EF-5E90-43E9-A69E-480F50191B67}" name="Dec_x000a_2022" dataDxfId="275" dataCellStyle="Comma 10"/>
    <tableColumn id="12" xr3:uid="{FB355893-9D25-4051-9D0C-1414D07434CC}" name="Jan_x000a_2023" dataDxfId="274" dataCellStyle="Comma 10"/>
    <tableColumn id="13" xr3:uid="{F92C3DBA-F1C6-4402-97E5-21020121F695}" name="Feb_x000a_2023" dataDxfId="273" dataCellStyle="Comma 10"/>
    <tableColumn id="14" xr3:uid="{ED5E288A-97EE-4E57-A1E5-EF9FA496F946}" name="Mar_x000a_2023" dataDxfId="272" dataCellStyle="Comma 10"/>
    <tableColumn id="15" xr3:uid="{BB10CB90-7E1E-45D9-919D-C097CF0BB0A9}" name="Apr_x000a_2023" dataDxfId="271" dataCellStyle="Comma 10"/>
    <tableColumn id="16" xr3:uid="{06428187-3AB9-4A44-9290-8869EC7196B2}" name="May_x000a_2023" dataDxfId="270" dataCellStyle="Comma 10"/>
    <tableColumn id="17" xr3:uid="{35A072AA-DD3D-440E-B487-63D8DADA05C0}" name="Jun_x000a_2023" dataDxfId="269" dataCellStyle="Comma 10"/>
    <tableColumn id="18" xr3:uid="{3AD932B7-21D8-414B-A863-A485B5A22CC1}" name="Jul_x000a_2023" dataDxfId="268" dataCellStyle="Comma 10"/>
    <tableColumn id="19" xr3:uid="{B516B9D1-9A9D-49E3-8644-40C734E30373}" name="Aug_x000a_2023" dataDxfId="267" dataCellStyle="Comma 10"/>
    <tableColumn id="20" xr3:uid="{193D6BC0-F418-40B8-8DE8-C5EC7146D6E4}" name="Sep_x000a_2023" dataDxfId="266" dataCellStyle="Comma 10"/>
    <tableColumn id="21" xr3:uid="{48EAAACB-3490-4AC0-9CF5-069CB4A7549F}" name="Oct_x000a_2023" dataDxfId="265" dataCellStyle="Comma 10"/>
    <tableColumn id="22" xr3:uid="{545F0860-EC13-45E8-AB8D-DD76465CAD5E}" name="Nov_x000a_2023" dataDxfId="264" dataCellStyle="Comma 10"/>
    <tableColumn id="23" xr3:uid="{0FC250C4-8041-427E-8067-C5FF10BB9A4C}" name="Dec_x000a_2023" dataDxfId="263" dataCellStyle="Comma 10"/>
    <tableColumn id="24" xr3:uid="{0A1269E6-ED40-4CD5-920B-C2E0BAC47F3E}" name="Jan_x000a_2024" dataDxfId="262" dataCellStyle="Comma 10"/>
    <tableColumn id="25" xr3:uid="{9A46F487-D30A-4A99-8426-F4523BA0C5F4}" name="Feb_x000a_2024" dataDxfId="261" dataCellStyle="Comma 10"/>
    <tableColumn id="26" xr3:uid="{76CC6348-ACC2-4E12-9126-7FACC3275A74}" name="Mar_x000a_2024" dataDxfId="260" dataCellStyle="Comma 10"/>
    <tableColumn id="27" xr3:uid="{0A76C9FE-4681-43DC-AECD-FCC61CA0F41A}" name="Apr_x000a_2024" dataDxfId="259" dataCellStyle="Comma 10"/>
    <tableColumn id="28" xr3:uid="{2ABB4041-3CCF-4E5C-9590-C14D58EFA0EA}" name="May_x000a_2024" dataDxfId="258" dataCellStyle="Comma 10"/>
    <tableColumn id="29" xr3:uid="{6D90E16F-2DA5-4730-8563-CCABB9C87ECD}" name="June 2024" dataDxfId="257" dataCellStyle="Comma 10"/>
    <tableColumn id="30" xr3:uid="{85095FB5-CD58-4D55-8EB8-1C4A64FB4981}" name="July 2024" dataDxfId="256" dataCellStyle="Comma 10"/>
    <tableColumn id="31" xr3:uid="{6A460C5B-891A-45D4-967A-491C577D99AB}" name="Aug 2024" dataDxfId="255" dataCellStyle="Comma 10"/>
    <tableColumn id="32" xr3:uid="{0801A0AF-A593-49BA-B695-62819309A178}" name="Sep 2024" dataDxfId="254" dataCellStyle="Comma 10"/>
    <tableColumn id="34" xr3:uid="{99CECEE5-B524-4715-A401-8CFD76DED95D}" name="Oct 2024" dataDxfId="253" dataCellStyle="Comma 10"/>
    <tableColumn id="35" xr3:uid="{30D67DA6-EF60-41ED-B47B-A55659B83D7F}" name="Nov 2024" dataDxfId="252" dataCellStyle="Comma 10"/>
    <tableColumn id="36" xr3:uid="{CE813AA7-4780-473A-8F85-CC3107BD5AFB}" name="Dec 2024" dataDxfId="251" dataCellStyle="Comma 10"/>
    <tableColumn id="37" xr3:uid="{AB1F6E7D-6433-44B0-BFE0-AD67EB85AFED}" name="Jan 2025" dataDxfId="250" dataCellStyle="Comma 10"/>
    <tableColumn id="38" xr3:uid="{DF30DCC5-688B-4DD4-9B70-5FD62B982A62}" name="Feb 2025" dataDxfId="249" dataCellStyle="Comma 10"/>
    <tableColumn id="39" xr3:uid="{3C2A2C5F-918D-4CDB-800C-DCC6508D3FA7}" name="Mar 2025" dataDxfId="248" dataCellStyle="Comma 10"/>
    <tableColumn id="40" xr3:uid="{CEB5A557-E768-412C-98A9-896011D5C639}" name="Apr 2025" dataDxfId="247" dataCellStyle="Comma 10"/>
    <tableColumn id="41" xr3:uid="{5E37DD5B-C29E-48F4-B83C-8B109CD7384A}" name="May 2025" dataDxfId="246" dataCellStyle="Comma 10"/>
    <tableColumn id="43" xr3:uid="{9CAD081B-3DC7-434B-AB99-F3544C35054C}" name="June 2025" dataDxfId="245" dataCellStyle="Comma 10"/>
    <tableColumn id="42" xr3:uid="{13A25BB9-36C3-4402-8E3D-D35C8659CCAB}" name="July 2025" dataDxfId="244" dataCellStyle="Comma 10"/>
    <tableColumn id="44" xr3:uid="{AF0F87A1-F1D8-4604-A037-E7A4EF409D9A}" name="Aug 2025" dataDxfId="243" dataCellStyle="Comma 10"/>
    <tableColumn id="45" xr3:uid="{E2C15886-3CB1-47EF-95ED-50663C31D052}" name="Sep 2025" dataDxfId="242" dataCellStyle="Comma 10"/>
    <tableColumn id="46" xr3:uid="{BCA94AEC-E49B-421E-A41C-0048F904F443}" name="Oct 2025" dataDxfId="241" dataCellStyle="Comma 10"/>
    <tableColumn id="33" xr3:uid="{9AE51EAE-8CB2-4EAE-A67A-6C99BD0B77F4}" name="Total" dataDxfId="240" dataCellStyle="Comma 1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08B568-6F70-43AD-8562-9FF69C755842}" name="Table_Q1.1A_Quarterly_Nominal_Cost_and_Capacity" displayName="Table_Q1.1A_Quarterly_Nominal_Cost_and_Capacity" ref="A9:P33" totalsRowShown="0" headerRowDxfId="239" dataDxfId="238" headerRowCellStyle="Heading 2">
  <tableColumns count="16">
    <tableColumn id="16" xr3:uid="{74DE58DE-0E91-41CD-AC03-8BC2ED65C5B0}" name="Technology type" dataDxfId="237" dataCellStyle="Normal 2"/>
    <tableColumn id="2" xr3:uid="{9AB60DB7-6DB1-43DE-973D-F1178EEBD883}" name="Measure" dataDxfId="236" dataCellStyle="Comma 2"/>
    <tableColumn id="6" xr3:uid="{740682E9-6EF6-4465-8DFF-0DD3317AF14A}" name="2022 Q2:_x000a_Apr to Jun" dataDxfId="235"/>
    <tableColumn id="3" xr3:uid="{2CC9FE89-32FF-41CA-82B5-17740A07793F}" name="2022 Q3:_x000a_Jul to Sep" dataDxfId="234"/>
    <tableColumn id="1" xr3:uid="{1E37D9E3-0132-437F-BCEE-B68C788339EF}" name="2022 Q4:_x000a_Oct to Dec" dataDxfId="233"/>
    <tableColumn id="5" xr3:uid="{73CD847B-0762-4E23-B052-594F09266F9E}" name="2023 Q1:_x000a_Jan to Mar" dataDxfId="232" dataCellStyle="Normal 2"/>
    <tableColumn id="8" xr3:uid="{39B65A7D-86A0-45AF-BE77-22E51986326A}" name="2023 Q2:_x000a_Apr to Jun" dataDxfId="231" dataCellStyle="Normal 2"/>
    <tableColumn id="7" xr3:uid="{A77AAB04-FAA9-4A32-9D7E-5E818429E8FD}" name="2023 Q3:_x000a_Jul to Sep" dataDxfId="230" dataCellStyle="Normal 2"/>
    <tableColumn id="9" xr3:uid="{C01CC948-FABC-4A80-9C38-54F0632770D6}" name="2023 Q4:_x000a_Oct to Dec" dataDxfId="229" dataCellStyle="Normal 2"/>
    <tableColumn id="4" xr3:uid="{EE5325E4-885B-405E-BE25-373E49D40E55}" name="2024 Q1:_x000a_Jan to Mar" dataDxfId="228" dataCellStyle="Normal 2"/>
    <tableColumn id="10" xr3:uid="{0FA82089-BB68-4D13-8689-0370D9BCB252}" name="2024 Q2:_x000a_Apr to Jun" dataDxfId="227" dataCellStyle="Normal 2"/>
    <tableColumn id="11" xr3:uid="{8361FC0B-F21D-439E-89B1-9F56EA571A6F}" name="2024 Q3:_x000a_Jul to Sep" dataDxfId="226" dataCellStyle="Normal 2"/>
    <tableColumn id="12" xr3:uid="{79F3FF37-92EE-492A-92BC-695F06365345}" name="2024 Q4:_x000a_Oct to Dec" dataDxfId="225" dataCellStyle="Normal 2"/>
    <tableColumn id="13" xr3:uid="{080736D8-E649-4A0D-BEBA-217151F2F0B7}" name="2025 Q1:_x000a_Jan to Mar" dataDxfId="224" dataCellStyle="Normal 2"/>
    <tableColumn id="15" xr3:uid="{0F771452-065A-4809-9FE5-9EF764976BD3}" name="2025 Q2:_x000a_Apr to Jun" dataDxfId="223" dataCellStyle="Normal 2"/>
    <tableColumn id="14" xr3:uid="{8B6F247E-A24F-4A7A-BAE9-73F3C008478D}" name="2025 Q3:_x000a_Jul to Sep" dataDxfId="222" dataCellStyle="Normal 2 19"/>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0FCA54-D02D-4549-AA74-EC5D80A28BF4}" name="Table_Q1.1B_Quarterly_Real_Cost_and_Capacity" displayName="Table_Q1.1B_Quarterly_Real_Cost_and_Capacity" ref="A9:P21" totalsRowShown="0" headerRowDxfId="221" dataDxfId="220" headerRowCellStyle="Heading 2">
  <tableColumns count="16">
    <tableColumn id="16" xr3:uid="{28BDB6F6-A60C-4E59-A997-5C6386A40D36}" name="Technology type" dataDxfId="219" dataCellStyle="Normal 2"/>
    <tableColumn id="2" xr3:uid="{5099AA2C-C545-44DA-A5FE-9F91BA5CA780}" name="Measure" dataDxfId="218" dataCellStyle="Comma 2"/>
    <tableColumn id="6" xr3:uid="{AE714EE7-ECAD-4D0E-BBBF-D558B82F951C}" name="2022 Q2:_x000a_Apr to Jun" dataDxfId="217" dataCellStyle="Normal 2"/>
    <tableColumn id="3" xr3:uid="{3D3702E5-FCE5-4959-9E26-8EB7CC8C5A05}" name="2022 Q3:_x000a_Jul to Sep" dataDxfId="216" dataCellStyle="Normal 2"/>
    <tableColumn id="1" xr3:uid="{F838DB45-C697-47FF-A66A-CA4DBE784CC9}" name="2022 Q4:_x000a_Oct to Dec" dataDxfId="215" dataCellStyle="Normal 2"/>
    <tableColumn id="5" xr3:uid="{D8736F78-4100-48E7-847A-6434B16C3E1E}" name="2023 Q1:_x000a_Jan to Mar" dataDxfId="214" dataCellStyle="Normal 2"/>
    <tableColumn id="8" xr3:uid="{DD4CC4F5-A6B6-4278-95DC-68C46DFA2F80}" name="2023 Q2:_x000a_Apr to Jun" dataDxfId="213" dataCellStyle="Normal 2"/>
    <tableColumn id="7" xr3:uid="{1E88F59A-0842-4953-986D-87D443D33041}" name="2023 Q3:_x000a_Jul to Sep" dataDxfId="212" dataCellStyle="Normal 2"/>
    <tableColumn id="9" xr3:uid="{36759292-2847-4CDC-AA4D-EEB8B7019CDE}" name="2023 Q4:_x000a_Oct to Dec" dataDxfId="211" dataCellStyle="Normal 2"/>
    <tableColumn id="4" xr3:uid="{0CF391CE-D9B9-41ED-9ACE-CFD2BCB4B8D6}" name="2024 Q1:_x000a_Jan to Mar" dataDxfId="210" dataCellStyle="Normal 2"/>
    <tableColumn id="10" xr3:uid="{F7D69BB6-ED74-4D2C-A044-3EE0F9F3DF00}" name="2024 Q2:_x000a_Apr to Jun" dataDxfId="209" dataCellStyle="Normal 2"/>
    <tableColumn id="11" xr3:uid="{11223B63-582C-4878-89A5-B0DE441125E6}" name="2024 Q3:_x000a_Jul to Sep" dataDxfId="208" dataCellStyle="Normal 2"/>
    <tableColumn id="12" xr3:uid="{BC4352FA-7845-427E-A34C-188C6BBC1D9C}" name="2024 Q4:_x000a_Oct to Dec" dataDxfId="207" dataCellStyle="Normal 2"/>
    <tableColumn id="13" xr3:uid="{47CDF1F5-F5D4-498F-96F7-32C1396A2328}" name="2025 Q1:_x000a_Jan to Mar" dataDxfId="206" dataCellStyle="Normal 2"/>
    <tableColumn id="15" xr3:uid="{FABCB978-8291-4861-9949-E96F5E74F65A}" name="2025 Q2:_x000a_Apr to Jun" dataDxfId="205" dataCellStyle="Normal 2"/>
    <tableColumn id="14" xr3:uid="{DBAD24AB-F0D4-449B-9E16-EAF335E2F248}" name="2025 Q3:_x000a_Jul to Sep" dataDxfId="204" dataCellStyle="Normal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DF2C19-91DE-4CA5-BAAC-7AD400D31A63}" name="Table_Q1.2_Grants_paid_by_LA" displayName="Table_Q1.2_Grants_paid_by_LA" ref="A13:F372" totalsRowShown="0" headerRowDxfId="203" dataDxfId="202" headerRowCellStyle="Heading 2">
  <tableColumns count="6">
    <tableColumn id="1" xr3:uid="{7BC3F61A-856B-4EA3-9E58-90B8AB21F74C}" name="Area Codes" dataDxfId="201" dataCellStyle="Normal 2"/>
    <tableColumn id="3" xr3:uid="{83AC98C8-32AD-45C0-B33E-761557C0C1CE}" name="Country or Region" dataDxfId="200" dataCellStyle="Normal 2"/>
    <tableColumn id="2" xr3:uid="{96482744-A360-4433-B4E3-14FEA638EBED}" name="County or Unitary Authority" dataDxfId="199" dataCellStyle="Normal 2"/>
    <tableColumn id="4" xr3:uid="{3F0704E9-920E-4F53-96E8-6B2807556784}" name="Local Authority Districts" dataDxfId="198" dataCellStyle="Normal 2"/>
    <tableColumn id="5" xr3:uid="{077C0FBE-406E-4E58-A10C-BF2D0B5FB7DF}" name="Heat pump technologies [note 24]" dataDxfId="197" dataCellStyle="Percent 2"/>
    <tableColumn id="17" xr3:uid="{584BA0E8-B19D-4594-BA11-8ED3D573D570}" name="Biomass boilers" dataDxfId="196" dataCellStyle="Percent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DE7677-3378-43B3-8428-457569C5E134}" name="Table_Q1.3_Grants_paid_by_constituency" displayName="Table_Q1.3_Grants_paid_by_constituency" ref="A13:E600" totalsRowShown="0" headerRowDxfId="195" dataDxfId="194" headerRowCellStyle="Heading 2">
  <tableColumns count="5">
    <tableColumn id="1" xr3:uid="{F9542BD8-E7A0-4B83-9A77-F81024966D65}" name="Area Codes" dataDxfId="193" dataCellStyle="Normal 2"/>
    <tableColumn id="3" xr3:uid="{C14A6DCA-089B-4B7D-9A5E-B4F9CD0E7CD6}" name="Country or Region" dataDxfId="192" dataCellStyle="Normal 2"/>
    <tableColumn id="2" xr3:uid="{3414E617-91D5-4649-9267-521913927843}" name="Westminster Parliamentary Constituency" dataDxfId="191" dataCellStyle="Normal 2"/>
    <tableColumn id="5" xr3:uid="{71A19117-460F-4A27-AC7B-D4300687CC79}" name="Heat pump technologies [note 24]" dataDxfId="190" dataCellStyle="Percent 2"/>
    <tableColumn id="17" xr3:uid="{0905D8B8-750A-4140-A233-823BD6354D28}" name="Biomass boilers" dataDxfId="189" dataCellStyle="Percent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1C2A139-8374-43E2-B4F3-2AF0D7ECF2C4}" name="Table_A1.1A_Number_of_applications_by_status_region_and_technology_type" displayName="Table_A1.1A_Number_of_applications_by_status_region_and_technology_type" ref="A9:W45" totalsRowShown="0" headerRowDxfId="188" dataDxfId="187" headerRowCellStyle="Heading 2" dataCellStyle="Comma 10">
  <tableColumns count="23">
    <tableColumn id="1" xr3:uid="{D69414A5-5764-410D-9D82-F7A3F358CE08}" name="Financial year" dataDxfId="186" dataCellStyle="Normal 2"/>
    <tableColumn id="2" xr3:uid="{B38290C2-4070-4E3A-A109-AFDB3547EE8D}" name="Area Codes" dataDxfId="185" dataCellStyle="Normal 2"/>
    <tableColumn id="3" xr3:uid="{15DC579C-9D5D-4776-8D3A-1B4BB20952E1}" name="Country or Region" dataDxfId="184" dataCellStyle="Normal 2"/>
    <tableColumn id="4" xr3:uid="{872860C0-1163-4735-8AD1-E171DDBB2B6D}" name="Voucher _x000a_applications _x000a_received:_x000a_Air Source Heat Pumps" dataDxfId="183" dataCellStyle="Comma 10"/>
    <tableColumn id="5" xr3:uid="{AB8BC41D-5065-4E37-BD69-25E0EBB225D3}" name="Voucher applications received: _x000a_Ground Source Heat Pumps " dataDxfId="182" dataCellStyle="Comma 10"/>
    <tableColumn id="6" xr3:uid="{7D876C8E-B73A-49CE-9D6C-4964B9E145E1}" name="Voucher applications received:_x000a_ Shared Ground Loop Ground Source Heat Pumps" dataDxfId="181" dataCellStyle="Comma 10"/>
    <tableColumn id="7" xr3:uid="{354DAC5C-9202-4AE5-A05C-DEB38533DB54}" name="Voucher applications received:_x000a_ Biomass Boilers" dataDxfId="180" dataCellStyle="Comma 10"/>
    <tableColumn id="8" xr3:uid="{DD372B4B-3E6F-4C96-93DC-14B704D4199F}" name="Voucher applications received:_x000a_Total" dataDxfId="179" dataCellStyle="Comma 10"/>
    <tableColumn id="9" xr3:uid="{EA93D5F3-A365-44D3-8447-54DB154B6198}" name="Vouchers _x000a_issued:_x000a_Air Source _x000a_Heat Pumps" dataDxfId="178" dataCellStyle="Comma 10"/>
    <tableColumn id="10" xr3:uid="{66DA801A-982B-4C3B-8782-A46B1ABD9ED9}" name="Vouchers issued:_x000a_ Ground Source Heat Pumps" dataDxfId="177" dataCellStyle="Comma 10"/>
    <tableColumn id="11" xr3:uid="{6D19DC6C-A997-4B22-8110-E96ADEA49FA9}" name="Vouchers issued:_x000a_ Shared Ground Loop Ground Source Heat Pumps" dataDxfId="176" dataCellStyle="Comma 10"/>
    <tableColumn id="12" xr3:uid="{3E600C50-4077-4062-89CA-729C46D525CB}" name="Vouchers issued:_x000a_ Biomass Boilers" dataDxfId="175" dataCellStyle="Comma 10"/>
    <tableColumn id="13" xr3:uid="{301D6223-3AAD-47EA-A968-C6EC8903F627}" name="Vouchers issued:_x000a_Total" dataDxfId="174" dataCellStyle="Comma 10"/>
    <tableColumn id="14" xr3:uid="{7AD5CEA0-8562-47E5-BF49-0E95C4630AF8}" name="Redemption _x000a_applications _x000a_received:_x000a_Air Source _x000a_Heat Pumps" dataDxfId="173" dataCellStyle="Comma 10"/>
    <tableColumn id="15" xr3:uid="{BACAC572-5FE5-4EBA-9638-722635953399}" name="Redemption applications received:_x000a_ Ground Source Heat Pumps" dataDxfId="172" dataCellStyle="Comma 10"/>
    <tableColumn id="16" xr3:uid="{0EC0060C-5D27-4AB3-99EA-3FFFEF9590D6}" name="Redemption applications received:_x000a_ Shared Ground Loop Ground Source Heat Pumps" dataDxfId="171" dataCellStyle="Comma 10"/>
    <tableColumn id="17" xr3:uid="{FF5B983B-0619-4A11-B8AC-AA358F682A84}" name="Redemption applications received:_x000a_ Biomass Boilers" dataDxfId="170" dataCellStyle="Comma 10"/>
    <tableColumn id="18" xr3:uid="{43EA3000-3152-4516-889E-0096A9F61FB4}" name="Redemption applications received:_x000a_Total" dataDxfId="169" dataCellStyle="Comma 10"/>
    <tableColumn id="19" xr3:uid="{B61D9488-19A9-4DF7-826E-13CACA1421BB}" name="Redemptions _x000a_paid:_x000a_Air Source _x000a_Heat Pumps" dataDxfId="168" dataCellStyle="Comma 10"/>
    <tableColumn id="20" xr3:uid="{9A5F4AA3-7464-4D16-BD38-C19853D8DE34}" name="Redemptions paid:_x000a_Ground Source Heat Pumps" dataDxfId="167" dataCellStyle="Comma 10"/>
    <tableColumn id="21" xr3:uid="{ED07BD7B-39A6-4BC0-BF56-3D776FCF3986}" name="Redemptions paid:_x000a_Shared Ground Loop Ground Source Heat Pumps" dataDxfId="166" dataCellStyle="Comma 10"/>
    <tableColumn id="22" xr3:uid="{0671A82E-6253-4350-8974-76DA3FF2C6DA}" name="Redemptions paid:_x000a_Biomass _x000a_Boiler" dataDxfId="165" dataCellStyle="Comma 10"/>
    <tableColumn id="23" xr3:uid="{CAE50D7C-8679-4D24-A4DF-3A79281C738F}" name="Redemptions paid:_x000a_Total" dataDxfId="164" dataCellStyle="Comma 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3:B38" totalsRowShown="0">
  <tableColumns count="2">
    <tableColumn id="1" xr3:uid="{00000000-0010-0000-0000-000001000000}" name="Worksheet name" dataDxfId="449" dataCellStyle="Hyperlink 2"/>
    <tableColumn id="2" xr3:uid="{00000000-0010-0000-0000-000002000000}" name="Worksheet content" dataDxfId="448"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8D3B4E7-9AE5-48D0-8815-6DEF4006CC69}" name="Table_A1.1B_Domestic_vouchers_by_region_and_technology" displayName="Table_A1.1B_Domestic_vouchers_by_region_and_technology" ref="A9:W45" totalsRowShown="0" headerRowDxfId="163" dataDxfId="162" headerRowCellStyle="Heading 2">
  <tableColumns count="23">
    <tableColumn id="23" xr3:uid="{009F2910-A51D-4448-BE4B-CDC1B518A1E5}" name="Financial year" dataDxfId="161" dataCellStyle="Normal 2"/>
    <tableColumn id="1" xr3:uid="{016FF7DB-E952-482D-88EC-AA335345800D}" name="Area Codes" dataDxfId="160" dataCellStyle="Normal 2"/>
    <tableColumn id="3" xr3:uid="{1C31EA56-7A5C-4A72-AFA0-1B399B96FFA3}" name="Country or Region" dataDxfId="159" dataCellStyle="Normal 2"/>
    <tableColumn id="16" xr3:uid="{02190545-AC5D-43A0-92AA-4BDA2EC7CC3B}" name="Voucher _x000a_applications _x000a_received:_x000a_Air Source Heat Pumps" dataDxfId="158" dataCellStyle="Comma 10"/>
    <tableColumn id="4" xr3:uid="{7A469CE7-0852-4EB7-AA3E-00CDDBB42A94}" name="Voucher applications received: _x000a_Ground Source Heat Pumps " dataDxfId="157" dataCellStyle="Comma 10"/>
    <tableColumn id="5" xr3:uid="{12637A68-8A5D-430F-8405-FE76C351910A}" name="Voucher applications received:_x000a_ Shared Ground Loop Ground Source Heat Pumps" dataDxfId="156" dataCellStyle="Comma 10"/>
    <tableColumn id="6" xr3:uid="{D16BBC73-2D66-438C-B2B1-6D8BFC0F62D0}" name="Voucher applications received:_x000a_ Biomass Boilers" dataDxfId="155" dataCellStyle="Comma 10"/>
    <tableColumn id="7" xr3:uid="{C8B7DF08-11C3-4623-B917-03FBEFEA9350}" name="Voucher applications received:_x000a_Total" dataDxfId="154" dataCellStyle="Comma 10"/>
    <tableColumn id="2" xr3:uid="{A0C4CCED-3D8A-468B-A1D9-7A13D9A0F979}" name="Vouchers _x000a_issued:_x000a_Air Source _x000a_Heat Pumps" dataDxfId="153" dataCellStyle="Comma 10"/>
    <tableColumn id="19" xr3:uid="{6E53E87A-7DD2-418A-AF08-25225AD602A1}" name="Vouchers issued:_x000a_ Ground Source Heat Pumps" dataDxfId="152" dataCellStyle="Comma 10"/>
    <tableColumn id="20" xr3:uid="{CAE14B31-127B-41A0-A882-406317734FC5}" name="Vouchers issued:_x000a_ Shared Ground Loop Ground Source Heat Pumps" dataDxfId="151" dataCellStyle="Comma 10"/>
    <tableColumn id="21" xr3:uid="{B97E1294-EFD1-417C-9D0C-1208527B2314}" name="Vouchers issued:_x000a_ Biomass Boilers" dataDxfId="150" dataCellStyle="Comma 10"/>
    <tableColumn id="22" xr3:uid="{8829E3D1-F825-4173-962C-03D54C90B3B7}" name="Vouchers issued:_x000a_Total" dataDxfId="149" dataCellStyle="Comma 10"/>
    <tableColumn id="12" xr3:uid="{2E76BA0B-24BF-445A-8B87-EFCFFA1ADC06}" name="Redemption _x000a_applications _x000a_received:_x000a_Air Source _x000a_Heat Pumps" dataDxfId="148" dataCellStyle="Comma 10"/>
    <tableColumn id="13" xr3:uid="{54747E33-45D0-46D7-AFFB-FE11532F7B64}" name="Redemption applications received:_x000a_ Ground Source Heat Pumps" dataDxfId="147" dataCellStyle="Comma 10"/>
    <tableColumn id="14" xr3:uid="{18BADEC2-AD9D-4009-A0E5-1A0C07086455}" name="Redemption applications received:_x000a_ Shared Ground Loop Ground Source Heat Pumps" dataDxfId="146" dataCellStyle="Comma 10"/>
    <tableColumn id="15" xr3:uid="{0B0A1B91-1DF3-4597-AFBC-B24237638282}" name="Redemption applications received:_x000a_ Biomass Boilers" dataDxfId="145" dataCellStyle="Comma 10"/>
    <tableColumn id="18" xr3:uid="{A0BC9397-F7F5-4512-8256-DCC2293CC972}" name="Redemption applications received:_x000a_Total" dataDxfId="144" dataCellStyle="Comma 10"/>
    <tableColumn id="8" xr3:uid="{72733161-DF5C-441A-A050-51688E6BBBCA}" name="Redemptions _x000a_paid:_x000a_Air Source _x000a_Heat Pumps" dataDxfId="143" dataCellStyle="Comma 10"/>
    <tableColumn id="9" xr3:uid="{CCB57EAC-FDB2-4B52-8C2C-4735025709CD}" name="Redemptions paid:_x000a_Ground Source Heat Pumps" dataDxfId="142" dataCellStyle="Comma 10"/>
    <tableColumn id="10" xr3:uid="{0E382D67-0735-4BC4-B8AB-6C5246CB5A17}" name="Redemptions paid:_x000a_Shared Ground Loop Ground Source Heat Pumps" dataDxfId="141" dataCellStyle="Comma 10"/>
    <tableColumn id="11" xr3:uid="{D4F2E208-21B8-4D1D-A4D1-CEE375965B30}" name="Redemptions paid:_x000a_Biomass _x000a_Boiler" dataDxfId="140" dataCellStyle="Comma 10"/>
    <tableColumn id="17" xr3:uid="{7942735A-0DD9-492A-8EA4-A5D6CCE94892}" name="Redemptions paid:_x000a_Total" dataDxfId="139" dataCellStyle="Comma 1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520149-5E43-41B5-85B3-A5AF6077D7C0}" name="Table_A1.2_Redemptions_by_fuel_type_displaced_and_technology" displayName="Table_A1.2_Redemptions_by_fuel_type_displaced_and_technology" ref="A5:L32" totalsRowShown="0" headerRowDxfId="138" dataDxfId="137" headerRowCellStyle="Heading 2" dataCellStyle="Normal 2">
  <tableColumns count="12">
    <tableColumn id="12" xr3:uid="{31B9504C-CA2E-4D1B-B85D-7A0BDC90BE54}" name="Financial year" dataDxfId="136" dataCellStyle="Normal 2"/>
    <tableColumn id="2" xr3:uid="{49C99EF8-76DF-4AD6-960B-E3D1C09D93E8}" name="Fuel type displaced" dataDxfId="135" dataCellStyle="Normal 2"/>
    <tableColumn id="3" xr3:uid="{6437AF18-389D-4F51-85F6-AD09C0DB09D6}" name="Air Source _x000a_Heat _x000a_Pumps:_x000a_Number" dataDxfId="134" dataCellStyle="Normal 2"/>
    <tableColumn id="6" xr3:uid="{64B3CBCE-8744-4C4B-80FC-D62866411D42}" name="Air Source _x000a_Heat Pumps:_x000a_Percentage" dataDxfId="133"/>
    <tableColumn id="1" xr3:uid="{9EE78801-AC3F-4B01-A3F3-6C8C14701BC2}" name="Ground _x000a_Source Heat Pumps:_x000a_Number" dataDxfId="132" dataCellStyle="Normal 2"/>
    <tableColumn id="8" xr3:uid="{B4FCE170-1481-44C7-81B0-D8CD3F7099E8}" name="Ground Source Heat Pumps:_x000a_Percentage" dataDxfId="131"/>
    <tableColumn id="5" xr3:uid="{C3875CDF-8901-4CE8-8111-BDCA1BD9FECD}" name="Shared _x000a_Ground _x000a_Loop _x000a_Ground _x000a_Source Heat Pumps:_x000a_Number" dataDxfId="130" dataCellStyle="Normal 2"/>
    <tableColumn id="9" xr3:uid="{A2DAD85F-6667-4A19-B88D-47B51B3615A5}" name="Shared Ground Loop Ground Source Heat Pumps:_x000a_Percentage" dataDxfId="129"/>
    <tableColumn id="4" xr3:uid="{A5BC7DA7-4CCF-43BC-B55A-B9EA4186E60A}" name="Biomass boilers:_x000a_Number" dataDxfId="128" dataCellStyle="Normal 2"/>
    <tableColumn id="10" xr3:uid="{7271BA8F-F70E-4B6E-9A14-7A2FA8DA09A6}" name="Biomass boilers:_x000a_Percentage" dataDxfId="127"/>
    <tableColumn id="11" xr3:uid="{E9908B8E-6FC6-4117-8CC6-7C1E097642FF}" name="All _x000a_technology types:_x000a_Number" dataDxfId="126" dataCellStyle="Normal 2"/>
    <tableColumn id="7" xr3:uid="{BBCAA43D-A8C5-4198-AC2A-C30C04C6EB8E}" name="All _x000a_technology types:_x000a_Percentage" dataDxfId="125"/>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6A0561-B17C-4FF5-B4F6-EE1C1B693460}" name="Table_A1.3A_Median_reported_nominal_cost_of_BUS_redemption_paid_by_tech_type_and_capacity_band" displayName="Table_A1.3A_Median_reported_nominal_cost_of_BUS_redemption_paid_by_tech_type_and_capacity_band" ref="A8:H52" totalsRowShown="0" headerRowDxfId="124" dataDxfId="123" headerRowCellStyle="Heading 2">
  <tableColumns count="8">
    <tableColumn id="8" xr3:uid="{88E914B7-0CF1-41C6-A22E-8D7E1BF974E1}" name="Technology type" dataDxfId="122" dataCellStyle="Normal 2"/>
    <tableColumn id="2" xr3:uid="{51892063-995F-4644-877A-42F5F5B14012}" name="Capacity band (kW)" dataDxfId="121" dataCellStyle="Comma 2"/>
    <tableColumn id="6" xr3:uid="{7E96B4F6-6436-42BF-9B84-65997C4A0831}" name="2022/23:_x000a_Median installation _x000a_cost (£)" dataDxfId="120"/>
    <tableColumn id="4" xr3:uid="{85227A5A-4FE1-4C7C-A11D-BB910360755A}" name="2022/23:_x000a_Number" dataDxfId="119" dataCellStyle="Normal 2"/>
    <tableColumn id="3" xr3:uid="{D8477A7A-B441-448C-AEDC-002E6B8D1605}" name="2023/24:_x000a_Median installation _x000a_cost (£)" dataDxfId="118"/>
    <tableColumn id="5" xr3:uid="{DB48B683-8B13-451A-9AB7-295E99461835}" name="2023/24:_x000a_Number" dataDxfId="117" dataCellStyle="Normal 2"/>
    <tableColumn id="7" xr3:uid="{51E4CACD-E0CD-4816-A252-479FFF53AA92}" name="2024/25:_x000a_Median installation _x000a_cost (£)" dataDxfId="116" dataCellStyle="Normal 2"/>
    <tableColumn id="1" xr3:uid="{9E187B9F-7659-4097-9558-6D9AA05B9A1A}" name="2024/25:_x000a_Number" dataDxfId="115" dataCellStyle="Normal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4F5C76-D05A-4901-BEA5-B5DB4D37B5C4}" name="Table_A1.3A_Median_reported_real_cost_of_BUS_redemption_paid_by_tech_type_and_capacity_band" displayName="Table_A1.3A_Median_reported_real_cost_of_BUS_redemption_paid_by_tech_type_and_capacity_band" ref="A8:H52" totalsRowShown="0" headerRowDxfId="114" dataDxfId="113" headerRowCellStyle="Heading 2">
  <tableColumns count="8">
    <tableColumn id="8" xr3:uid="{56471649-551B-4A05-9261-D394E09BB98D}" name="Technology type" dataDxfId="112" dataCellStyle="Normal 2"/>
    <tableColumn id="2" xr3:uid="{E0FB61D7-FBF8-464A-ADE9-A103B337374F}" name="Capacity band (kW)" dataDxfId="111" dataCellStyle="Comma 2"/>
    <tableColumn id="6" xr3:uid="{901AA675-191D-4DF7-A8C9-835B11C5B1B6}" name="2022/23:_x000a_Median installation _x000a_cost (£)" dataDxfId="110"/>
    <tableColumn id="4" xr3:uid="{56D77FEB-59FE-4D47-B3E0-25895243059C}" name="2022/23:_x000a_Number" dataDxfId="109" dataCellStyle="Normal 2"/>
    <tableColumn id="3" xr3:uid="{1643197E-708F-41E3-878A-EF869247506F}" name="2023/24:_x000a_Median installation _x000a_cost (£)" dataDxfId="108"/>
    <tableColumn id="5" xr3:uid="{312865F0-FED3-4D33-AFF1-6A1596751691}" name="2023/24:_x000a_Number" dataDxfId="107" dataCellStyle="Normal 2"/>
    <tableColumn id="7" xr3:uid="{EF343BB4-2784-411F-841D-3E125C22E6AA}" name="2024/25:_x000a_Median installation _x000a_cost (£)" dataDxfId="106" dataCellStyle="Normal 2"/>
    <tableColumn id="1" xr3:uid="{8344B5B8-4B10-4373-9B42-7803CE16BC10}" name="2024/25:_x000a_Number" dataDxfId="105" dataCellStyle="Normal 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15C19C-7FA6-45C9-94B2-CDDB3DC1BB2F}" name="Table_A1.4_Redemptions_by_property_type" displayName="Table_A1.4_Redemptions_by_property_type" ref="A4:L16" totalsRowShown="0" headerRowDxfId="104" dataDxfId="103" headerRowCellStyle="Heading 2" dataCellStyle="Normal 2">
  <tableColumns count="12">
    <tableColumn id="12" xr3:uid="{07089E98-118E-4649-A8D9-9E284EA8BC82}" name="Financial year" dataDxfId="102" dataCellStyle="Normal 2"/>
    <tableColumn id="2" xr3:uid="{80115553-E415-4BB3-8C41-330FAA3A74E9}" name="Type of property" dataDxfId="101" dataCellStyle="Normal 2"/>
    <tableColumn id="3" xr3:uid="{53DD02CA-4EF1-4B22-A2B7-4AE23096E571}" name="Air Source _x000a_Heat _x000a_Pumps: _x000a_Number" dataDxfId="100" dataCellStyle="Normal 2"/>
    <tableColumn id="6" xr3:uid="{CE92F7DC-FEDB-40A7-A5B9-07C8185DCC16}" name="Air Source _x000a_Heat Pumps: _x000a_Percentage" dataDxfId="99"/>
    <tableColumn id="1" xr3:uid="{1AD0BA62-2A36-4C40-8548-80EFB7CFF07C}" name="Ground _x000a_Source Heat Pumps:_x000a_Number" dataDxfId="98" dataCellStyle="Normal 2"/>
    <tableColumn id="8" xr3:uid="{B4B57D1A-EDB1-4787-B565-32E831D5B742}" name="Ground Source Heat Pumps:_x000a_Percentage" dataDxfId="97" dataCellStyle="Normal 2"/>
    <tableColumn id="5" xr3:uid="{16895A20-4065-49C7-B442-A70ED808484C}" name="Shared _x000a_Ground _x000a_Loop _x000a_Ground _x000a_Source Heat Pumps:_x000a_Number" dataDxfId="96" dataCellStyle="Normal 2"/>
    <tableColumn id="9" xr3:uid="{B153E368-87B6-4D13-A163-7AF914E027BF}" name="Shared Ground Loop Ground Source Heat Pumps:_x000a_Percentage" dataDxfId="95" dataCellStyle="Normal 2"/>
    <tableColumn id="4" xr3:uid="{2601BE3F-D520-4969-AA3C-7CDE16813974}" name="Biomass boilers:_x000a_Number" dataDxfId="94" dataCellStyle="Normal 2"/>
    <tableColumn id="10" xr3:uid="{127FD729-3DEA-41ED-9E2E-C991ED7B633C}" name="Biomass boilers:_x000a_Percentage" dataDxfId="93" dataCellStyle="Normal 2"/>
    <tableColumn id="11" xr3:uid="{D192EC03-E0C7-4175-858B-51B8754EF3A8}" name="All _x000a_technology types:_x000a_Number" dataDxfId="92" dataCellStyle="Normal 2"/>
    <tableColumn id="7" xr3:uid="{C8F7B7BE-5057-4565-9FDA-42C0DD3EDA85}" name="All _x000a_technology types:_x000a_Percentage" dataDxfId="91"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2C84187-7C13-46C0-8B8C-4398744095E6}" name="Table_A1.5_redemptions_paid_by_urban_rural" displayName="Table_A1.5_redemptions_paid_by_urban_rural" ref="A8:L17" totalsRowShown="0" headerRowDxfId="90" dataDxfId="89" headerRowCellStyle="Heading 2">
  <tableColumns count="12">
    <tableColumn id="7" xr3:uid="{687F363F-DDBD-42EF-A9D8-544C5E63BAAF}" name="Financial year" dataDxfId="88" dataCellStyle="Normal 2"/>
    <tableColumn id="1" xr3:uid="{E13D42E9-37E7-428D-B25A-020A4C3472FC}" name="Rural/Urban classification" dataDxfId="87" dataCellStyle="Normal 2"/>
    <tableColumn id="8" xr3:uid="{B1857277-8C4B-4D46-BB7F-0E633144CFE4}" name="Air Source _x000a_Heat _x000a_Pumps: _x000a_Number" dataDxfId="86" dataCellStyle="Comma 10"/>
    <tableColumn id="9" xr3:uid="{A7BFD72D-B237-4351-A41D-D68275B101B6}" name="Air Source _x000a_Heat Pumps: _x000a_Percentage" dataDxfId="85"/>
    <tableColumn id="10" xr3:uid="{FB99659A-D71B-4011-B677-9E913FD30D4F}" name="Ground _x000a_Source Heat Pumps:_x000a_Number" dataDxfId="84" dataCellStyle="Comma 10"/>
    <tableColumn id="11" xr3:uid="{4D87ADF7-4F39-4B58-AC41-0DEF677D9E3D}" name="Ground Source Heat Pumps:_x000a_Percentage" dataDxfId="83"/>
    <tableColumn id="17" xr3:uid="{901017F1-F01E-45EC-9455-6757D185312A}" name="Shared _x000a_Ground _x000a_Loop _x000a_Ground _x000a_Source Heat Pumps:_x000a_Number" dataDxfId="82" dataCellStyle="Percent 2"/>
    <tableColumn id="2" xr3:uid="{3BC1E120-A03A-41FC-8893-E04B0EF7CD32}" name="Shared Ground Loop Ground Source Heat Pumps:_x000a_Percentage" dataDxfId="81"/>
    <tableColumn id="3" xr3:uid="{C4071958-8CA7-412C-9FCE-94214C257696}" name="Biomass boilers:_x000a_Number" dataDxfId="80" dataCellStyle="Comma 10"/>
    <tableColumn id="4" xr3:uid="{85CB403E-EE8C-44CC-92E3-D14E177E073F}" name="Biomass boilers:_x000a_Percentage" dataDxfId="79"/>
    <tableColumn id="5" xr3:uid="{B67CE916-9B0F-4C22-8426-06DE98350A00}" name="All _x000a_technology types:_x000a_Number" dataDxfId="78" dataCellStyle="Comma 10"/>
    <tableColumn id="6" xr3:uid="{F0CD420F-E72A-42CE-BEA5-6C4D1458AB93}" name="All _x000a_technology types:_x000a_Percentage" dataDxfId="77"/>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2D7765A-913B-46BB-B375-C0DCE869EA99}" name="Table_A1.6_Redemptions_Paid_by_property_on_off_gas_grid" displayName="Table_A1.6_Redemptions_Paid_by_property_on_off_gas_grid" ref="A8:L17" totalsRowShown="0" headerRowDxfId="76" dataDxfId="75" headerRowCellStyle="Heading 2">
  <tableColumns count="12">
    <tableColumn id="3" xr3:uid="{D6D3770A-E220-46B2-A772-F0908636B3CC}" name="Financial year" dataDxfId="74" dataCellStyle="Normal 2"/>
    <tableColumn id="1" xr3:uid="{5AEF4A07-F6C2-41BD-9DC0-DD4CF022010D}" name="On/off gas grid" dataDxfId="73" dataCellStyle="Normal 2"/>
    <tableColumn id="16" xr3:uid="{26E0AD41-DC1C-4027-A6E1-FACCDBF96D06}" name="Air Source _x000a_Heat _x000a_Pumps: _x000a_Number" dataDxfId="72" dataCellStyle="Comma 10"/>
    <tableColumn id="4" xr3:uid="{F14FEE76-4CEE-41BA-B280-9AD852491BF4}" name="Air Source _x000a_Heat Pumps: _x000a_Percentage" dataDxfId="71" dataCellStyle="Comma 10"/>
    <tableColumn id="5" xr3:uid="{1F0A19BC-4356-4703-BD75-ABD22411609B}" name="Ground _x000a_Source Heat Pumps:_x000a_Number" dataDxfId="70" dataCellStyle="Normal 2"/>
    <tableColumn id="6" xr3:uid="{5BDF1880-D138-43C5-B602-39B2BE1EB555}" name="Ground Source Heat Pumps:_x000a_Percentage" dataDxfId="69"/>
    <tableColumn id="7" xr3:uid="{A42975A6-7C36-4E39-B2EB-A38F95F024AB}" name="Shared _x000a_Ground _x000a_Loop _x000a_Ground _x000a_Source Heat Pumps:_x000a_Number" dataDxfId="68" dataCellStyle="Normal 2"/>
    <tableColumn id="2" xr3:uid="{65EE7A33-FA7D-41A7-BEF3-D24CE538A6C9}" name="Shared Ground Loop Ground Source Heat Pumps:_x000a_Percentage" dataDxfId="67"/>
    <tableColumn id="19" xr3:uid="{E52C8D24-D208-4ADD-9E44-48304A41D34E}" name="Biomass boilers:_x000a_Number" dataDxfId="66" dataCellStyle="Normal 2"/>
    <tableColumn id="20" xr3:uid="{E1FC7195-1DB8-4B2B-97BC-D16DF04C04E1}" name="Biomass boilers:_x000a_Percentage" dataDxfId="65"/>
    <tableColumn id="21" xr3:uid="{451F733D-FE3A-4D18-A4CE-1EA0B5376B24}" name="All _x000a_technology types:_x000a_Number" dataDxfId="64" dataCellStyle="Normal 2"/>
    <tableColumn id="22" xr3:uid="{FE5C03E4-6F2B-4738-9710-248233C93C8E}" name="All _x000a_technology types:_x000a_Percentage" dataDxfId="6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612B7D1-E76B-476F-BD68-ED1BE14DD67B}" name="Table_A1.7_Grants_paid_by_LA" displayName="Table_A1.7_Grants_paid_by_LA" ref="A12:G371" totalsRowShown="0" headerRowDxfId="62" dataDxfId="61" headerRowCellStyle="Heading 2">
  <tableColumns count="7">
    <tableColumn id="1" xr3:uid="{04064A5B-4586-474B-BEDD-A907485C2BB9}" name="Area Codes" dataDxfId="60" dataCellStyle="Normal 2"/>
    <tableColumn id="3" xr3:uid="{D6AF1ED3-36B9-486F-BAD9-32E91D73BA3A}" name="Country or Region" dataDxfId="59" dataCellStyle="Normal 2"/>
    <tableColumn id="2" xr3:uid="{5C424FA5-8F85-40CE-B507-53E041F0F86E}" name="County or Unitary Authority" dataDxfId="58" dataCellStyle="Normal 2"/>
    <tableColumn id="4" xr3:uid="{B5694166-D0B2-41AF-ADF0-E837E2122BE9}" name="Local Authority Districts" dataDxfId="57" dataCellStyle="Normal 2"/>
    <tableColumn id="6" xr3:uid="{40FD90FA-6D3B-4740-969D-93DE38D1860D}" name="2022/23:_x000a_Heat pump technologies [note 24]" dataDxfId="56" dataCellStyle="Percent 2"/>
    <tableColumn id="8" xr3:uid="{2F52E025-8F65-4266-A9D9-C011F280DD68}" name="2023/24:_x000a_Heat pump technologies [note 24]" dataDxfId="55" dataCellStyle="Percent 2"/>
    <tableColumn id="5" xr3:uid="{112525DA-87BC-4B72-A3EF-56DEECD68524}" name="2024/25:_x000a_Heat pump technologies [note 24]" dataDxfId="54" dataCellStyle="Percent 2"/>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2A718C-E39A-4AE4-A259-E3457D408E02}" name="Table_A1.8_Grants_paid_by_constituency" displayName="Table_A1.8_Grants_paid_by_constituency" ref="A12:F599" totalsRowShown="0" headerRowDxfId="53" dataDxfId="52" headerRowCellStyle="Heading 2">
  <tableColumns count="6">
    <tableColumn id="1" xr3:uid="{C45FC7FF-1BE0-4858-8F62-4FF013AEF6F3}" name="Area Codes" dataDxfId="51" dataCellStyle="Normal 2"/>
    <tableColumn id="3" xr3:uid="{A15D2653-58B7-4F6D-8372-30139247E372}" name="Country or Region" dataDxfId="50" dataCellStyle="Normal 2"/>
    <tableColumn id="2" xr3:uid="{D7FCF4FB-E811-4A13-83D6-443AD51B3A51}" name="Westminster Parliamentary Constituency" dataDxfId="49" dataCellStyle="Normal 2"/>
    <tableColumn id="4" xr3:uid="{A3EF9352-E577-484E-849C-BABAF10B0D42}" name="2022/23:_x000a_Heat pump technologies [note 24]" dataDxfId="48" dataCellStyle="Normal 26 2 7 3 4 2"/>
    <tableColumn id="7" xr3:uid="{821886B9-D586-495E-874D-205607F60BA1}" name="2023/24:_x000a_Heat pump technologies [note 24]" dataDxfId="47" dataCellStyle="Normal 26 2 7 3 4 2"/>
    <tableColumn id="5" xr3:uid="{F113BB6A-25BC-413C-9638-54B414677C05}" name="2024/25:_x000a_Heat pump technologies [note 24]" dataDxfId="46" dataCellStyle="Percent 2"/>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A8182C-9B25-4283-95CB-240A956CBFE6}" name="Table_A1.9_Redemptions_by_fuel_type_and_region" displayName="Table_A1.9_Redemptions_by_fuel_type_and_region" ref="A9:AI45" totalsRowShown="0" headerRowDxfId="45" dataDxfId="44" headerRowCellStyle="Heading 2">
  <tableColumns count="35">
    <tableColumn id="32" xr3:uid="{DEB6A3A0-BDDA-45EA-8EED-BCEFC93AD59A}" name="Financial year" dataDxfId="43" dataCellStyle="Normal 2"/>
    <tableColumn id="1" xr3:uid="{C24FFB03-6713-4FC2-9B05-53823B9A1ECA}" name="Area Codes" dataDxfId="42" dataCellStyle="Normal 2"/>
    <tableColumn id="3" xr3:uid="{13C6BBC6-5854-4AC0-8555-82E6900CB8FF}" name="Country or Region" dataDxfId="41" dataCellStyle="Normal 2"/>
    <tableColumn id="16" xr3:uid="{4F7B140D-E544-4044-B1C0-C1364CBB71DC}" name="Gas:_x000a_Air Source_x000a_ Heat Pumps" dataDxfId="40" dataCellStyle="Comma 10"/>
    <tableColumn id="8" xr3:uid="{D0003614-484C-4F4D-B5E8-68ADA5471AF2}" name="Gas: _x000a_Ground Source Heat Pumps " dataDxfId="39" dataCellStyle="Normal 2"/>
    <tableColumn id="9" xr3:uid="{90565D61-235A-481C-9D57-C7366F6F4636}" name="Gas:_x000a_ Shared Ground Loop Ground Source Heat Pumps" dataDxfId="38" dataCellStyle="Normal 2"/>
    <tableColumn id="25" xr3:uid="{047407D3-93F8-441B-9434-C9C10A57C0FB}" name="Gas:_x000a_ Biomass Boilers" dataDxfId="37" dataCellStyle="Normal 2"/>
    <tableColumn id="4" xr3:uid="{96B597F4-5EEF-4A1E-A3F4-1CB3BBBC8558}" name="Oil:_x000a_Air Source _x000a_Heat Pumps" dataDxfId="36" dataCellStyle="Normal 2"/>
    <tableColumn id="10" xr3:uid="{30F92979-D3FD-4208-927D-87CF918CA2B8}" name="Oil: _x000a_Ground Source Heat Pump" dataDxfId="35" dataCellStyle="Normal 2"/>
    <tableColumn id="11" xr3:uid="{EF50993C-6E95-407A-89B4-3E8F51672C74}" name="Oil:_x000a_ Shared Ground Loop Ground Source Heat Pumps" dataDxfId="34" dataCellStyle="Normal 2"/>
    <tableColumn id="26" xr3:uid="{EF6CA775-5A69-4633-A18D-567ED13E2961}" name="Oil:_x000a_ Biomass Boilers" dataDxfId="33" dataCellStyle="Normal 2"/>
    <tableColumn id="5" xr3:uid="{C1DA70B9-6E9C-46D6-96D4-4139F48A8252}" name="Direct Electric:_x000a_Air Source_x000a_ Heat Pumps" dataDxfId="32" dataCellStyle="Normal 2"/>
    <tableColumn id="12" xr3:uid="{55ACC1EF-5B92-4A61-AB60-EBDDF0C58FAA}" name="Direct Electric: _x000a_Ground Source Heat Pump" dataDxfId="31" dataCellStyle="Normal 2"/>
    <tableColumn id="13" xr3:uid="{D4CAA68E-9B3C-4039-B2C9-B42E12212657}" name="Direct Electric:_x000a_ Shared Ground Loop Ground Source Heat Pumps" dataDxfId="30" dataCellStyle="Normal 2"/>
    <tableColumn id="27" xr3:uid="{8B03B659-391A-490A-B897-F7B6D455372B}" name="Direct Electric:_x000a_ Biomass Boilers" dataDxfId="29" dataCellStyle="Normal 2"/>
    <tableColumn id="6" xr3:uid="{D7B36708-669C-4434-8036-1A7DD71E24B9}" name="LPG:_x000a_Air Source _x000a_Heat Pumps" dataDxfId="28" dataCellStyle="Normal 2"/>
    <tableColumn id="14" xr3:uid="{5F9C4827-2E4E-4546-A5F0-B3378F72F509}" name="LPG: _x000a_Ground Source Heat Pump" dataDxfId="27" dataCellStyle="Normal 2"/>
    <tableColumn id="15" xr3:uid="{C90D98D7-CDD6-4E69-9F7B-D9A19DB848C0}" name="LPG:_x000a_ Shared Ground Loop Ground Source Heat Pumps" dataDxfId="26" dataCellStyle="Normal 2"/>
    <tableColumn id="28" xr3:uid="{7B891750-1FCF-49B4-9D06-4B7AE9292290}" name="LPG:_x000a_ Biomass Boilers" dataDxfId="25" dataCellStyle="Normal 2"/>
    <tableColumn id="7" xr3:uid="{4BC13D3A-789D-4580-8ED4-0D474A9E4DB4}" name="Coal:_x000a_Air Source _x000a_Heat Pumps" dataDxfId="24" dataCellStyle="Normal 2"/>
    <tableColumn id="17" xr3:uid="{BF889788-0627-484C-AC4B-F2D89071190D}" name="Coal: _x000a_Ground Source Heat Pump" dataDxfId="23" dataCellStyle="Normal 2"/>
    <tableColumn id="18" xr3:uid="{2C2FBE53-3913-4DDB-95C6-916C48FCA0ED}" name="Coal:_x000a_ Shared Ground Loop Ground Source Heat Pumps" dataDxfId="22" dataCellStyle="Normal 2"/>
    <tableColumn id="29" xr3:uid="{08BA83C1-8A7A-432A-9139-6C18EA29CE12}" name="Coal:_x000a_ Biomass Boilers" dataDxfId="21" dataCellStyle="Normal 2"/>
    <tableColumn id="2" xr3:uid="{0F7C6383-2B7A-4C77-A161-C7C0146E9CAD}" name="None:_x000a_Air Source _x000a_Heat Pumps" dataDxfId="20" dataCellStyle="Normal 2"/>
    <tableColumn id="21" xr3:uid="{87433149-2126-4DB8-ABFC-67574D6A90E1}" name="None: _x000a_Ground Source Heat Pump" dataDxfId="19" dataCellStyle="Normal 2"/>
    <tableColumn id="22" xr3:uid="{CC699DCC-8DA2-4C33-8D78-88A6080F9C17}" name="None:_x000a_ Shared Ground Loop Ground Source Heat Pumps" dataDxfId="18" dataCellStyle="Normal 2"/>
    <tableColumn id="30" xr3:uid="{E39FF387-D5DB-47A7-96C4-AFDAAFF20CE7}" name="None:_x000a_ Biomass Boilers" dataDxfId="17" dataCellStyle="Normal 2"/>
    <tableColumn id="19" xr3:uid="{7BCF0DD6-129D-4D15-A6C3-93850C8A1E14}" name="Other:_x000a_Air Source _x000a_Heat Pumps" dataDxfId="16" dataCellStyle="Normal 2"/>
    <tableColumn id="23" xr3:uid="{C43DD129-9C81-4686-878D-A7281BEF5493}" name="Other: _x000a_Ground Source Heat Pump" dataDxfId="15" dataCellStyle="Normal 2"/>
    <tableColumn id="24" xr3:uid="{01A654D7-13AB-4CC6-BD88-AE79B30AD2F0}" name="Other:_x000a_ Shared Ground Loop Ground Source Heat Pumps" dataDxfId="14" dataCellStyle="Normal 2"/>
    <tableColumn id="31" xr3:uid="{630DF86E-D428-4C2F-ADEE-7BD497B2EF0D}" name="Other:_x000a_ Biomass Boilers" dataDxfId="13" dataCellStyle="Normal 2"/>
    <tableColumn id="20" xr3:uid="{CCBB562A-DE03-4B72-89AE-4F4ABB79DCF6}" name="Unknown:_x000a_Air Source _x000a_Heat Pumps" dataDxfId="12" dataCellStyle="Normal 2"/>
    <tableColumn id="33" xr3:uid="{DF32E3AB-C620-4B5E-BFD0-E944F6CDBAD6}" name="Unknown: _x000a_Ground Source Heat Pump" dataDxfId="11" dataCellStyle="Normal 2"/>
    <tableColumn id="34" xr3:uid="{FA34319F-CEF0-4716-A230-E825CBEEC0D3}" name="Unknown:_x000a_ Shared Ground Loop Ground Source Heat Pumps" dataDxfId="10" dataCellStyle="Normal 2"/>
    <tableColumn id="35" xr3:uid="{BC3B121C-B5D4-4440-826D-DAA32FFAF89D}" name="Unknown:_x000a_ Biomass Boilers" dataDxfId="9"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cheme_background" displayName="Scheme_background" ref="A1:A24" totalsRowShown="0" headerRowCellStyle="Heading 1">
  <tableColumns count="1">
    <tableColumn id="1" xr3:uid="{00000000-0010-0000-0100-000001000000}" name="Scheme background"/>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Notes" displayName="Notes" ref="A3:B32" totalsRowShown="0" headerRowDxfId="8" dataDxfId="7" headerRowCellStyle="Heading 2">
  <tableColumns count="2">
    <tableColumn id="1" xr3:uid="{00000000-0010-0000-0E00-000001000000}" name="Note number" dataDxfId="6" dataCellStyle="Normal 2"/>
    <tableColumn id="2" xr3:uid="{00000000-0010-0000-0E00-000002000000}" name="Note text" dataDxfId="5"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Glossary" displayName="Glossary" ref="A3:B19" totalsRowShown="0">
  <tableColumns count="2">
    <tableColumn id="1" xr3:uid="{00000000-0010-0000-0200-000001000000}" name="Term" dataDxfId="447" dataCellStyle="Normal 2"/>
    <tableColumn id="2" xr3:uid="{00000000-0010-0000-0200-000002000000}" name="Description" dataDxfId="446"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36518A-6EC2-453A-A3F0-2C6B7DF73193}" name="Commentary" displayName="Commentary" ref="A1:A12" totalsRowShown="0" headerRowDxfId="445" dataDxfId="444" headerRowCellStyle="Heading 1" dataCellStyle="Normal 2">
  <tableColumns count="1">
    <tableColumn id="1" xr3:uid="{A3B23857-9BB0-4C30-B9F0-FA607BB8C368}" name="Commentary" dataDxfId="443"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1.1_Vouchers_by_status_and_technology" displayName="Table_1.1_Vouchers_by_status_and_technology" ref="A5:F9" totalsRowShown="0" headerRowDxfId="442" dataDxfId="441" headerRowCellStyle="Heading 2" dataCellStyle="Normal 2">
  <tableColumns count="6">
    <tableColumn id="2" xr3:uid="{00000000-0010-0000-0300-000002000000}" name="Status" dataDxfId="440" dataCellStyle="Normal 2"/>
    <tableColumn id="3" xr3:uid="{00000000-0010-0000-0300-000003000000}" name="Air Source _x000a_Heat Pumps" dataDxfId="439" dataCellStyle="Normal 2"/>
    <tableColumn id="1" xr3:uid="{710AC072-41F1-40C2-A2E5-A5DFF583E73F}" name="Ground Source Heat Pumps" dataDxfId="438" dataCellStyle="Normal 2"/>
    <tableColumn id="5" xr3:uid="{3A2801CC-FD00-4303-AA76-E9D10B934F58}" name="Shared Ground Loop Ground Source Heat Pumps" dataDxfId="437" dataCellStyle="Normal 2"/>
    <tableColumn id="4" xr3:uid="{00000000-0010-0000-0300-000004000000}" name="Biomass boilers" dataDxfId="436" dataCellStyle="Normal 2"/>
    <tableColumn id="7" xr3:uid="{00000000-0010-0000-0300-000007000000}" name="All _x000a_technology types" dataDxfId="435"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_1.2A_Vouchers_by_region_and_technology" displayName="Table_1.2A_Vouchers_by_region_and_technology" ref="A9:V21" totalsRowShown="0" headerRowDxfId="434" dataDxfId="433" headerRowCellStyle="Heading 2">
  <tableColumns count="22">
    <tableColumn id="1" xr3:uid="{00000000-0010-0000-0900-000001000000}" name="Area Codes" dataDxfId="432" dataCellStyle="Normal 2"/>
    <tableColumn id="3" xr3:uid="{00000000-0010-0000-0900-000003000000}" name="Country or Region" dataDxfId="431" dataCellStyle="Normal 2"/>
    <tableColumn id="16" xr3:uid="{00000000-0010-0000-0900-000010000000}" name="Voucher _x000a_applications _x000a_received:_x000a_Air Source Heat Pumps" dataDxfId="430" dataCellStyle="Comma 10"/>
    <tableColumn id="4" xr3:uid="{C76F51B9-60BA-4B4E-ADBD-5B9F355BF30B}" name="Voucher applications received: _x000a_Ground Source Heat Pumps " dataDxfId="429" dataCellStyle="Comma 10"/>
    <tableColumn id="5" xr3:uid="{E528FBC0-80B4-46A4-AC36-256CD8BD35A2}" name="Voucher applications received:_x000a_ Shared Ground Loop Ground Source Heat Pumps" dataDxfId="428" dataCellStyle="Comma 10"/>
    <tableColumn id="6" xr3:uid="{2C8093C1-2FD9-4BD1-BA25-A06D6E650BC5}" name="Voucher applications received:_x000a_ Biomass Boilers" dataDxfId="427" dataCellStyle="Comma 10"/>
    <tableColumn id="7" xr3:uid="{870E7EEB-5F8E-41AE-8B8F-89174327A028}" name="Voucher applications received:_x000a_Total" dataDxfId="426" dataCellStyle="Comma 10"/>
    <tableColumn id="2" xr3:uid="{11C52B18-3794-451B-AE65-730D7F7880B5}" name="Vouchers _x000a_issued:_x000a_Air Source _x000a_Heat Pumps" dataDxfId="425" dataCellStyle="Comma 10"/>
    <tableColumn id="19" xr3:uid="{EDFC34E2-2163-478A-AF8F-F81C420B7C25}" name="Vouchers issued:_x000a_ Ground Source Heat Pumps" dataDxfId="424" dataCellStyle="Comma 10"/>
    <tableColumn id="20" xr3:uid="{BE4B8D5B-E11C-442D-B37B-0C5868ECA638}" name="Vouchers issued:_x000a_ Shared Ground Loop Ground Source Heat Pumps" dataDxfId="423" dataCellStyle="Comma 10"/>
    <tableColumn id="21" xr3:uid="{935A9B9B-495F-472C-A110-CDDF4C6A2464}" name="Vouchers issued:_x000a_ Biomass Boilers" dataDxfId="422" dataCellStyle="Comma 10"/>
    <tableColumn id="22" xr3:uid="{FD32D934-CD7E-4993-A6C3-2EF021F4AB36}" name="Vouchers issued:_x000a_Total" dataDxfId="421" dataCellStyle="Comma 10"/>
    <tableColumn id="12" xr3:uid="{C218379E-9B5E-4629-9537-8D533A8EB890}" name="Redemption _x000a_applications _x000a_received:_x000a__x000a_Air Source _x000a_Heat Pumps" dataDxfId="420" dataCellStyle="Comma 10"/>
    <tableColumn id="13" xr3:uid="{3DCA7CF2-918A-42BD-8118-F11CCC4E8991}" name="Redemption applications received:_x000a_ Ground Source Heat Pumps" dataDxfId="419" dataCellStyle="Comma 10"/>
    <tableColumn id="14" xr3:uid="{24995EEA-D63A-4241-8876-223B53DF6DA7}" name="Redemption applications received:_x000a_ Shared Ground Loop Ground Source Heat Pumps" dataDxfId="418" dataCellStyle="Comma 10"/>
    <tableColumn id="15" xr3:uid="{76A7A7A7-86E8-4C92-952B-FFB28784EBF0}" name="Redemption applications received:_x000a_ Biomass Boilers" dataDxfId="417" dataCellStyle="Comma 10"/>
    <tableColumn id="18" xr3:uid="{8EDECCE4-8DF5-4B1B-8D4E-E8EBE80EF4A9}" name="Redemption applications received:_x000a_Total" dataDxfId="416" dataCellStyle="Comma 10"/>
    <tableColumn id="8" xr3:uid="{0F6A30A0-6EBF-4319-BD95-C3CA83B87C25}" name="Redemptions _x000a_paid:_x000a_Air Source _x000a_Heat Pumps" dataDxfId="415" dataCellStyle="Comma 10"/>
    <tableColumn id="9" xr3:uid="{7A5741CF-668A-484A-8669-0FB695B9BA97}" name="Redemptions paid:_x000a__x000a_Ground Source Heat Pumps" dataDxfId="414" dataCellStyle="Comma 10"/>
    <tableColumn id="10" xr3:uid="{05C8413A-6542-4466-9E6E-57D94BC93539}" name="Redemptions paid:_x000a_Shared Ground Loop Ground Source Heat Pumps" dataDxfId="413" dataCellStyle="Comma 10"/>
    <tableColumn id="11" xr3:uid="{E96A100D-FA73-4BF8-A93D-0CC0313B7AEC}" name="Redemptions paid:_x000a_Biomass _x000a_Boiler" dataDxfId="412" dataCellStyle="Comma 10"/>
    <tableColumn id="17" xr3:uid="{00000000-0010-0000-0900-000011000000}" name="Redemptions paid:_x000a_Total" dataDxfId="411" dataCellStyle="Percent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AD086B-AF7D-4EE4-85E3-6B06FBD3E34F}" name="Table_1.2B_Domestic_vouchers_by_region_and_technology" displayName="Table_1.2B_Domestic_vouchers_by_region_and_technology" ref="A9:V21" totalsRowShown="0" headerRowDxfId="410" dataDxfId="409" headerRowCellStyle="Heading 2">
  <tableColumns count="22">
    <tableColumn id="1" xr3:uid="{8DF60F09-1314-49C5-AD45-238F59AD8FFE}" name="Area Codes" dataDxfId="408" dataCellStyle="Normal 2"/>
    <tableColumn id="3" xr3:uid="{7D2BD858-B144-4F81-9653-DA2EF53A84A2}" name="Country or Region" dataDxfId="407" dataCellStyle="Normal 2"/>
    <tableColumn id="16" xr3:uid="{BCA47124-6AEE-4F8E-9F77-F5C9F299984E}" name="Voucher _x000a_applications _x000a_received:_x000a_Air Source Heat Pumps" dataDxfId="406" dataCellStyle="Comma 10"/>
    <tableColumn id="4" xr3:uid="{CDA9BE34-5859-47D0-9DFD-FBA8E85BE418}" name="Voucher applications received: _x000a_Ground Source Heat Pumps " dataDxfId="405" dataCellStyle="Comma 10"/>
    <tableColumn id="5" xr3:uid="{6B127D63-573F-4DB3-B542-CA22A0F5FF96}" name="Voucher applications received:_x000a_ Shared Ground Loop Ground Source Heat Pumps" dataDxfId="404" dataCellStyle="Comma 10"/>
    <tableColumn id="6" xr3:uid="{C319C3E8-C088-4559-AFB7-347970D907A6}" name="Voucher applications received:_x000a_ Biomass Boilers" dataDxfId="403" dataCellStyle="Comma 10"/>
    <tableColumn id="7" xr3:uid="{1C9E54B1-A8B7-4E00-AB75-8E5A64507D51}" name="Voucher applications received:_x000a_Total" dataDxfId="402" dataCellStyle="Comma 10"/>
    <tableColumn id="2" xr3:uid="{9447F8D2-9FF4-4FAD-B8DF-5F60D9D772C6}" name="Vouchers _x000a_issued:_x000a_Air Source _x000a_Heat Pumps" dataDxfId="401" dataCellStyle="Comma 10"/>
    <tableColumn id="19" xr3:uid="{67E61D65-DA2D-457B-B1CC-09DCA5AFCA8C}" name="Vouchers issued:_x000a_ Ground Source Heat Pumps" dataDxfId="400" dataCellStyle="Comma 10"/>
    <tableColumn id="20" xr3:uid="{73DAACF6-0332-474F-9C94-494442567547}" name="Vouchers issued:_x000a_ Shared Ground Loop Ground Source Heat Pumps" dataDxfId="399" dataCellStyle="Comma 10"/>
    <tableColumn id="21" xr3:uid="{F1AF48B1-B889-4D0D-B847-BEF6DB07770C}" name="Vouchers issued:_x000a_ Biomass Boilers" dataDxfId="398" dataCellStyle="Comma 10"/>
    <tableColumn id="22" xr3:uid="{0412C5BF-44FD-45DA-B31F-248ABBFBAFCB}" name="Vouchers issued:_x000a_Total" dataDxfId="397" dataCellStyle="Comma 10"/>
    <tableColumn id="12" xr3:uid="{D3A545B4-8F4E-40FC-BD27-61982660FBED}" name="Redemption _x000a_applications _x000a_received:_x000a__x000a_Air Source _x000a_Heat Pumps" dataDxfId="396" dataCellStyle="Comma 10"/>
    <tableColumn id="13" xr3:uid="{AFF0FEEF-EA89-4FE3-9CBB-B7AD1B10F629}" name="Redemption applications received:_x000a_ Ground Source Heat Pumps" dataDxfId="395" dataCellStyle="Comma 10"/>
    <tableColumn id="14" xr3:uid="{460C4F02-EA6E-46DA-B012-EEEB3DE3DAEB}" name="Redemption applications received:_x000a_ Shared Ground Loop Ground Source Heat Pumps" dataDxfId="394" dataCellStyle="Comma 10"/>
    <tableColumn id="15" xr3:uid="{DB6E347F-BCFB-4834-B87B-90C064089B0D}" name="Redemption applications received:_x000a_ Biomass Boilers" dataDxfId="393" dataCellStyle="Comma 10"/>
    <tableColumn id="18" xr3:uid="{0E7051C5-3EA9-44A7-963C-9C2169F216A0}" name="Redemption applications received:_x000a_Total" dataDxfId="392" dataCellStyle="Comma 10"/>
    <tableColumn id="8" xr3:uid="{24DD4804-1317-45A6-A9F8-A53BD383B61B}" name="Redemptions _x000a_paid:_x000a_Air Source _x000a_Heat Pumps" dataDxfId="391" dataCellStyle="Comma 10"/>
    <tableColumn id="9" xr3:uid="{859B6966-DCD3-4908-9E91-5346DCF2BD63}" name="Redemptions paid:_x000a__x000a_Ground Source Heat Pumps" dataDxfId="390" dataCellStyle="Comma 10"/>
    <tableColumn id="10" xr3:uid="{F8D577C4-3F61-46C4-9873-ACC07B9A0851}" name="Redemptions paid:_x000a_Shared Ground Loop Ground Source Heat Pumps" dataDxfId="389" dataCellStyle="Comma 10"/>
    <tableColumn id="11" xr3:uid="{C02F8867-5E80-41B3-9319-8A4BAF734F04}" name="Redemptions paid:_x000a_Biomass _x000a_Boiler" dataDxfId="388" dataCellStyle="Comma 10"/>
    <tableColumn id="17" xr3:uid="{53863C89-1017-4E19-94AC-8EBF89B9D1E2}" name="Redemptions paid:_x000a_Total" dataDxfId="387" dataCellStyle="Comma 1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324B41-C075-4001-A88B-E6BA871F1DC1}" name="Table_1.3_Redemptions_by_fuel_type_displaced_and_technology" displayName="Table_1.3_Redemptions_by_fuel_type_displaced_and_technology" ref="A5:K14" totalsRowShown="0" headerRowDxfId="386" dataDxfId="385" headerRowCellStyle="Heading 2" dataCellStyle="Normal 2">
  <tableColumns count="11">
    <tableColumn id="2" xr3:uid="{F32ABBE4-C453-48E4-994D-7012C677461D}" name="Fuel type displaced" dataDxfId="384" dataCellStyle="Normal 2"/>
    <tableColumn id="3" xr3:uid="{F171E6CA-3F0D-4435-AC14-55BF7B8CFC34}" name="Air Source _x000a_Heat _x000a_Pumps:_x000a_Number" dataDxfId="383" dataCellStyle="Normal 2"/>
    <tableColumn id="6" xr3:uid="{5A9D60B6-F415-4E60-9802-06982FEFB68A}" name="Air Source _x000a_Heat Pumps:_x000a_Percentage" dataDxfId="382"/>
    <tableColumn id="1" xr3:uid="{961AFE5D-EBBD-442E-8E48-E88E706DFB1D}" name="Ground _x000a_Source Heat Pumps:_x000a_Number" dataDxfId="381" dataCellStyle="Normal 2"/>
    <tableColumn id="8" xr3:uid="{6653CE14-9ED6-4061-9FDF-198B7C9CCB1D}" name="Ground Source Heat Pumps:_x000a_Percentage" dataDxfId="380"/>
    <tableColumn id="5" xr3:uid="{84A2C325-54D0-486C-94EB-E1842FC63357}" name="Shared _x000a_Ground _x000a_Loop _x000a_Ground _x000a_Source Heat Pumps:_x000a_Number" dataDxfId="379" dataCellStyle="Normal 2"/>
    <tableColumn id="9" xr3:uid="{8047AA76-615F-48CD-8C90-0C44C4C1430D}" name="Shared Ground Loop Ground Source Heat Pumps:_x000a_Percentage" dataDxfId="378"/>
    <tableColumn id="4" xr3:uid="{460B7228-C238-4568-8883-F3EAD5E110D6}" name="Biomass boilers:_x000a_Number" dataDxfId="377" dataCellStyle="Normal 2"/>
    <tableColumn id="10" xr3:uid="{7AE3FA27-6BDF-4A4F-82D2-9FA6A24F3E39}" name="Biomass boilers:_x000a_Percentage" dataDxfId="376"/>
    <tableColumn id="11" xr3:uid="{F12B1045-EC16-4597-9C0F-763E97CE0963}" name="All _x000a_technology types:_x000a_Number" dataDxfId="375" dataCellStyle="Normal 2"/>
    <tableColumn id="7" xr3:uid="{65384D0D-7141-465B-BC2D-979401AFB7C0}" name="All _x000a_technology types:_x000a_Percentage" dataDxfId="37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Shamil.Popat@energysecurity.gov.uk" TargetMode="External"/><Relationship Id="rId2" Type="http://schemas.openxmlformats.org/officeDocument/2006/relationships/hyperlink" Target="https://www.gov.uk/search/research-and-statistics?parent=department-for-energy-security-and-net-zero&amp;content_store_document_type=upcoming_statistics&amp;organisations%5B%5D=department-for-energy-security-and-net-zero&amp;order=updated-newest" TargetMode="External"/><Relationship Id="rId1" Type="http://schemas.openxmlformats.org/officeDocument/2006/relationships/hyperlink" Target="mailto:amelia.ash@energysecurity.gov.uk." TargetMode="External"/><Relationship Id="rId6" Type="http://schemas.openxmlformats.org/officeDocument/2006/relationships/hyperlink" Target="mailto:Amelia.Ash@energysecurity.gov.uk" TargetMode="External"/><Relationship Id="rId5" Type="http://schemas.openxmlformats.org/officeDocument/2006/relationships/hyperlink" Target="https://www.gov.uk/government/publications/desnz-standards-for-official-statistics/pre-release-access-to-official-statistics-order-2008-statement-of-compliance" TargetMode="External"/><Relationship Id="rId10" Type="http://schemas.openxmlformats.org/officeDocument/2006/relationships/table" Target="../tables/table1.xml"/><Relationship Id="rId4" Type="http://schemas.openxmlformats.org/officeDocument/2006/relationships/hyperlink" Target="mailto:Matthew.Harris@energysecurity.gov.uk"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ofgem.gov.uk/environmental-and-social-schemes/boiler-upgrade-scheme-bus" TargetMode="External"/><Relationship Id="rId3" Type="http://schemas.openxmlformats.org/officeDocument/2006/relationships/hyperlink" Target="https://www.ofgem.gov.uk/publications/bus-monthly-scheme-update" TargetMode="External"/><Relationship Id="rId7" Type="http://schemas.openxmlformats.org/officeDocument/2006/relationships/hyperlink" Target="https://www.gov.uk/apply-boiler-upgrade-scheme" TargetMode="External"/><Relationship Id="rId2" Type="http://schemas.openxmlformats.org/officeDocument/2006/relationships/hyperlink" Target="https://www.gov.uk/government/consultations/future-support-for-low-carbon-heat" TargetMode="External"/><Relationship Id="rId1" Type="http://schemas.openxmlformats.org/officeDocument/2006/relationships/hyperlink" Target="https://www.gov.uk/guidance/check-if-you-may-be-eligible-for-the-boiler-upgrade-scheme-from-april-2022" TargetMode="External"/><Relationship Id="rId6" Type="http://schemas.openxmlformats.org/officeDocument/2006/relationships/hyperlink" Target="https://www.gov.uk/government/collections/heat-pump-deployment-statistics" TargetMode="External"/><Relationship Id="rId11" Type="http://schemas.openxmlformats.org/officeDocument/2006/relationships/table" Target="../tables/table3.xml"/><Relationship Id="rId5" Type="http://schemas.openxmlformats.org/officeDocument/2006/relationships/hyperlink" Target="https://www.gov.uk/government/publications/boiler-upgrade-scheme-budget-increase-and-approval-to-over-allocate-vouchers-january-2025" TargetMode="External"/><Relationship Id="rId10" Type="http://schemas.openxmlformats.org/officeDocument/2006/relationships/printerSettings" Target="../printerSettings/printerSettings3.bin"/><Relationship Id="rId4" Type="http://schemas.openxmlformats.org/officeDocument/2006/relationships/hyperlink" Target="http://www.gov.uk/government/consultations/proposed-amendments-to-the-boiler-upgrade-scheme-regulations" TargetMode="External"/><Relationship Id="rId9" Type="http://schemas.openxmlformats.org/officeDocument/2006/relationships/hyperlink" Target="https://www.gov.uk/government/consultations/boiler-upgrade-scheme-and-certification-requirements-for-clean-heat-schemes"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D4FF"/>
    <pageSetUpPr fitToPage="1"/>
  </sheetPr>
  <dimension ref="A1:B31"/>
  <sheetViews>
    <sheetView showGridLines="0" tabSelected="1" zoomScaleNormal="100" workbookViewId="0"/>
  </sheetViews>
  <sheetFormatPr defaultColWidth="9.36328125" defaultRowHeight="15.5" x14ac:dyDescent="0.35"/>
  <cols>
    <col min="1" max="1" width="111.36328125" style="8" customWidth="1"/>
    <col min="2" max="6" width="7.36328125" style="1" customWidth="1"/>
    <col min="7" max="7" width="4.453125" style="1" customWidth="1"/>
    <col min="8" max="16384" width="9.36328125" style="1"/>
  </cols>
  <sheetData>
    <row r="1" spans="1:2" ht="148.25" customHeight="1" x14ac:dyDescent="0.35">
      <c r="A1" s="33" t="s">
        <v>2227</v>
      </c>
    </row>
    <row r="2" spans="1:2" ht="30" customHeight="1" x14ac:dyDescent="0.35">
      <c r="A2" s="32" t="s">
        <v>0</v>
      </c>
      <c r="B2" s="2"/>
    </row>
    <row r="3" spans="1:2" ht="22.5" customHeight="1" x14ac:dyDescent="0.35">
      <c r="A3" s="5" t="s">
        <v>1</v>
      </c>
      <c r="B3" s="2"/>
    </row>
    <row r="4" spans="1:2" ht="15.75" customHeight="1" x14ac:dyDescent="0.35">
      <c r="A4" s="73" t="s">
        <v>2</v>
      </c>
      <c r="B4" s="2"/>
    </row>
    <row r="5" spans="1:2" ht="15.75" customHeight="1" x14ac:dyDescent="0.35">
      <c r="A5" s="77" t="s">
        <v>3</v>
      </c>
      <c r="B5" s="2"/>
    </row>
    <row r="6" spans="1:2" ht="22.5" customHeight="1" x14ac:dyDescent="0.35">
      <c r="A6" s="5" t="s">
        <v>4</v>
      </c>
      <c r="B6" s="2"/>
    </row>
    <row r="7" spans="1:2" ht="15.75" customHeight="1" x14ac:dyDescent="0.35">
      <c r="A7" s="73" t="s">
        <v>5</v>
      </c>
      <c r="B7" s="2"/>
    </row>
    <row r="8" spans="1:2" ht="30" customHeight="1" x14ac:dyDescent="0.35">
      <c r="A8" s="32" t="s">
        <v>6</v>
      </c>
      <c r="B8" s="2"/>
    </row>
    <row r="9" spans="1:2" x14ac:dyDescent="0.35">
      <c r="A9" s="4" t="s">
        <v>7</v>
      </c>
      <c r="B9" s="2"/>
    </row>
    <row r="10" spans="1:2" x14ac:dyDescent="0.35">
      <c r="A10" s="73" t="s">
        <v>8</v>
      </c>
      <c r="B10" s="2"/>
    </row>
    <row r="11" spans="1:2" x14ac:dyDescent="0.35">
      <c r="A11" s="4" t="s">
        <v>9</v>
      </c>
      <c r="B11" s="2"/>
    </row>
    <row r="12" spans="1:2" ht="30" customHeight="1" x14ac:dyDescent="0.35">
      <c r="A12" s="34" t="s">
        <v>10</v>
      </c>
    </row>
    <row r="13" spans="1:2" ht="31" x14ac:dyDescent="0.35">
      <c r="A13" s="6" t="s">
        <v>2262</v>
      </c>
      <c r="B13" s="2"/>
    </row>
    <row r="14" spans="1:2" x14ac:dyDescent="0.35">
      <c r="A14" s="6" t="s">
        <v>2228</v>
      </c>
      <c r="B14" s="2"/>
    </row>
    <row r="15" spans="1:2" ht="30" customHeight="1" x14ac:dyDescent="0.35">
      <c r="A15" s="74" t="s">
        <v>11</v>
      </c>
      <c r="B15" s="2"/>
    </row>
    <row r="16" spans="1:2" ht="30" customHeight="1" x14ac:dyDescent="0.35">
      <c r="A16" s="34" t="s">
        <v>12</v>
      </c>
      <c r="B16" s="2"/>
    </row>
    <row r="17" spans="1:1" ht="46.5" x14ac:dyDescent="0.35">
      <c r="A17" s="5" t="s">
        <v>13</v>
      </c>
    </row>
    <row r="18" spans="1:1" ht="30" customHeight="1" x14ac:dyDescent="0.35">
      <c r="A18" s="34" t="s">
        <v>14</v>
      </c>
    </row>
    <row r="19" spans="1:1" ht="31" x14ac:dyDescent="0.35">
      <c r="A19" s="3" t="s">
        <v>15</v>
      </c>
    </row>
    <row r="20" spans="1:1" ht="30" customHeight="1" x14ac:dyDescent="0.35">
      <c r="A20" s="34" t="s">
        <v>16</v>
      </c>
    </row>
    <row r="21" spans="1:1" ht="168.75" customHeight="1" x14ac:dyDescent="0.35">
      <c r="A21" s="5" t="s">
        <v>17</v>
      </c>
    </row>
    <row r="22" spans="1:1" x14ac:dyDescent="0.35">
      <c r="A22" s="74" t="s">
        <v>18</v>
      </c>
    </row>
    <row r="23" spans="1:1" s="8" customFormat="1" ht="30" customHeight="1" x14ac:dyDescent="0.35">
      <c r="A23" s="34" t="s">
        <v>19</v>
      </c>
    </row>
    <row r="24" spans="1:1" ht="63" customHeight="1" x14ac:dyDescent="0.35">
      <c r="A24" s="64" t="s">
        <v>20</v>
      </c>
    </row>
    <row r="25" spans="1:1" s="8" customFormat="1" ht="30" customHeight="1" x14ac:dyDescent="0.35">
      <c r="A25" s="34" t="s">
        <v>21</v>
      </c>
    </row>
    <row r="26" spans="1:1" ht="46.5" x14ac:dyDescent="0.35">
      <c r="A26" s="3" t="s">
        <v>22</v>
      </c>
    </row>
    <row r="27" spans="1:1" s="8" customFormat="1" ht="30" customHeight="1" x14ac:dyDescent="0.35">
      <c r="A27" s="34" t="s">
        <v>23</v>
      </c>
    </row>
    <row r="28" spans="1:1" ht="18.649999999999999" customHeight="1" x14ac:dyDescent="0.35">
      <c r="A28" s="5" t="s">
        <v>24</v>
      </c>
    </row>
    <row r="29" spans="1:1" ht="37.5" customHeight="1" x14ac:dyDescent="0.35">
      <c r="A29" s="7" t="s">
        <v>25</v>
      </c>
    </row>
    <row r="30" spans="1:1" ht="24.75" customHeight="1" x14ac:dyDescent="0.35">
      <c r="A30" s="5" t="s">
        <v>26</v>
      </c>
    </row>
    <row r="31" spans="1:1" x14ac:dyDescent="0.35">
      <c r="A31" s="73" t="s">
        <v>27</v>
      </c>
    </row>
  </sheetData>
  <hyperlinks>
    <hyperlink ref="A29" location="Notes!A1" display="Some tables refer to notes. When notes are mentioned, the note marker is presented in square brackets. The note text can be found in the 'Notes' tab." xr:uid="{00000000-0004-0000-0000-000006000000}"/>
    <hyperlink ref="A31" r:id="rId1" xr:uid="{00000000-0004-0000-0000-000007000000}"/>
    <hyperlink ref="A15" r:id="rId2" xr:uid="{4437E9E1-2012-4E59-9DD3-1FC9CEBD7F2A}"/>
    <hyperlink ref="A22" r:id="rId3" xr:uid="{9794BEE4-268C-4889-9B2C-1202A9AA50DA}"/>
    <hyperlink ref="A10" r:id="rId4" xr:uid="{CD6A24A4-4579-4057-9F82-7D360A71D9B3}"/>
    <hyperlink ref="A24" r:id="rId5" display="Some ministers and officials receive access to these statistics up to 24 hours before release. Details of the arrangements for doing this and a list of the ministers and officials that receive pre-release access to these statistics can be found in the DESNZ statement of compliance with the Pre-Release Access to Official Statistics Order 2008." xr:uid="{84A07D2E-A825-48A5-9C2B-F83450410C43}"/>
    <hyperlink ref="A4" r:id="rId6" xr:uid="{50CFD956-E6E1-4AC9-89F7-F911E45811F5}"/>
    <hyperlink ref="A7" r:id="rId7" xr:uid="{D7248713-82E0-4838-B836-F5E4208630F1}"/>
  </hyperlinks>
  <pageMargins left="0.7" right="0.7" top="0.75" bottom="0.75" header="0.3" footer="0.3"/>
  <pageSetup paperSize="9" scale="64" orientation="portrait" verticalDpi="4" r:id="rId8"/>
  <drawing r:id="rId9"/>
  <tableParts count="1">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EE11-869A-49D1-9A28-51D65782956A}">
  <sheetPr>
    <tabColor theme="2" tint="-0.249977111117893"/>
    <pageSetUpPr fitToPage="1"/>
  </sheetPr>
  <dimension ref="A1:M14"/>
  <sheetViews>
    <sheetView showGridLines="0" zoomScaleNormal="100" workbookViewId="0"/>
  </sheetViews>
  <sheetFormatPr defaultColWidth="22.54296875" defaultRowHeight="15.5" x14ac:dyDescent="0.35"/>
  <cols>
    <col min="1" max="1" width="35.36328125" style="9" customWidth="1"/>
    <col min="2" max="2" width="17.54296875" style="20" customWidth="1"/>
    <col min="3" max="3" width="13.6328125" style="20" customWidth="1"/>
    <col min="4" max="4" width="17.54296875" style="20" customWidth="1"/>
    <col min="5" max="5" width="13.6328125" style="20" customWidth="1"/>
    <col min="6" max="6" width="17.54296875" style="20" customWidth="1"/>
    <col min="7" max="7" width="13.6328125" style="20" customWidth="1"/>
    <col min="8" max="8" width="17.54296875" style="20" customWidth="1"/>
    <col min="9" max="9" width="13.6328125" style="20" customWidth="1"/>
    <col min="10" max="10" width="17.54296875" style="20" customWidth="1"/>
    <col min="11" max="11" width="13.6328125" style="21" customWidth="1"/>
    <col min="12" max="16384" width="22.54296875" style="20"/>
  </cols>
  <sheetData>
    <row r="1" spans="1:13" ht="18" x14ac:dyDescent="0.4">
      <c r="A1" s="31" t="s">
        <v>2239</v>
      </c>
    </row>
    <row r="2" spans="1:13" x14ac:dyDescent="0.35">
      <c r="A2" s="10" t="s">
        <v>126</v>
      </c>
    </row>
    <row r="3" spans="1:13" x14ac:dyDescent="0.35">
      <c r="A3" s="10" t="s">
        <v>200</v>
      </c>
    </row>
    <row r="4" spans="1:13" x14ac:dyDescent="0.35">
      <c r="A4" s="10" t="s">
        <v>128</v>
      </c>
    </row>
    <row r="5" spans="1:13" s="21" customFormat="1" ht="140.25" customHeight="1" x14ac:dyDescent="0.35">
      <c r="A5" s="36" t="s">
        <v>101</v>
      </c>
      <c r="B5" s="40" t="s">
        <v>201</v>
      </c>
      <c r="C5" s="40" t="s">
        <v>202</v>
      </c>
      <c r="D5" s="40" t="s">
        <v>203</v>
      </c>
      <c r="E5" s="40" t="s">
        <v>204</v>
      </c>
      <c r="F5" s="40" t="s">
        <v>205</v>
      </c>
      <c r="G5" s="40" t="s">
        <v>206</v>
      </c>
      <c r="H5" s="40" t="s">
        <v>207</v>
      </c>
      <c r="I5" s="40" t="s">
        <v>208</v>
      </c>
      <c r="J5" s="40" t="s">
        <v>209</v>
      </c>
      <c r="K5" s="40" t="s">
        <v>210</v>
      </c>
    </row>
    <row r="6" spans="1:13" ht="25.5" customHeight="1" x14ac:dyDescent="0.35">
      <c r="A6" s="9" t="s">
        <v>211</v>
      </c>
      <c r="B6" s="22">
        <v>36897</v>
      </c>
      <c r="C6" s="60">
        <v>0.56052319752073654</v>
      </c>
      <c r="D6" s="22">
        <v>146</v>
      </c>
      <c r="E6" s="60">
        <v>0.11018867924528301</v>
      </c>
      <c r="F6" s="22">
        <v>4</v>
      </c>
      <c r="G6" s="60">
        <v>0.12121212121212122</v>
      </c>
      <c r="H6" s="22">
        <v>0</v>
      </c>
      <c r="I6" s="60">
        <v>0</v>
      </c>
      <c r="J6" s="43">
        <v>37047</v>
      </c>
      <c r="K6" s="61">
        <v>0.5485518834399431</v>
      </c>
      <c r="M6" s="21"/>
    </row>
    <row r="7" spans="1:13" ht="15.5" customHeight="1" x14ac:dyDescent="0.35">
      <c r="A7" s="9" t="s">
        <v>212</v>
      </c>
      <c r="B7" s="22">
        <v>11306</v>
      </c>
      <c r="C7" s="60">
        <v>0.17175584115698964</v>
      </c>
      <c r="D7" s="22">
        <v>309</v>
      </c>
      <c r="E7" s="60">
        <v>0.23320754716981132</v>
      </c>
      <c r="F7" s="22">
        <v>6</v>
      </c>
      <c r="G7" s="60">
        <v>0.18181818181818182</v>
      </c>
      <c r="H7" s="22">
        <v>172</v>
      </c>
      <c r="I7" s="60">
        <v>0.48863636363636365</v>
      </c>
      <c r="J7" s="43">
        <v>11793</v>
      </c>
      <c r="K7" s="61">
        <v>0.17461798152096661</v>
      </c>
      <c r="M7" s="21"/>
    </row>
    <row r="8" spans="1:13" x14ac:dyDescent="0.35">
      <c r="A8" s="9" t="s">
        <v>213</v>
      </c>
      <c r="B8" s="22">
        <v>8523</v>
      </c>
      <c r="C8" s="60">
        <v>0.12947771397320207</v>
      </c>
      <c r="D8" s="22">
        <v>723</v>
      </c>
      <c r="E8" s="60">
        <v>0.5456603773584906</v>
      </c>
      <c r="F8" s="22">
        <v>19</v>
      </c>
      <c r="G8" s="60">
        <v>0.5757575757575758</v>
      </c>
      <c r="H8" s="22">
        <v>5</v>
      </c>
      <c r="I8" s="60">
        <v>1.4204545454545454E-2</v>
      </c>
      <c r="J8" s="43">
        <v>9270</v>
      </c>
      <c r="K8" s="61">
        <v>0.13726012793176973</v>
      </c>
      <c r="M8" s="21"/>
    </row>
    <row r="9" spans="1:13" ht="15.5" customHeight="1" x14ac:dyDescent="0.35">
      <c r="A9" s="9" t="s">
        <v>214</v>
      </c>
      <c r="B9" s="22">
        <v>5982</v>
      </c>
      <c r="C9" s="60">
        <v>9.0875945674961267E-2</v>
      </c>
      <c r="D9" s="22">
        <v>73</v>
      </c>
      <c r="E9" s="60">
        <v>5.5094339622641507E-2</v>
      </c>
      <c r="F9" s="22">
        <v>1</v>
      </c>
      <c r="G9" s="60">
        <v>3.0303030303030304E-2</v>
      </c>
      <c r="H9" s="22">
        <v>69</v>
      </c>
      <c r="I9" s="60">
        <v>0.19602272727272727</v>
      </c>
      <c r="J9" s="43">
        <v>6125</v>
      </c>
      <c r="K9" s="61">
        <v>9.0692371475953562E-2</v>
      </c>
      <c r="M9" s="21"/>
    </row>
    <row r="10" spans="1:13" ht="15.5" customHeight="1" x14ac:dyDescent="0.35">
      <c r="A10" s="9" t="s">
        <v>109</v>
      </c>
      <c r="B10" s="22">
        <v>1916</v>
      </c>
      <c r="C10" s="60">
        <v>2.9107039771518853E-2</v>
      </c>
      <c r="D10" s="22">
        <v>38</v>
      </c>
      <c r="E10" s="60">
        <v>2.8679245283018868E-2</v>
      </c>
      <c r="F10" s="22">
        <v>1</v>
      </c>
      <c r="G10" s="60">
        <v>3.0303030303030304E-2</v>
      </c>
      <c r="H10" s="22">
        <v>25</v>
      </c>
      <c r="I10" s="60">
        <v>7.1022727272727279E-2</v>
      </c>
      <c r="J10" s="43">
        <v>1980</v>
      </c>
      <c r="K10" s="61">
        <v>2.9317697228144989E-2</v>
      </c>
      <c r="M10" s="21"/>
    </row>
    <row r="11" spans="1:13" ht="15.5" customHeight="1" x14ac:dyDescent="0.35">
      <c r="A11" s="9" t="s">
        <v>215</v>
      </c>
      <c r="B11" s="22">
        <v>673</v>
      </c>
      <c r="C11" s="60">
        <v>1.0223923677574211E-2</v>
      </c>
      <c r="D11" s="22">
        <v>22</v>
      </c>
      <c r="E11" s="60">
        <v>1.6603773584905661E-2</v>
      </c>
      <c r="F11" s="22">
        <v>2</v>
      </c>
      <c r="G11" s="60">
        <v>6.0606060606060608E-2</v>
      </c>
      <c r="H11" s="22">
        <v>65</v>
      </c>
      <c r="I11" s="60">
        <v>0.18465909090909091</v>
      </c>
      <c r="J11" s="43">
        <v>762</v>
      </c>
      <c r="K11" s="61">
        <v>1.1282871357498224E-2</v>
      </c>
      <c r="M11" s="21"/>
    </row>
    <row r="12" spans="1:13" ht="15.5" customHeight="1" x14ac:dyDescent="0.35">
      <c r="A12" s="9" t="s">
        <v>216</v>
      </c>
      <c r="B12" s="22">
        <v>499</v>
      </c>
      <c r="C12" s="60">
        <v>7.5805912557348164E-3</v>
      </c>
      <c r="D12" s="22">
        <v>14</v>
      </c>
      <c r="E12" s="60">
        <v>1.0566037735849057E-2</v>
      </c>
      <c r="F12" s="22">
        <v>0</v>
      </c>
      <c r="G12" s="60">
        <v>0</v>
      </c>
      <c r="H12" s="22">
        <v>15</v>
      </c>
      <c r="I12" s="60">
        <v>4.261363636363636E-2</v>
      </c>
      <c r="J12" s="43">
        <v>528</v>
      </c>
      <c r="K12" s="61">
        <v>7.818052594171997E-3</v>
      </c>
      <c r="M12" s="21"/>
    </row>
    <row r="13" spans="1:13" ht="15.5" customHeight="1" x14ac:dyDescent="0.35">
      <c r="A13" s="9" t="s">
        <v>217</v>
      </c>
      <c r="B13" s="22">
        <v>30</v>
      </c>
      <c r="C13" s="60">
        <v>4.5574696928265429E-4</v>
      </c>
      <c r="D13" s="22">
        <v>0</v>
      </c>
      <c r="E13" s="60">
        <v>0</v>
      </c>
      <c r="F13" s="22">
        <v>0</v>
      </c>
      <c r="G13" s="60">
        <v>0</v>
      </c>
      <c r="H13" s="22">
        <v>1</v>
      </c>
      <c r="I13" s="60">
        <v>2.840909090909091E-3</v>
      </c>
      <c r="J13" s="43">
        <v>31</v>
      </c>
      <c r="K13" s="61">
        <v>4.5901445155176499E-4</v>
      </c>
      <c r="M13" s="21"/>
    </row>
    <row r="14" spans="1:13" ht="21.75" customHeight="1" x14ac:dyDescent="0.35">
      <c r="A14" s="12" t="s">
        <v>218</v>
      </c>
      <c r="B14" s="43">
        <v>65826</v>
      </c>
      <c r="C14" s="61">
        <v>1</v>
      </c>
      <c r="D14" s="43">
        <v>1325</v>
      </c>
      <c r="E14" s="61">
        <v>1</v>
      </c>
      <c r="F14" s="43">
        <v>33</v>
      </c>
      <c r="G14" s="61">
        <v>1</v>
      </c>
      <c r="H14" s="43">
        <v>352</v>
      </c>
      <c r="I14" s="61">
        <v>1</v>
      </c>
      <c r="J14" s="43">
        <v>67536</v>
      </c>
      <c r="K14" s="61">
        <v>1</v>
      </c>
      <c r="M14" s="21"/>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3A0B-5CA2-4E17-A95D-6ADA33CAE2BF}">
  <sheetPr>
    <tabColor theme="2" tint="-0.249977111117893"/>
    <pageSetUpPr fitToPage="1"/>
  </sheetPr>
  <dimension ref="A1:M8"/>
  <sheetViews>
    <sheetView showGridLines="0" zoomScaleNormal="100" workbookViewId="0"/>
  </sheetViews>
  <sheetFormatPr defaultColWidth="22.54296875" defaultRowHeight="15.5" x14ac:dyDescent="0.35"/>
  <cols>
    <col min="1" max="1" width="20" style="9"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22.54296875" style="20"/>
  </cols>
  <sheetData>
    <row r="1" spans="1:13" ht="18" x14ac:dyDescent="0.4">
      <c r="A1" s="31" t="s">
        <v>2240</v>
      </c>
    </row>
    <row r="2" spans="1:13" x14ac:dyDescent="0.35">
      <c r="A2" s="10" t="s">
        <v>89</v>
      </c>
    </row>
    <row r="3" spans="1:13" x14ac:dyDescent="0.35">
      <c r="A3" s="10" t="s">
        <v>192</v>
      </c>
    </row>
    <row r="4" spans="1:13" s="21" customFormat="1" ht="150" customHeight="1" x14ac:dyDescent="0.35">
      <c r="A4" s="36" t="s">
        <v>219</v>
      </c>
      <c r="B4" s="40" t="s">
        <v>220</v>
      </c>
      <c r="C4" s="40" t="s">
        <v>221</v>
      </c>
      <c r="D4" s="40" t="s">
        <v>203</v>
      </c>
      <c r="E4" s="40" t="s">
        <v>204</v>
      </c>
      <c r="F4" s="40" t="s">
        <v>205</v>
      </c>
      <c r="G4" s="40" t="s">
        <v>206</v>
      </c>
      <c r="H4" s="40" t="s">
        <v>207</v>
      </c>
      <c r="I4" s="40" t="s">
        <v>208</v>
      </c>
      <c r="J4" s="40" t="s">
        <v>209</v>
      </c>
      <c r="K4" s="40" t="s">
        <v>210</v>
      </c>
    </row>
    <row r="5" spans="1:13" ht="16.5" customHeight="1" x14ac:dyDescent="0.35">
      <c r="A5" s="9" t="s">
        <v>222</v>
      </c>
      <c r="B5" s="22">
        <v>65503</v>
      </c>
      <c r="C5" s="60">
        <v>0.99509312429739005</v>
      </c>
      <c r="D5" s="22">
        <v>1315</v>
      </c>
      <c r="E5" s="60">
        <v>0.99245283018867925</v>
      </c>
      <c r="F5" s="22">
        <v>33</v>
      </c>
      <c r="G5" s="60">
        <v>1</v>
      </c>
      <c r="H5" s="22">
        <v>350</v>
      </c>
      <c r="I5" s="60">
        <v>0.99431818181818177</v>
      </c>
      <c r="J5" s="43">
        <v>67201</v>
      </c>
      <c r="K5" s="61">
        <v>0.99503968253968256</v>
      </c>
      <c r="M5" s="21"/>
    </row>
    <row r="6" spans="1:13" ht="15.5" customHeight="1" x14ac:dyDescent="0.35">
      <c r="A6" s="9" t="s">
        <v>223</v>
      </c>
      <c r="B6" s="22">
        <v>319</v>
      </c>
      <c r="C6" s="60">
        <v>4.8461094400388902E-3</v>
      </c>
      <c r="D6" s="22">
        <v>9</v>
      </c>
      <c r="E6" s="60">
        <v>6.7924528301886791E-3</v>
      </c>
      <c r="F6" s="22">
        <v>0</v>
      </c>
      <c r="G6" s="60">
        <v>0</v>
      </c>
      <c r="H6" s="22">
        <v>2</v>
      </c>
      <c r="I6" s="60">
        <v>5.681818181818182E-3</v>
      </c>
      <c r="J6" s="43">
        <v>330</v>
      </c>
      <c r="K6" s="61">
        <v>4.8862828713574979E-3</v>
      </c>
      <c r="M6" s="21"/>
    </row>
    <row r="7" spans="1:13" ht="15.5" customHeight="1" x14ac:dyDescent="0.35">
      <c r="A7" s="9" t="s">
        <v>217</v>
      </c>
      <c r="B7" s="22">
        <v>4</v>
      </c>
      <c r="C7" s="60">
        <v>6.076626257102057E-5</v>
      </c>
      <c r="D7" s="22">
        <v>1</v>
      </c>
      <c r="E7" s="60">
        <v>7.5471698113207543E-4</v>
      </c>
      <c r="F7" s="22">
        <v>0</v>
      </c>
      <c r="G7" s="60">
        <v>0</v>
      </c>
      <c r="H7" s="22">
        <v>0</v>
      </c>
      <c r="I7" s="60">
        <v>0</v>
      </c>
      <c r="J7" s="43">
        <v>5</v>
      </c>
      <c r="K7" s="61">
        <v>7.4034588959962088E-5</v>
      </c>
      <c r="M7" s="21"/>
    </row>
    <row r="8" spans="1:13" ht="18.75" customHeight="1" x14ac:dyDescent="0.35">
      <c r="A8" s="12" t="s">
        <v>218</v>
      </c>
      <c r="B8" s="43">
        <v>65826</v>
      </c>
      <c r="C8" s="61">
        <v>1</v>
      </c>
      <c r="D8" s="43">
        <v>1325</v>
      </c>
      <c r="E8" s="61">
        <v>1</v>
      </c>
      <c r="F8" s="43">
        <v>33</v>
      </c>
      <c r="G8" s="61">
        <v>1</v>
      </c>
      <c r="H8" s="43">
        <v>352</v>
      </c>
      <c r="I8" s="61">
        <v>1</v>
      </c>
      <c r="J8" s="43">
        <v>67536</v>
      </c>
      <c r="K8" s="61">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3A68-DA86-40DC-968F-8AFB68E961C1}">
  <sheetPr>
    <tabColor theme="0" tint="-0.249977111117893"/>
  </sheetPr>
  <dimension ref="A1:K12"/>
  <sheetViews>
    <sheetView showGridLines="0" zoomScaleNormal="100" workbookViewId="0"/>
  </sheetViews>
  <sheetFormatPr defaultColWidth="8.6328125" defaultRowHeight="15.5" x14ac:dyDescent="0.35"/>
  <cols>
    <col min="1" max="1" width="32.36328125" style="20"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8.6328125" style="20"/>
  </cols>
  <sheetData>
    <row r="1" spans="1:11" ht="18" x14ac:dyDescent="0.4">
      <c r="A1" s="31" t="s">
        <v>2241</v>
      </c>
    </row>
    <row r="2" spans="1:11" x14ac:dyDescent="0.35">
      <c r="A2" s="10" t="s">
        <v>126</v>
      </c>
    </row>
    <row r="3" spans="1:11" x14ac:dyDescent="0.35">
      <c r="A3" s="10" t="s">
        <v>224</v>
      </c>
    </row>
    <row r="4" spans="1:11" x14ac:dyDescent="0.35">
      <c r="A4" s="10" t="s">
        <v>140</v>
      </c>
    </row>
    <row r="5" spans="1:11" x14ac:dyDescent="0.35">
      <c r="A5" s="27" t="s">
        <v>141</v>
      </c>
    </row>
    <row r="6" spans="1:11" x14ac:dyDescent="0.35">
      <c r="A6" s="27" t="s">
        <v>142</v>
      </c>
    </row>
    <row r="7" spans="1:11" x14ac:dyDescent="0.35">
      <c r="A7" s="27" t="s">
        <v>143</v>
      </c>
    </row>
    <row r="8" spans="1:11" ht="146.25" customHeight="1" x14ac:dyDescent="0.35">
      <c r="A8" s="39" t="s">
        <v>225</v>
      </c>
      <c r="B8" s="40" t="s">
        <v>220</v>
      </c>
      <c r="C8" s="40" t="s">
        <v>221</v>
      </c>
      <c r="D8" s="40" t="s">
        <v>203</v>
      </c>
      <c r="E8" s="40" t="s">
        <v>204</v>
      </c>
      <c r="F8" s="40" t="s">
        <v>205</v>
      </c>
      <c r="G8" s="40" t="s">
        <v>206</v>
      </c>
      <c r="H8" s="40" t="s">
        <v>207</v>
      </c>
      <c r="I8" s="40" t="s">
        <v>208</v>
      </c>
      <c r="J8" s="40" t="s">
        <v>209</v>
      </c>
      <c r="K8" s="40" t="s">
        <v>210</v>
      </c>
    </row>
    <row r="9" spans="1:11" x14ac:dyDescent="0.35">
      <c r="A9" s="28" t="s">
        <v>226</v>
      </c>
      <c r="B9" s="22">
        <v>32114</v>
      </c>
      <c r="C9" s="60">
        <v>0.48786193905143865</v>
      </c>
      <c r="D9" s="22">
        <v>1118</v>
      </c>
      <c r="E9" s="60">
        <v>0.84377358490566035</v>
      </c>
      <c r="F9" s="22">
        <v>29</v>
      </c>
      <c r="G9" s="60">
        <v>0.87878787878787878</v>
      </c>
      <c r="H9" s="22">
        <v>352</v>
      </c>
      <c r="I9" s="60">
        <v>1</v>
      </c>
      <c r="J9" s="43">
        <v>33613</v>
      </c>
      <c r="K9" s="61">
        <v>0.49770492774224118</v>
      </c>
    </row>
    <row r="10" spans="1:11" x14ac:dyDescent="0.35">
      <c r="A10" s="28" t="s">
        <v>227</v>
      </c>
      <c r="B10" s="22">
        <v>33712</v>
      </c>
      <c r="C10" s="60">
        <v>0.5121380609485614</v>
      </c>
      <c r="D10" s="22">
        <v>207</v>
      </c>
      <c r="E10" s="60">
        <v>0.15622641509433963</v>
      </c>
      <c r="F10" s="22">
        <v>4</v>
      </c>
      <c r="G10" s="60">
        <v>0.12121212121212122</v>
      </c>
      <c r="H10" s="22">
        <v>0</v>
      </c>
      <c r="I10" s="60">
        <v>0</v>
      </c>
      <c r="J10" s="43">
        <v>33923</v>
      </c>
      <c r="K10" s="61">
        <v>0.50229507225775882</v>
      </c>
    </row>
    <row r="11" spans="1:11" s="21" customFormat="1" ht="22.5" customHeight="1" x14ac:dyDescent="0.35">
      <c r="A11" s="44" t="s">
        <v>218</v>
      </c>
      <c r="B11" s="43">
        <v>65826</v>
      </c>
      <c r="C11" s="61">
        <v>1</v>
      </c>
      <c r="D11" s="43">
        <v>1325</v>
      </c>
      <c r="E11" s="61">
        <v>1</v>
      </c>
      <c r="F11" s="43">
        <v>33</v>
      </c>
      <c r="G11" s="61">
        <v>1</v>
      </c>
      <c r="H11" s="43">
        <v>352</v>
      </c>
      <c r="I11" s="61">
        <v>1</v>
      </c>
      <c r="J11" s="43">
        <v>67536</v>
      </c>
      <c r="K11" s="61">
        <v>1</v>
      </c>
    </row>
    <row r="12" spans="1:11" x14ac:dyDescent="0.35">
      <c r="B12" s="43"/>
      <c r="C12" s="61"/>
      <c r="D12" s="43"/>
      <c r="E12" s="61"/>
      <c r="F12" s="43"/>
      <c r="G12" s="61"/>
      <c r="H12" s="43"/>
      <c r="I12" s="61"/>
      <c r="J12" s="43"/>
      <c r="K12" s="61"/>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3566-3F09-4CAF-9A5F-BEBFB9A16457}">
  <sheetPr>
    <tabColor theme="0" tint="-0.249977111117893"/>
  </sheetPr>
  <dimension ref="A1:K11"/>
  <sheetViews>
    <sheetView showGridLines="0" zoomScaleNormal="100" workbookViewId="0"/>
  </sheetViews>
  <sheetFormatPr defaultColWidth="8.6328125" defaultRowHeight="15.5" x14ac:dyDescent="0.35"/>
  <cols>
    <col min="1" max="1" width="32.36328125" style="20"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8.6328125" style="20"/>
  </cols>
  <sheetData>
    <row r="1" spans="1:11" ht="18" x14ac:dyDescent="0.4">
      <c r="A1" s="31" t="s">
        <v>2242</v>
      </c>
    </row>
    <row r="2" spans="1:11" x14ac:dyDescent="0.35">
      <c r="A2" s="10" t="s">
        <v>126</v>
      </c>
    </row>
    <row r="3" spans="1:11" x14ac:dyDescent="0.35">
      <c r="A3" s="27" t="s">
        <v>228</v>
      </c>
    </row>
    <row r="4" spans="1:11" x14ac:dyDescent="0.35">
      <c r="A4" s="10" t="s">
        <v>229</v>
      </c>
    </row>
    <row r="5" spans="1:11" x14ac:dyDescent="0.35">
      <c r="A5" s="27" t="s">
        <v>141</v>
      </c>
    </row>
    <row r="6" spans="1:11" x14ac:dyDescent="0.35">
      <c r="A6" s="27" t="s">
        <v>142</v>
      </c>
    </row>
    <row r="7" spans="1:11" x14ac:dyDescent="0.35">
      <c r="A7" s="27" t="s">
        <v>143</v>
      </c>
    </row>
    <row r="8" spans="1:11" ht="147" customHeight="1" x14ac:dyDescent="0.35">
      <c r="A8" s="39" t="s">
        <v>230</v>
      </c>
      <c r="B8" s="40" t="s">
        <v>220</v>
      </c>
      <c r="C8" s="40" t="s">
        <v>221</v>
      </c>
      <c r="D8" s="40" t="s">
        <v>203</v>
      </c>
      <c r="E8" s="40" t="s">
        <v>204</v>
      </c>
      <c r="F8" s="40" t="s">
        <v>205</v>
      </c>
      <c r="G8" s="40" t="s">
        <v>206</v>
      </c>
      <c r="H8" s="40" t="s">
        <v>207</v>
      </c>
      <c r="I8" s="40" t="s">
        <v>208</v>
      </c>
      <c r="J8" s="40" t="s">
        <v>209</v>
      </c>
      <c r="K8" s="40" t="s">
        <v>210</v>
      </c>
    </row>
    <row r="9" spans="1:11" x14ac:dyDescent="0.35">
      <c r="A9" s="28" t="s">
        <v>231</v>
      </c>
      <c r="B9" s="22">
        <v>41187</v>
      </c>
      <c r="C9" s="60">
        <v>0.62569501412815609</v>
      </c>
      <c r="D9" s="22">
        <v>245</v>
      </c>
      <c r="E9" s="60">
        <v>0.18490566037735848</v>
      </c>
      <c r="F9" s="22">
        <v>5</v>
      </c>
      <c r="G9" s="60">
        <v>0.15151515151515152</v>
      </c>
      <c r="H9" s="22">
        <v>0</v>
      </c>
      <c r="I9" s="60">
        <v>0</v>
      </c>
      <c r="J9" s="43">
        <v>41437</v>
      </c>
      <c r="K9" s="61">
        <v>0.61355425254678986</v>
      </c>
    </row>
    <row r="10" spans="1:11" x14ac:dyDescent="0.35">
      <c r="A10" s="28" t="s">
        <v>232</v>
      </c>
      <c r="B10" s="22">
        <v>24639</v>
      </c>
      <c r="C10" s="60">
        <v>0.37430498587184396</v>
      </c>
      <c r="D10" s="22">
        <v>1080</v>
      </c>
      <c r="E10" s="60">
        <v>0.81509433962264155</v>
      </c>
      <c r="F10" s="22">
        <v>28</v>
      </c>
      <c r="G10" s="60">
        <v>0.84848484848484851</v>
      </c>
      <c r="H10" s="22">
        <v>352</v>
      </c>
      <c r="I10" s="60">
        <v>1</v>
      </c>
      <c r="J10" s="43">
        <v>26099</v>
      </c>
      <c r="K10" s="61">
        <v>0.38644574745321014</v>
      </c>
    </row>
    <row r="11" spans="1:11" s="21" customFormat="1" ht="21.75" customHeight="1" x14ac:dyDescent="0.35">
      <c r="A11" s="44" t="s">
        <v>218</v>
      </c>
      <c r="B11" s="43">
        <v>65826</v>
      </c>
      <c r="C11" s="61">
        <v>1</v>
      </c>
      <c r="D11" s="43">
        <v>1325</v>
      </c>
      <c r="E11" s="61">
        <v>1</v>
      </c>
      <c r="F11" s="43">
        <v>33</v>
      </c>
      <c r="G11" s="61">
        <v>1</v>
      </c>
      <c r="H11" s="43">
        <v>352</v>
      </c>
      <c r="I11" s="61">
        <v>1</v>
      </c>
      <c r="J11" s="43">
        <v>67536</v>
      </c>
      <c r="K11" s="61">
        <v>1</v>
      </c>
    </row>
  </sheetData>
  <phoneticPr fontId="14"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S30"/>
  <sheetViews>
    <sheetView showGridLines="0" zoomScaleNormal="100" workbookViewId="0">
      <pane xSplit="2" topLeftCell="C1" activePane="topRight" state="frozen"/>
      <selection pane="topRight" activeCell="C1" sqref="C1"/>
    </sheetView>
  </sheetViews>
  <sheetFormatPr defaultColWidth="17.36328125" defaultRowHeight="15.5" x14ac:dyDescent="0.35"/>
  <cols>
    <col min="1" max="1" width="42" style="9" customWidth="1"/>
    <col min="2" max="2" width="54.6328125" style="20" customWidth="1"/>
    <col min="3" max="7" width="9.36328125" style="20" customWidth="1"/>
    <col min="8" max="44" width="9.36328125" style="49" customWidth="1"/>
    <col min="45" max="45" width="10.6328125" style="20" customWidth="1"/>
    <col min="46" max="16384" width="17.36328125" style="20"/>
  </cols>
  <sheetData>
    <row r="1" spans="1:45" ht="18" x14ac:dyDescent="0.4">
      <c r="A1" s="87" t="s">
        <v>2243</v>
      </c>
    </row>
    <row r="2" spans="1:45" x14ac:dyDescent="0.35">
      <c r="A2" s="10" t="s">
        <v>126</v>
      </c>
    </row>
    <row r="3" spans="1:45" x14ac:dyDescent="0.35">
      <c r="A3" s="10" t="s">
        <v>138</v>
      </c>
    </row>
    <row r="4" spans="1:45" x14ac:dyDescent="0.35">
      <c r="A4" s="10" t="s">
        <v>233</v>
      </c>
      <c r="V4" s="76"/>
      <c r="W4" s="76"/>
      <c r="X4" s="76"/>
      <c r="Y4" s="76"/>
      <c r="Z4" s="76"/>
      <c r="AA4" s="76"/>
      <c r="AB4" s="76"/>
      <c r="AC4" s="76"/>
      <c r="AD4" s="76"/>
      <c r="AE4" s="76"/>
      <c r="AF4" s="76"/>
      <c r="AG4" s="76"/>
      <c r="AH4" s="76"/>
      <c r="AI4" s="76"/>
      <c r="AJ4" s="76"/>
      <c r="AK4" s="76"/>
      <c r="AL4" s="76"/>
      <c r="AM4" s="76"/>
      <c r="AN4" s="76"/>
      <c r="AO4" s="76"/>
      <c r="AP4" s="76"/>
      <c r="AQ4" s="76"/>
      <c r="AR4" s="76"/>
    </row>
    <row r="5" spans="1:45" x14ac:dyDescent="0.35">
      <c r="A5" s="10" t="s">
        <v>234</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row>
    <row r="6" spans="1:45" x14ac:dyDescent="0.35">
      <c r="A6" s="10" t="s">
        <v>128</v>
      </c>
      <c r="S6" s="43"/>
      <c r="T6" s="43"/>
      <c r="U6" s="43"/>
      <c r="V6" s="43"/>
      <c r="W6" s="61"/>
      <c r="X6" s="61"/>
      <c r="Y6" s="61"/>
      <c r="Z6" s="61"/>
      <c r="AA6" s="61"/>
      <c r="AB6" s="61"/>
      <c r="AC6" s="61"/>
      <c r="AD6" s="61"/>
      <c r="AE6" s="61"/>
      <c r="AF6" s="61"/>
      <c r="AG6" s="61"/>
      <c r="AH6" s="61"/>
      <c r="AI6" s="61"/>
      <c r="AJ6" s="61"/>
      <c r="AK6" s="61"/>
      <c r="AL6" s="61"/>
      <c r="AM6" s="61"/>
      <c r="AN6" s="61"/>
      <c r="AO6" s="61"/>
      <c r="AP6" s="61"/>
      <c r="AQ6" s="61"/>
      <c r="AR6" s="61"/>
    </row>
    <row r="7" spans="1:45" s="21" customFormat="1" ht="51" customHeight="1" x14ac:dyDescent="0.35">
      <c r="A7" s="36" t="s">
        <v>235</v>
      </c>
      <c r="B7" s="41" t="s">
        <v>236</v>
      </c>
      <c r="C7" s="48" t="s">
        <v>237</v>
      </c>
      <c r="D7" s="48" t="s">
        <v>238</v>
      </c>
      <c r="E7" s="48" t="s">
        <v>239</v>
      </c>
      <c r="F7" s="48" t="s">
        <v>240</v>
      </c>
      <c r="G7" s="48" t="s">
        <v>241</v>
      </c>
      <c r="H7" s="48" t="s">
        <v>242</v>
      </c>
      <c r="I7" s="48" t="s">
        <v>243</v>
      </c>
      <c r="J7" s="48" t="s">
        <v>244</v>
      </c>
      <c r="K7" s="48" t="s">
        <v>245</v>
      </c>
      <c r="L7" s="48" t="s">
        <v>246</v>
      </c>
      <c r="M7" s="48" t="s">
        <v>247</v>
      </c>
      <c r="N7" s="48" t="s">
        <v>248</v>
      </c>
      <c r="O7" s="48" t="s">
        <v>249</v>
      </c>
      <c r="P7" s="48" t="s">
        <v>250</v>
      </c>
      <c r="Q7" s="48" t="s">
        <v>251</v>
      </c>
      <c r="R7" s="48" t="s">
        <v>252</v>
      </c>
      <c r="S7" s="48" t="s">
        <v>253</v>
      </c>
      <c r="T7" s="48" t="s">
        <v>254</v>
      </c>
      <c r="U7" s="48" t="s">
        <v>255</v>
      </c>
      <c r="V7" s="48" t="s">
        <v>256</v>
      </c>
      <c r="W7" s="48" t="s">
        <v>257</v>
      </c>
      <c r="X7" s="48" t="s">
        <v>258</v>
      </c>
      <c r="Y7" s="48" t="s">
        <v>259</v>
      </c>
      <c r="Z7" s="48" t="s">
        <v>260</v>
      </c>
      <c r="AA7" s="48" t="s">
        <v>261</v>
      </c>
      <c r="AB7" s="48" t="s">
        <v>262</v>
      </c>
      <c r="AC7" s="48" t="s">
        <v>263</v>
      </c>
      <c r="AD7" s="48" t="s">
        <v>264</v>
      </c>
      <c r="AE7" s="48" t="s">
        <v>265</v>
      </c>
      <c r="AF7" s="48" t="s">
        <v>266</v>
      </c>
      <c r="AG7" s="48" t="s">
        <v>267</v>
      </c>
      <c r="AH7" s="48" t="s">
        <v>268</v>
      </c>
      <c r="AI7" s="48" t="s">
        <v>269</v>
      </c>
      <c r="AJ7" s="48" t="s">
        <v>270</v>
      </c>
      <c r="AK7" s="48" t="s">
        <v>271</v>
      </c>
      <c r="AL7" s="48" t="s">
        <v>272</v>
      </c>
      <c r="AM7" s="48" t="s">
        <v>273</v>
      </c>
      <c r="AN7" s="48" t="s">
        <v>274</v>
      </c>
      <c r="AO7" s="48" t="s">
        <v>2192</v>
      </c>
      <c r="AP7" s="48" t="s">
        <v>2196</v>
      </c>
      <c r="AQ7" s="48" t="s">
        <v>2201</v>
      </c>
      <c r="AR7" s="48" t="s">
        <v>2225</v>
      </c>
      <c r="AS7" s="48" t="s">
        <v>218</v>
      </c>
    </row>
    <row r="8" spans="1:45" s="21" customFormat="1" ht="25.5" customHeight="1" x14ac:dyDescent="0.35">
      <c r="A8" s="12" t="s">
        <v>135</v>
      </c>
      <c r="B8" s="21" t="s">
        <v>275</v>
      </c>
      <c r="C8" s="43">
        <v>1122</v>
      </c>
      <c r="D8" s="43">
        <v>1577</v>
      </c>
      <c r="E8" s="43">
        <v>1668</v>
      </c>
      <c r="F8" s="43">
        <v>1390</v>
      </c>
      <c r="G8" s="43">
        <v>1516</v>
      </c>
      <c r="H8" s="43">
        <v>1646</v>
      </c>
      <c r="I8" s="43">
        <v>1666</v>
      </c>
      <c r="J8" s="43">
        <v>924</v>
      </c>
      <c r="K8" s="43">
        <v>1472</v>
      </c>
      <c r="L8" s="43">
        <v>1321</v>
      </c>
      <c r="M8" s="43">
        <v>1466</v>
      </c>
      <c r="N8" s="43">
        <v>1233</v>
      </c>
      <c r="O8" s="43">
        <v>1432</v>
      </c>
      <c r="P8" s="43">
        <v>1485</v>
      </c>
      <c r="Q8" s="43">
        <v>1520</v>
      </c>
      <c r="R8" s="43">
        <v>1419</v>
      </c>
      <c r="S8" s="43">
        <v>1231</v>
      </c>
      <c r="T8" s="43">
        <v>3355</v>
      </c>
      <c r="U8" s="43">
        <v>2557</v>
      </c>
      <c r="V8" s="43">
        <v>1378</v>
      </c>
      <c r="W8" s="43">
        <v>2046</v>
      </c>
      <c r="X8" s="43">
        <v>2317</v>
      </c>
      <c r="Y8" s="43">
        <v>2138</v>
      </c>
      <c r="Z8" s="43">
        <v>2380</v>
      </c>
      <c r="AA8" s="43">
        <v>2987</v>
      </c>
      <c r="AB8" s="43">
        <v>2689</v>
      </c>
      <c r="AC8" s="43">
        <v>3047</v>
      </c>
      <c r="AD8" s="43">
        <v>2890</v>
      </c>
      <c r="AE8" s="43">
        <v>3223</v>
      </c>
      <c r="AF8" s="43">
        <v>3857</v>
      </c>
      <c r="AG8" s="43">
        <v>3239</v>
      </c>
      <c r="AH8" s="43">
        <v>2844</v>
      </c>
      <c r="AI8" s="43">
        <v>3661</v>
      </c>
      <c r="AJ8" s="43">
        <v>3567</v>
      </c>
      <c r="AK8" s="43">
        <v>4028</v>
      </c>
      <c r="AL8" s="43">
        <v>3673</v>
      </c>
      <c r="AM8" s="43">
        <v>3700</v>
      </c>
      <c r="AN8" s="43">
        <v>3715</v>
      </c>
      <c r="AO8" s="43">
        <v>3853</v>
      </c>
      <c r="AP8" s="43">
        <v>3401</v>
      </c>
      <c r="AQ8" s="43">
        <v>4089</v>
      </c>
      <c r="AR8" s="43">
        <v>4013</v>
      </c>
      <c r="AS8" s="43">
        <v>102735</v>
      </c>
    </row>
    <row r="9" spans="1:45" x14ac:dyDescent="0.35">
      <c r="A9" s="9" t="s">
        <v>135</v>
      </c>
      <c r="B9" s="20" t="s">
        <v>276</v>
      </c>
      <c r="C9" s="22">
        <v>1088</v>
      </c>
      <c r="D9" s="22">
        <v>1528</v>
      </c>
      <c r="E9" s="22">
        <v>1598</v>
      </c>
      <c r="F9" s="22">
        <v>1318</v>
      </c>
      <c r="G9" s="22">
        <v>1448</v>
      </c>
      <c r="H9" s="22">
        <v>1590</v>
      </c>
      <c r="I9" s="22">
        <v>1601</v>
      </c>
      <c r="J9" s="22">
        <v>891</v>
      </c>
      <c r="K9" s="22">
        <v>1402</v>
      </c>
      <c r="L9" s="22">
        <v>1267</v>
      </c>
      <c r="M9" s="22">
        <v>1398</v>
      </c>
      <c r="N9" s="22">
        <v>1187</v>
      </c>
      <c r="O9" s="22">
        <v>1368</v>
      </c>
      <c r="P9" s="22">
        <v>1408</v>
      </c>
      <c r="Q9" s="22">
        <v>1459</v>
      </c>
      <c r="R9" s="22">
        <v>1370</v>
      </c>
      <c r="S9" s="22">
        <v>1184</v>
      </c>
      <c r="T9" s="22">
        <v>3207</v>
      </c>
      <c r="U9" s="22">
        <v>2459</v>
      </c>
      <c r="V9" s="22">
        <v>1332</v>
      </c>
      <c r="W9" s="22">
        <v>1973</v>
      </c>
      <c r="X9" s="22">
        <v>2247</v>
      </c>
      <c r="Y9" s="22">
        <v>2087</v>
      </c>
      <c r="Z9" s="22">
        <v>2306</v>
      </c>
      <c r="AA9" s="22">
        <v>2904</v>
      </c>
      <c r="AB9" s="22">
        <v>2624</v>
      </c>
      <c r="AC9" s="22">
        <v>2996</v>
      </c>
      <c r="AD9" s="22">
        <v>2828</v>
      </c>
      <c r="AE9" s="22">
        <v>3142</v>
      </c>
      <c r="AF9" s="22">
        <v>3768</v>
      </c>
      <c r="AG9" s="22">
        <v>3188</v>
      </c>
      <c r="AH9" s="22">
        <v>2813</v>
      </c>
      <c r="AI9" s="22">
        <v>3607</v>
      </c>
      <c r="AJ9" s="22">
        <v>3502</v>
      </c>
      <c r="AK9" s="22">
        <v>3964</v>
      </c>
      <c r="AL9" s="22">
        <v>3625</v>
      </c>
      <c r="AM9" s="22">
        <v>3635</v>
      </c>
      <c r="AN9" s="22">
        <v>3675</v>
      </c>
      <c r="AO9" s="22">
        <v>3804</v>
      </c>
      <c r="AP9" s="22">
        <v>3360</v>
      </c>
      <c r="AQ9" s="22">
        <v>4029</v>
      </c>
      <c r="AR9" s="22">
        <v>3948</v>
      </c>
      <c r="AS9" s="43">
        <v>100128</v>
      </c>
    </row>
    <row r="10" spans="1:45" x14ac:dyDescent="0.35">
      <c r="A10" s="9" t="s">
        <v>135</v>
      </c>
      <c r="B10" s="20" t="s">
        <v>131</v>
      </c>
      <c r="C10" s="22">
        <v>18</v>
      </c>
      <c r="D10" s="22">
        <v>30</v>
      </c>
      <c r="E10" s="22">
        <v>53</v>
      </c>
      <c r="F10" s="22">
        <v>47</v>
      </c>
      <c r="G10" s="22">
        <v>48</v>
      </c>
      <c r="H10" s="22">
        <v>36</v>
      </c>
      <c r="I10" s="22">
        <v>50</v>
      </c>
      <c r="J10" s="22">
        <v>23</v>
      </c>
      <c r="K10" s="22">
        <v>51</v>
      </c>
      <c r="L10" s="22">
        <v>40</v>
      </c>
      <c r="M10" s="22">
        <v>49</v>
      </c>
      <c r="N10" s="22">
        <v>40</v>
      </c>
      <c r="O10" s="22">
        <v>54</v>
      </c>
      <c r="P10" s="22">
        <v>60</v>
      </c>
      <c r="Q10" s="22">
        <v>39</v>
      </c>
      <c r="R10" s="22">
        <v>45</v>
      </c>
      <c r="S10" s="22">
        <v>31</v>
      </c>
      <c r="T10" s="22">
        <v>133</v>
      </c>
      <c r="U10" s="22">
        <v>84</v>
      </c>
      <c r="V10" s="22">
        <v>39</v>
      </c>
      <c r="W10" s="22">
        <v>61</v>
      </c>
      <c r="X10" s="22">
        <v>50</v>
      </c>
      <c r="Y10" s="22">
        <v>40</v>
      </c>
      <c r="Z10" s="22">
        <v>54</v>
      </c>
      <c r="AA10" s="22">
        <v>67</v>
      </c>
      <c r="AB10" s="22">
        <v>50</v>
      </c>
      <c r="AC10" s="22">
        <v>37</v>
      </c>
      <c r="AD10" s="22">
        <v>56</v>
      </c>
      <c r="AE10" s="22">
        <v>64</v>
      </c>
      <c r="AF10" s="22">
        <v>68</v>
      </c>
      <c r="AG10" s="22">
        <v>36</v>
      </c>
      <c r="AH10" s="22">
        <v>26</v>
      </c>
      <c r="AI10" s="22">
        <v>47</v>
      </c>
      <c r="AJ10" s="22">
        <v>53</v>
      </c>
      <c r="AK10" s="22">
        <v>47</v>
      </c>
      <c r="AL10" s="22">
        <v>43</v>
      </c>
      <c r="AM10" s="22">
        <v>55</v>
      </c>
      <c r="AN10" s="22">
        <v>32</v>
      </c>
      <c r="AO10" s="22">
        <v>35</v>
      </c>
      <c r="AP10" s="22">
        <v>29</v>
      </c>
      <c r="AQ10" s="22">
        <v>44</v>
      </c>
      <c r="AR10" s="22">
        <v>51</v>
      </c>
      <c r="AS10" s="43">
        <v>2015</v>
      </c>
    </row>
    <row r="11" spans="1:45" x14ac:dyDescent="0.35">
      <c r="A11" s="9" t="s">
        <v>135</v>
      </c>
      <c r="B11" s="20" t="s">
        <v>132</v>
      </c>
      <c r="C11" s="22">
        <v>4</v>
      </c>
      <c r="D11" s="22">
        <v>0</v>
      </c>
      <c r="E11" s="22">
        <v>0</v>
      </c>
      <c r="F11" s="22">
        <v>3</v>
      </c>
      <c r="G11" s="22">
        <v>0</v>
      </c>
      <c r="H11" s="22">
        <v>0</v>
      </c>
      <c r="I11" s="22">
        <v>0</v>
      </c>
      <c r="J11" s="22">
        <v>2</v>
      </c>
      <c r="K11" s="22">
        <v>2</v>
      </c>
      <c r="L11" s="22">
        <v>1</v>
      </c>
      <c r="M11" s="22">
        <v>1</v>
      </c>
      <c r="N11" s="22">
        <v>1</v>
      </c>
      <c r="O11" s="22">
        <v>3</v>
      </c>
      <c r="P11" s="22">
        <v>1</v>
      </c>
      <c r="Q11" s="22">
        <v>5</v>
      </c>
      <c r="R11" s="22">
        <v>1</v>
      </c>
      <c r="S11" s="22">
        <v>4</v>
      </c>
      <c r="T11" s="22">
        <v>5</v>
      </c>
      <c r="U11" s="22">
        <v>2</v>
      </c>
      <c r="V11" s="22">
        <v>1</v>
      </c>
      <c r="W11" s="22">
        <v>1</v>
      </c>
      <c r="X11" s="22">
        <v>5</v>
      </c>
      <c r="Y11" s="22">
        <v>1</v>
      </c>
      <c r="Z11" s="22">
        <v>0</v>
      </c>
      <c r="AA11" s="22">
        <v>2</v>
      </c>
      <c r="AB11" s="22">
        <v>1</v>
      </c>
      <c r="AC11" s="22">
        <v>1</v>
      </c>
      <c r="AD11" s="22">
        <v>0</v>
      </c>
      <c r="AE11" s="22">
        <v>3</v>
      </c>
      <c r="AF11" s="22">
        <v>3</v>
      </c>
      <c r="AG11" s="22">
        <v>0</v>
      </c>
      <c r="AH11" s="22">
        <v>0</v>
      </c>
      <c r="AI11" s="22">
        <v>0</v>
      </c>
      <c r="AJ11" s="22">
        <v>0</v>
      </c>
      <c r="AK11" s="22">
        <v>2</v>
      </c>
      <c r="AL11" s="22">
        <v>1</v>
      </c>
      <c r="AM11" s="22">
        <v>1</v>
      </c>
      <c r="AN11" s="22">
        <v>2</v>
      </c>
      <c r="AO11" s="22">
        <v>6</v>
      </c>
      <c r="AP11" s="22">
        <v>0</v>
      </c>
      <c r="AQ11" s="22">
        <v>1</v>
      </c>
      <c r="AR11" s="22">
        <v>1</v>
      </c>
      <c r="AS11" s="43">
        <v>67</v>
      </c>
    </row>
    <row r="12" spans="1:45" x14ac:dyDescent="0.35">
      <c r="A12" s="9" t="s">
        <v>135</v>
      </c>
      <c r="B12" s="20" t="s">
        <v>277</v>
      </c>
      <c r="C12" s="22">
        <v>12</v>
      </c>
      <c r="D12" s="22">
        <v>19</v>
      </c>
      <c r="E12" s="22">
        <v>17</v>
      </c>
      <c r="F12" s="22">
        <v>22</v>
      </c>
      <c r="G12" s="22">
        <v>20</v>
      </c>
      <c r="H12" s="22">
        <v>20</v>
      </c>
      <c r="I12" s="22">
        <v>15</v>
      </c>
      <c r="J12" s="22">
        <v>8</v>
      </c>
      <c r="K12" s="22">
        <v>17</v>
      </c>
      <c r="L12" s="22">
        <v>13</v>
      </c>
      <c r="M12" s="22">
        <v>18</v>
      </c>
      <c r="N12" s="22">
        <v>5</v>
      </c>
      <c r="O12" s="22">
        <v>7</v>
      </c>
      <c r="P12" s="22">
        <v>16</v>
      </c>
      <c r="Q12" s="22">
        <v>17</v>
      </c>
      <c r="R12" s="22">
        <v>3</v>
      </c>
      <c r="S12" s="22">
        <v>12</v>
      </c>
      <c r="T12" s="22">
        <v>10</v>
      </c>
      <c r="U12" s="22">
        <v>12</v>
      </c>
      <c r="V12" s="22">
        <v>6</v>
      </c>
      <c r="W12" s="22">
        <v>11</v>
      </c>
      <c r="X12" s="22">
        <v>15</v>
      </c>
      <c r="Y12" s="22">
        <v>10</v>
      </c>
      <c r="Z12" s="22">
        <v>20</v>
      </c>
      <c r="AA12" s="22">
        <v>14</v>
      </c>
      <c r="AB12" s="22">
        <v>14</v>
      </c>
      <c r="AC12" s="22">
        <v>13</v>
      </c>
      <c r="AD12" s="22">
        <v>6</v>
      </c>
      <c r="AE12" s="22">
        <v>14</v>
      </c>
      <c r="AF12" s="22">
        <v>18</v>
      </c>
      <c r="AG12" s="22">
        <v>15</v>
      </c>
      <c r="AH12" s="22">
        <v>5</v>
      </c>
      <c r="AI12" s="22">
        <v>7</v>
      </c>
      <c r="AJ12" s="22">
        <v>12</v>
      </c>
      <c r="AK12" s="22">
        <v>15</v>
      </c>
      <c r="AL12" s="22">
        <v>4</v>
      </c>
      <c r="AM12" s="22">
        <v>9</v>
      </c>
      <c r="AN12" s="22">
        <v>6</v>
      </c>
      <c r="AO12" s="22">
        <v>8</v>
      </c>
      <c r="AP12" s="22">
        <v>12</v>
      </c>
      <c r="AQ12" s="22">
        <v>15</v>
      </c>
      <c r="AR12" s="22">
        <v>13</v>
      </c>
      <c r="AS12" s="43">
        <v>525</v>
      </c>
    </row>
    <row r="13" spans="1:45" s="21" customFormat="1" ht="25.5" customHeight="1" x14ac:dyDescent="0.35">
      <c r="A13" s="12" t="s">
        <v>136</v>
      </c>
      <c r="B13" s="21" t="s">
        <v>275</v>
      </c>
      <c r="C13" s="43">
        <v>17</v>
      </c>
      <c r="D13" s="43">
        <v>834</v>
      </c>
      <c r="E13" s="43">
        <v>2046</v>
      </c>
      <c r="F13" s="43">
        <v>1486</v>
      </c>
      <c r="G13" s="43">
        <v>1205</v>
      </c>
      <c r="H13" s="43">
        <v>1479</v>
      </c>
      <c r="I13" s="43">
        <v>1669</v>
      </c>
      <c r="J13" s="43">
        <v>1143</v>
      </c>
      <c r="K13" s="43">
        <v>1181</v>
      </c>
      <c r="L13" s="43">
        <v>1211</v>
      </c>
      <c r="M13" s="43">
        <v>1461</v>
      </c>
      <c r="N13" s="43">
        <v>1064</v>
      </c>
      <c r="O13" s="43">
        <v>1258</v>
      </c>
      <c r="P13" s="43">
        <v>1306</v>
      </c>
      <c r="Q13" s="43">
        <v>1358</v>
      </c>
      <c r="R13" s="43">
        <v>1159</v>
      </c>
      <c r="S13" s="43">
        <v>1145</v>
      </c>
      <c r="T13" s="43">
        <v>1557</v>
      </c>
      <c r="U13" s="43">
        <v>3019</v>
      </c>
      <c r="V13" s="43">
        <v>1443</v>
      </c>
      <c r="W13" s="43">
        <v>1662</v>
      </c>
      <c r="X13" s="43">
        <v>1868</v>
      </c>
      <c r="Y13" s="43">
        <v>1933</v>
      </c>
      <c r="Z13" s="43">
        <v>1796</v>
      </c>
      <c r="AA13" s="43">
        <v>2418</v>
      </c>
      <c r="AB13" s="43">
        <v>2220</v>
      </c>
      <c r="AC13" s="43">
        <v>2832</v>
      </c>
      <c r="AD13" s="43">
        <v>2501</v>
      </c>
      <c r="AE13" s="43">
        <v>2712</v>
      </c>
      <c r="AF13" s="43">
        <v>3445</v>
      </c>
      <c r="AG13" s="43">
        <v>2810</v>
      </c>
      <c r="AH13" s="43">
        <v>2574</v>
      </c>
      <c r="AI13" s="43">
        <v>3073</v>
      </c>
      <c r="AJ13" s="43">
        <v>3148</v>
      </c>
      <c r="AK13" s="43">
        <v>3470</v>
      </c>
      <c r="AL13" s="43">
        <v>3250</v>
      </c>
      <c r="AM13" s="43">
        <v>3304</v>
      </c>
      <c r="AN13" s="43">
        <v>3459</v>
      </c>
      <c r="AO13" s="43">
        <v>3057</v>
      </c>
      <c r="AP13" s="43">
        <v>2909</v>
      </c>
      <c r="AQ13" s="43">
        <v>3640</v>
      </c>
      <c r="AR13" s="43">
        <v>3528</v>
      </c>
      <c r="AS13" s="43">
        <v>88650</v>
      </c>
    </row>
    <row r="14" spans="1:45" x14ac:dyDescent="0.35">
      <c r="A14" s="9" t="s">
        <v>136</v>
      </c>
      <c r="B14" s="20" t="s">
        <v>276</v>
      </c>
      <c r="C14" s="22">
        <v>17</v>
      </c>
      <c r="D14" s="22">
        <v>818</v>
      </c>
      <c r="E14" s="22">
        <v>1972</v>
      </c>
      <c r="F14" s="22">
        <v>1403</v>
      </c>
      <c r="G14" s="22">
        <v>1155</v>
      </c>
      <c r="H14" s="22">
        <v>1429</v>
      </c>
      <c r="I14" s="22">
        <v>1599</v>
      </c>
      <c r="J14" s="22">
        <v>1101</v>
      </c>
      <c r="K14" s="22">
        <v>1141</v>
      </c>
      <c r="L14" s="22">
        <v>1146</v>
      </c>
      <c r="M14" s="22">
        <v>1400</v>
      </c>
      <c r="N14" s="22">
        <v>1036</v>
      </c>
      <c r="O14" s="22">
        <v>1200</v>
      </c>
      <c r="P14" s="22">
        <v>1245</v>
      </c>
      <c r="Q14" s="22">
        <v>1294</v>
      </c>
      <c r="R14" s="22">
        <v>1123</v>
      </c>
      <c r="S14" s="22">
        <v>1099</v>
      </c>
      <c r="T14" s="22">
        <v>1493</v>
      </c>
      <c r="U14" s="22">
        <v>2898</v>
      </c>
      <c r="V14" s="22">
        <v>1381</v>
      </c>
      <c r="W14" s="22">
        <v>1602</v>
      </c>
      <c r="X14" s="22">
        <v>1822</v>
      </c>
      <c r="Y14" s="22">
        <v>1889</v>
      </c>
      <c r="Z14" s="22">
        <v>1750</v>
      </c>
      <c r="AA14" s="22">
        <v>2346</v>
      </c>
      <c r="AB14" s="22">
        <v>2162</v>
      </c>
      <c r="AC14" s="22">
        <v>2775</v>
      </c>
      <c r="AD14" s="22">
        <v>2453</v>
      </c>
      <c r="AE14" s="22">
        <v>2658</v>
      </c>
      <c r="AF14" s="22">
        <v>3364</v>
      </c>
      <c r="AG14" s="22">
        <v>2754</v>
      </c>
      <c r="AH14" s="22">
        <v>2541</v>
      </c>
      <c r="AI14" s="22">
        <v>3033</v>
      </c>
      <c r="AJ14" s="22">
        <v>3103</v>
      </c>
      <c r="AK14" s="22">
        <v>3400</v>
      </c>
      <c r="AL14" s="22">
        <v>3213</v>
      </c>
      <c r="AM14" s="22">
        <v>3247</v>
      </c>
      <c r="AN14" s="22">
        <v>3417</v>
      </c>
      <c r="AO14" s="22">
        <v>3029</v>
      </c>
      <c r="AP14" s="22">
        <v>2875</v>
      </c>
      <c r="AQ14" s="22">
        <v>3591</v>
      </c>
      <c r="AR14" s="22">
        <v>3472</v>
      </c>
      <c r="AS14" s="43">
        <v>86446</v>
      </c>
    </row>
    <row r="15" spans="1:45" x14ac:dyDescent="0.35">
      <c r="A15" s="9" t="s">
        <v>136</v>
      </c>
      <c r="B15" s="20" t="s">
        <v>131</v>
      </c>
      <c r="C15" s="22">
        <v>0</v>
      </c>
      <c r="D15" s="22">
        <v>9</v>
      </c>
      <c r="E15" s="22">
        <v>46</v>
      </c>
      <c r="F15" s="22">
        <v>58</v>
      </c>
      <c r="G15" s="22">
        <v>33</v>
      </c>
      <c r="H15" s="22">
        <v>31</v>
      </c>
      <c r="I15" s="22">
        <v>48</v>
      </c>
      <c r="J15" s="22">
        <v>32</v>
      </c>
      <c r="K15" s="22">
        <v>30</v>
      </c>
      <c r="L15" s="22">
        <v>45</v>
      </c>
      <c r="M15" s="22">
        <v>46</v>
      </c>
      <c r="N15" s="22">
        <v>26</v>
      </c>
      <c r="O15" s="22">
        <v>46</v>
      </c>
      <c r="P15" s="22">
        <v>47</v>
      </c>
      <c r="Q15" s="22">
        <v>50</v>
      </c>
      <c r="R15" s="22">
        <v>31</v>
      </c>
      <c r="S15" s="22">
        <v>36</v>
      </c>
      <c r="T15" s="22">
        <v>53</v>
      </c>
      <c r="U15" s="22">
        <v>107</v>
      </c>
      <c r="V15" s="22">
        <v>52</v>
      </c>
      <c r="W15" s="22">
        <v>48</v>
      </c>
      <c r="X15" s="22">
        <v>36</v>
      </c>
      <c r="Y15" s="22">
        <v>32</v>
      </c>
      <c r="Z15" s="22">
        <v>35</v>
      </c>
      <c r="AA15" s="22">
        <v>56</v>
      </c>
      <c r="AB15" s="22">
        <v>47</v>
      </c>
      <c r="AC15" s="22">
        <v>46</v>
      </c>
      <c r="AD15" s="22">
        <v>40</v>
      </c>
      <c r="AE15" s="22">
        <v>47</v>
      </c>
      <c r="AF15" s="22">
        <v>64</v>
      </c>
      <c r="AG15" s="22">
        <v>41</v>
      </c>
      <c r="AH15" s="22">
        <v>27</v>
      </c>
      <c r="AI15" s="22">
        <v>35</v>
      </c>
      <c r="AJ15" s="22">
        <v>39</v>
      </c>
      <c r="AK15" s="22">
        <v>52</v>
      </c>
      <c r="AL15" s="22">
        <v>31</v>
      </c>
      <c r="AM15" s="22">
        <v>49</v>
      </c>
      <c r="AN15" s="22">
        <v>33</v>
      </c>
      <c r="AO15" s="22">
        <v>21</v>
      </c>
      <c r="AP15" s="22">
        <v>26</v>
      </c>
      <c r="AQ15" s="22">
        <v>35</v>
      </c>
      <c r="AR15" s="22">
        <v>43</v>
      </c>
      <c r="AS15" s="43">
        <v>1709</v>
      </c>
    </row>
    <row r="16" spans="1:45" x14ac:dyDescent="0.35">
      <c r="A16" s="9" t="s">
        <v>136</v>
      </c>
      <c r="B16" s="20" t="s">
        <v>132</v>
      </c>
      <c r="C16" s="22">
        <v>0</v>
      </c>
      <c r="D16" s="22">
        <v>0</v>
      </c>
      <c r="E16" s="22">
        <v>4</v>
      </c>
      <c r="F16" s="22">
        <v>1</v>
      </c>
      <c r="G16" s="22">
        <v>2</v>
      </c>
      <c r="H16" s="22">
        <v>0</v>
      </c>
      <c r="I16" s="22">
        <v>0</v>
      </c>
      <c r="J16" s="22">
        <v>1</v>
      </c>
      <c r="K16" s="22">
        <v>1</v>
      </c>
      <c r="L16" s="22">
        <v>1</v>
      </c>
      <c r="M16" s="22">
        <v>1</v>
      </c>
      <c r="N16" s="22">
        <v>0</v>
      </c>
      <c r="O16" s="22">
        <v>2</v>
      </c>
      <c r="P16" s="22">
        <v>0</v>
      </c>
      <c r="Q16" s="22">
        <v>0</v>
      </c>
      <c r="R16" s="22">
        <v>3</v>
      </c>
      <c r="S16" s="22">
        <v>2</v>
      </c>
      <c r="T16" s="22">
        <v>0</v>
      </c>
      <c r="U16" s="22">
        <v>4</v>
      </c>
      <c r="V16" s="22">
        <v>2</v>
      </c>
      <c r="W16" s="22">
        <v>0</v>
      </c>
      <c r="X16" s="22">
        <v>1</v>
      </c>
      <c r="Y16" s="22">
        <v>1</v>
      </c>
      <c r="Z16" s="22">
        <v>0</v>
      </c>
      <c r="AA16" s="22">
        <v>1</v>
      </c>
      <c r="AB16" s="22">
        <v>0</v>
      </c>
      <c r="AC16" s="22">
        <v>0</v>
      </c>
      <c r="AD16" s="22">
        <v>1</v>
      </c>
      <c r="AE16" s="22">
        <v>1</v>
      </c>
      <c r="AF16" s="22">
        <v>2</v>
      </c>
      <c r="AG16" s="22">
        <v>3</v>
      </c>
      <c r="AH16" s="22">
        <v>0</v>
      </c>
      <c r="AI16" s="22">
        <v>0</v>
      </c>
      <c r="AJ16" s="22">
        <v>0</v>
      </c>
      <c r="AK16" s="22">
        <v>1</v>
      </c>
      <c r="AL16" s="22">
        <v>1</v>
      </c>
      <c r="AM16" s="22">
        <v>1</v>
      </c>
      <c r="AN16" s="22">
        <v>2</v>
      </c>
      <c r="AO16" s="22">
        <v>3</v>
      </c>
      <c r="AP16" s="22">
        <v>1</v>
      </c>
      <c r="AQ16" s="22">
        <v>1</v>
      </c>
      <c r="AR16" s="22">
        <v>1</v>
      </c>
      <c r="AS16" s="43">
        <v>45</v>
      </c>
    </row>
    <row r="17" spans="1:45" x14ac:dyDescent="0.35">
      <c r="A17" s="9" t="s">
        <v>136</v>
      </c>
      <c r="B17" s="20" t="s">
        <v>277</v>
      </c>
      <c r="C17" s="22">
        <v>0</v>
      </c>
      <c r="D17" s="22">
        <v>7</v>
      </c>
      <c r="E17" s="22">
        <v>24</v>
      </c>
      <c r="F17" s="22">
        <v>24</v>
      </c>
      <c r="G17" s="22">
        <v>15</v>
      </c>
      <c r="H17" s="22">
        <v>19</v>
      </c>
      <c r="I17" s="22">
        <v>22</v>
      </c>
      <c r="J17" s="22">
        <v>9</v>
      </c>
      <c r="K17" s="22">
        <v>9</v>
      </c>
      <c r="L17" s="22">
        <v>19</v>
      </c>
      <c r="M17" s="22">
        <v>14</v>
      </c>
      <c r="N17" s="22">
        <v>2</v>
      </c>
      <c r="O17" s="22">
        <v>10</v>
      </c>
      <c r="P17" s="22">
        <v>14</v>
      </c>
      <c r="Q17" s="22">
        <v>14</v>
      </c>
      <c r="R17" s="22">
        <v>2</v>
      </c>
      <c r="S17" s="22">
        <v>8</v>
      </c>
      <c r="T17" s="22">
        <v>11</v>
      </c>
      <c r="U17" s="22">
        <v>10</v>
      </c>
      <c r="V17" s="22">
        <v>8</v>
      </c>
      <c r="W17" s="22">
        <v>12</v>
      </c>
      <c r="X17" s="22">
        <v>9</v>
      </c>
      <c r="Y17" s="22">
        <v>11</v>
      </c>
      <c r="Z17" s="22">
        <v>11</v>
      </c>
      <c r="AA17" s="22">
        <v>15</v>
      </c>
      <c r="AB17" s="22">
        <v>11</v>
      </c>
      <c r="AC17" s="22">
        <v>11</v>
      </c>
      <c r="AD17" s="22">
        <v>7</v>
      </c>
      <c r="AE17" s="22">
        <v>6</v>
      </c>
      <c r="AF17" s="22">
        <v>15</v>
      </c>
      <c r="AG17" s="22">
        <v>12</v>
      </c>
      <c r="AH17" s="22">
        <v>6</v>
      </c>
      <c r="AI17" s="22">
        <v>5</v>
      </c>
      <c r="AJ17" s="22">
        <v>6</v>
      </c>
      <c r="AK17" s="22">
        <v>17</v>
      </c>
      <c r="AL17" s="22">
        <v>5</v>
      </c>
      <c r="AM17" s="22">
        <v>7</v>
      </c>
      <c r="AN17" s="22">
        <v>7</v>
      </c>
      <c r="AO17" s="22">
        <v>4</v>
      </c>
      <c r="AP17" s="22">
        <v>7</v>
      </c>
      <c r="AQ17" s="22">
        <v>13</v>
      </c>
      <c r="AR17" s="22">
        <v>12</v>
      </c>
      <c r="AS17" s="43">
        <v>450</v>
      </c>
    </row>
    <row r="18" spans="1:45" s="21" customFormat="1" ht="25.5" customHeight="1" x14ac:dyDescent="0.35">
      <c r="A18" s="12" t="s">
        <v>137</v>
      </c>
      <c r="B18" s="21" t="s">
        <v>275</v>
      </c>
      <c r="C18" s="43">
        <v>171</v>
      </c>
      <c r="D18" s="43">
        <v>162</v>
      </c>
      <c r="E18" s="43">
        <v>853</v>
      </c>
      <c r="F18" s="43">
        <v>1027</v>
      </c>
      <c r="G18" s="43">
        <v>1106</v>
      </c>
      <c r="H18" s="43">
        <v>1309</v>
      </c>
      <c r="I18" s="43">
        <v>1343</v>
      </c>
      <c r="J18" s="43">
        <v>1022</v>
      </c>
      <c r="K18" s="43">
        <v>1156</v>
      </c>
      <c r="L18" s="43">
        <v>1039</v>
      </c>
      <c r="M18" s="43">
        <v>1128</v>
      </c>
      <c r="N18" s="43">
        <v>943</v>
      </c>
      <c r="O18" s="43">
        <v>1000</v>
      </c>
      <c r="P18" s="43">
        <v>981</v>
      </c>
      <c r="Q18" s="43">
        <v>939</v>
      </c>
      <c r="R18" s="43">
        <v>990</v>
      </c>
      <c r="S18" s="43">
        <v>876</v>
      </c>
      <c r="T18" s="43">
        <v>640</v>
      </c>
      <c r="U18" s="43">
        <v>1727</v>
      </c>
      <c r="V18" s="43">
        <v>1424</v>
      </c>
      <c r="W18" s="43">
        <v>1459</v>
      </c>
      <c r="X18" s="43">
        <v>1536</v>
      </c>
      <c r="Y18" s="43">
        <v>1482</v>
      </c>
      <c r="Z18" s="43">
        <v>1481</v>
      </c>
      <c r="AA18" s="43">
        <v>1779</v>
      </c>
      <c r="AB18" s="43">
        <v>1727</v>
      </c>
      <c r="AC18" s="43">
        <v>2066</v>
      </c>
      <c r="AD18" s="43">
        <v>1967</v>
      </c>
      <c r="AE18" s="43">
        <v>2152</v>
      </c>
      <c r="AF18" s="43">
        <v>2730</v>
      </c>
      <c r="AG18" s="43">
        <v>2519</v>
      </c>
      <c r="AH18" s="43">
        <v>2332</v>
      </c>
      <c r="AI18" s="43">
        <v>2150</v>
      </c>
      <c r="AJ18" s="43">
        <v>2332</v>
      </c>
      <c r="AK18" s="43">
        <v>2478</v>
      </c>
      <c r="AL18" s="43">
        <v>2407</v>
      </c>
      <c r="AM18" s="43">
        <v>2606</v>
      </c>
      <c r="AN18" s="43">
        <v>2608</v>
      </c>
      <c r="AO18" s="43">
        <v>2725</v>
      </c>
      <c r="AP18" s="43">
        <v>2418</v>
      </c>
      <c r="AQ18" s="43">
        <v>2758</v>
      </c>
      <c r="AR18" s="43">
        <v>3057</v>
      </c>
      <c r="AS18" s="43">
        <v>68605</v>
      </c>
    </row>
    <row r="19" spans="1:45" x14ac:dyDescent="0.35">
      <c r="A19" s="9" t="s">
        <v>137</v>
      </c>
      <c r="B19" s="20" t="s">
        <v>276</v>
      </c>
      <c r="C19" s="22">
        <v>163</v>
      </c>
      <c r="D19" s="22">
        <v>161</v>
      </c>
      <c r="E19" s="22">
        <v>832</v>
      </c>
      <c r="F19" s="22">
        <v>997</v>
      </c>
      <c r="G19" s="22">
        <v>1071</v>
      </c>
      <c r="H19" s="22">
        <v>1261</v>
      </c>
      <c r="I19" s="22">
        <v>1289</v>
      </c>
      <c r="J19" s="22">
        <v>978</v>
      </c>
      <c r="K19" s="22">
        <v>1101</v>
      </c>
      <c r="L19" s="22">
        <v>983</v>
      </c>
      <c r="M19" s="22">
        <v>1091</v>
      </c>
      <c r="N19" s="22">
        <v>909</v>
      </c>
      <c r="O19" s="22">
        <v>959</v>
      </c>
      <c r="P19" s="22">
        <v>940</v>
      </c>
      <c r="Q19" s="22">
        <v>893</v>
      </c>
      <c r="R19" s="22">
        <v>943</v>
      </c>
      <c r="S19" s="22">
        <v>841</v>
      </c>
      <c r="T19" s="22">
        <v>609</v>
      </c>
      <c r="U19" s="22">
        <v>1653</v>
      </c>
      <c r="V19" s="22">
        <v>1374</v>
      </c>
      <c r="W19" s="22">
        <v>1397</v>
      </c>
      <c r="X19" s="22">
        <v>1503</v>
      </c>
      <c r="Y19" s="22">
        <v>1443</v>
      </c>
      <c r="Z19" s="22">
        <v>1437</v>
      </c>
      <c r="AA19" s="22">
        <v>1713</v>
      </c>
      <c r="AB19" s="22">
        <v>1671</v>
      </c>
      <c r="AC19" s="22">
        <v>2010</v>
      </c>
      <c r="AD19" s="22">
        <v>1924</v>
      </c>
      <c r="AE19" s="22">
        <v>2125</v>
      </c>
      <c r="AF19" s="22">
        <v>2661</v>
      </c>
      <c r="AG19" s="22">
        <v>2468</v>
      </c>
      <c r="AH19" s="22">
        <v>2301</v>
      </c>
      <c r="AI19" s="22">
        <v>2107</v>
      </c>
      <c r="AJ19" s="22">
        <v>2291</v>
      </c>
      <c r="AK19" s="22">
        <v>2431</v>
      </c>
      <c r="AL19" s="22">
        <v>2369</v>
      </c>
      <c r="AM19" s="22">
        <v>2565</v>
      </c>
      <c r="AN19" s="22">
        <v>2567</v>
      </c>
      <c r="AO19" s="22">
        <v>2691</v>
      </c>
      <c r="AP19" s="22">
        <v>2396</v>
      </c>
      <c r="AQ19" s="22">
        <v>2728</v>
      </c>
      <c r="AR19" s="22">
        <v>3012</v>
      </c>
      <c r="AS19" s="43">
        <v>66858</v>
      </c>
    </row>
    <row r="20" spans="1:45" x14ac:dyDescent="0.35">
      <c r="A20" s="9" t="s">
        <v>137</v>
      </c>
      <c r="B20" s="20" t="s">
        <v>131</v>
      </c>
      <c r="C20" s="22">
        <v>2</v>
      </c>
      <c r="D20" s="22">
        <v>1</v>
      </c>
      <c r="E20" s="22">
        <v>12</v>
      </c>
      <c r="F20" s="22">
        <v>17</v>
      </c>
      <c r="G20" s="22">
        <v>21</v>
      </c>
      <c r="H20" s="22">
        <v>33</v>
      </c>
      <c r="I20" s="22">
        <v>38</v>
      </c>
      <c r="J20" s="22">
        <v>28</v>
      </c>
      <c r="K20" s="22">
        <v>35</v>
      </c>
      <c r="L20" s="22">
        <v>43</v>
      </c>
      <c r="M20" s="22">
        <v>21</v>
      </c>
      <c r="N20" s="22">
        <v>26</v>
      </c>
      <c r="O20" s="22">
        <v>34</v>
      </c>
      <c r="P20" s="22">
        <v>33</v>
      </c>
      <c r="Q20" s="22">
        <v>36</v>
      </c>
      <c r="R20" s="22">
        <v>41</v>
      </c>
      <c r="S20" s="22">
        <v>28</v>
      </c>
      <c r="T20" s="22">
        <v>25</v>
      </c>
      <c r="U20" s="22">
        <v>61</v>
      </c>
      <c r="V20" s="22">
        <v>39</v>
      </c>
      <c r="W20" s="22">
        <v>50</v>
      </c>
      <c r="X20" s="22">
        <v>26</v>
      </c>
      <c r="Y20" s="22">
        <v>37</v>
      </c>
      <c r="Z20" s="22">
        <v>37</v>
      </c>
      <c r="AA20" s="22">
        <v>47</v>
      </c>
      <c r="AB20" s="22">
        <v>46</v>
      </c>
      <c r="AC20" s="22">
        <v>42</v>
      </c>
      <c r="AD20" s="22">
        <v>36</v>
      </c>
      <c r="AE20" s="22">
        <v>24</v>
      </c>
      <c r="AF20" s="22">
        <v>57</v>
      </c>
      <c r="AG20" s="22">
        <v>44</v>
      </c>
      <c r="AH20" s="22">
        <v>22</v>
      </c>
      <c r="AI20" s="22">
        <v>36</v>
      </c>
      <c r="AJ20" s="22">
        <v>33</v>
      </c>
      <c r="AK20" s="22">
        <v>40</v>
      </c>
      <c r="AL20" s="22">
        <v>29</v>
      </c>
      <c r="AM20" s="22">
        <v>34</v>
      </c>
      <c r="AN20" s="22">
        <v>32</v>
      </c>
      <c r="AO20" s="22">
        <v>30</v>
      </c>
      <c r="AP20" s="22">
        <v>19</v>
      </c>
      <c r="AQ20" s="22">
        <v>23</v>
      </c>
      <c r="AR20" s="22">
        <v>33</v>
      </c>
      <c r="AS20" s="43">
        <v>1351</v>
      </c>
    </row>
    <row r="21" spans="1:45" x14ac:dyDescent="0.35">
      <c r="A21" s="9" t="s">
        <v>137</v>
      </c>
      <c r="B21" s="20" t="s">
        <v>132</v>
      </c>
      <c r="C21" s="22">
        <v>2</v>
      </c>
      <c r="D21" s="22">
        <v>0</v>
      </c>
      <c r="E21" s="22">
        <v>0</v>
      </c>
      <c r="F21" s="22">
        <v>0</v>
      </c>
      <c r="G21" s="22">
        <v>0</v>
      </c>
      <c r="H21" s="22">
        <v>0</v>
      </c>
      <c r="I21" s="22">
        <v>0</v>
      </c>
      <c r="J21" s="22">
        <v>2</v>
      </c>
      <c r="K21" s="22">
        <v>2</v>
      </c>
      <c r="L21" s="22">
        <v>2</v>
      </c>
      <c r="M21" s="22">
        <v>2</v>
      </c>
      <c r="N21" s="22">
        <v>0</v>
      </c>
      <c r="O21" s="22">
        <v>0</v>
      </c>
      <c r="P21" s="22">
        <v>1</v>
      </c>
      <c r="Q21" s="22">
        <v>1</v>
      </c>
      <c r="R21" s="22">
        <v>0</v>
      </c>
      <c r="S21" s="22">
        <v>0</v>
      </c>
      <c r="T21" s="22">
        <v>0</v>
      </c>
      <c r="U21" s="22">
        <v>0</v>
      </c>
      <c r="V21" s="22">
        <v>5</v>
      </c>
      <c r="W21" s="22">
        <v>0</v>
      </c>
      <c r="X21" s="22">
        <v>1</v>
      </c>
      <c r="Y21" s="22">
        <v>0</v>
      </c>
      <c r="Z21" s="22">
        <v>1</v>
      </c>
      <c r="AA21" s="22">
        <v>1</v>
      </c>
      <c r="AB21" s="22">
        <v>0</v>
      </c>
      <c r="AC21" s="22">
        <v>0</v>
      </c>
      <c r="AD21" s="22">
        <v>1</v>
      </c>
      <c r="AE21" s="22">
        <v>0</v>
      </c>
      <c r="AF21" s="22">
        <v>0</v>
      </c>
      <c r="AG21" s="22">
        <v>1</v>
      </c>
      <c r="AH21" s="22">
        <v>2</v>
      </c>
      <c r="AI21" s="22">
        <v>0</v>
      </c>
      <c r="AJ21" s="22">
        <v>0</v>
      </c>
      <c r="AK21" s="22">
        <v>0</v>
      </c>
      <c r="AL21" s="22">
        <v>3</v>
      </c>
      <c r="AM21" s="22">
        <v>0</v>
      </c>
      <c r="AN21" s="22">
        <v>2</v>
      </c>
      <c r="AO21" s="22">
        <v>0</v>
      </c>
      <c r="AP21" s="22">
        <v>2</v>
      </c>
      <c r="AQ21" s="22">
        <v>0</v>
      </c>
      <c r="AR21" s="22">
        <v>2</v>
      </c>
      <c r="AS21" s="43">
        <v>33</v>
      </c>
    </row>
    <row r="22" spans="1:45" x14ac:dyDescent="0.35">
      <c r="A22" s="9" t="s">
        <v>137</v>
      </c>
      <c r="B22" s="20" t="s">
        <v>277</v>
      </c>
      <c r="C22" s="22">
        <v>4</v>
      </c>
      <c r="D22" s="22">
        <v>0</v>
      </c>
      <c r="E22" s="22">
        <v>9</v>
      </c>
      <c r="F22" s="22">
        <v>13</v>
      </c>
      <c r="G22" s="22">
        <v>14</v>
      </c>
      <c r="H22" s="22">
        <v>15</v>
      </c>
      <c r="I22" s="22">
        <v>16</v>
      </c>
      <c r="J22" s="22">
        <v>14</v>
      </c>
      <c r="K22" s="22">
        <v>18</v>
      </c>
      <c r="L22" s="22">
        <v>11</v>
      </c>
      <c r="M22" s="22">
        <v>14</v>
      </c>
      <c r="N22" s="22">
        <v>8</v>
      </c>
      <c r="O22" s="22">
        <v>7</v>
      </c>
      <c r="P22" s="22">
        <v>7</v>
      </c>
      <c r="Q22" s="22">
        <v>9</v>
      </c>
      <c r="R22" s="22">
        <v>6</v>
      </c>
      <c r="S22" s="22">
        <v>7</v>
      </c>
      <c r="T22" s="22">
        <v>6</v>
      </c>
      <c r="U22" s="22">
        <v>13</v>
      </c>
      <c r="V22" s="22">
        <v>6</v>
      </c>
      <c r="W22" s="22">
        <v>12</v>
      </c>
      <c r="X22" s="22">
        <v>6</v>
      </c>
      <c r="Y22" s="22">
        <v>2</v>
      </c>
      <c r="Z22" s="22">
        <v>6</v>
      </c>
      <c r="AA22" s="22">
        <v>18</v>
      </c>
      <c r="AB22" s="22">
        <v>10</v>
      </c>
      <c r="AC22" s="22">
        <v>14</v>
      </c>
      <c r="AD22" s="22">
        <v>6</v>
      </c>
      <c r="AE22" s="22">
        <v>3</v>
      </c>
      <c r="AF22" s="22">
        <v>12</v>
      </c>
      <c r="AG22" s="22">
        <v>6</v>
      </c>
      <c r="AH22" s="22">
        <v>7</v>
      </c>
      <c r="AI22" s="22">
        <v>7</v>
      </c>
      <c r="AJ22" s="22">
        <v>8</v>
      </c>
      <c r="AK22" s="22">
        <v>7</v>
      </c>
      <c r="AL22" s="22">
        <v>6</v>
      </c>
      <c r="AM22" s="22">
        <v>7</v>
      </c>
      <c r="AN22" s="22">
        <v>7</v>
      </c>
      <c r="AO22" s="22">
        <v>4</v>
      </c>
      <c r="AP22" s="22">
        <v>1</v>
      </c>
      <c r="AQ22" s="22">
        <v>7</v>
      </c>
      <c r="AR22" s="22">
        <v>10</v>
      </c>
      <c r="AS22" s="43">
        <v>363</v>
      </c>
    </row>
    <row r="23" spans="1:45" ht="25.5" customHeight="1" x14ac:dyDescent="0.35">
      <c r="A23" s="12" t="s">
        <v>115</v>
      </c>
      <c r="B23" s="21" t="s">
        <v>275</v>
      </c>
      <c r="C23" s="43">
        <v>7</v>
      </c>
      <c r="D23" s="43">
        <v>146</v>
      </c>
      <c r="E23" s="43">
        <v>752</v>
      </c>
      <c r="F23" s="43">
        <v>905</v>
      </c>
      <c r="G23" s="43">
        <v>1062</v>
      </c>
      <c r="H23" s="43">
        <v>1211</v>
      </c>
      <c r="I23" s="43">
        <v>1230</v>
      </c>
      <c r="J23" s="43">
        <v>1390</v>
      </c>
      <c r="K23" s="43">
        <v>920</v>
      </c>
      <c r="L23" s="43">
        <v>1038</v>
      </c>
      <c r="M23" s="43">
        <v>1293</v>
      </c>
      <c r="N23" s="43">
        <v>860</v>
      </c>
      <c r="O23" s="43">
        <v>854</v>
      </c>
      <c r="P23" s="43">
        <v>1184</v>
      </c>
      <c r="Q23" s="43">
        <v>853</v>
      </c>
      <c r="R23" s="43">
        <v>1095</v>
      </c>
      <c r="S23" s="43">
        <v>890</v>
      </c>
      <c r="T23" s="43">
        <v>338</v>
      </c>
      <c r="U23" s="43">
        <v>1893</v>
      </c>
      <c r="V23" s="43">
        <v>1078</v>
      </c>
      <c r="W23" s="43">
        <v>1423</v>
      </c>
      <c r="X23" s="43">
        <v>1812</v>
      </c>
      <c r="Y23" s="43">
        <v>1561</v>
      </c>
      <c r="Z23" s="43">
        <v>1236</v>
      </c>
      <c r="AA23" s="43">
        <v>1817</v>
      </c>
      <c r="AB23" s="43">
        <v>1659</v>
      </c>
      <c r="AC23" s="43">
        <v>1747</v>
      </c>
      <c r="AD23" s="43">
        <v>2204</v>
      </c>
      <c r="AE23" s="43">
        <v>1874</v>
      </c>
      <c r="AF23" s="43">
        <v>2983</v>
      </c>
      <c r="AG23" s="43">
        <v>2361</v>
      </c>
      <c r="AH23" s="43">
        <v>2066</v>
      </c>
      <c r="AI23" s="43">
        <v>2303</v>
      </c>
      <c r="AJ23" s="43">
        <v>2569</v>
      </c>
      <c r="AK23" s="43">
        <v>2408</v>
      </c>
      <c r="AL23" s="43">
        <v>1984</v>
      </c>
      <c r="AM23" s="43">
        <v>2971</v>
      </c>
      <c r="AN23" s="43">
        <v>2460</v>
      </c>
      <c r="AO23" s="43">
        <v>3024</v>
      </c>
      <c r="AP23" s="43">
        <v>2339</v>
      </c>
      <c r="AQ23" s="43">
        <v>2386</v>
      </c>
      <c r="AR23" s="43">
        <v>3350</v>
      </c>
      <c r="AS23" s="43">
        <v>67536</v>
      </c>
    </row>
    <row r="24" spans="1:45" x14ac:dyDescent="0.35">
      <c r="A24" s="9" t="s">
        <v>115</v>
      </c>
      <c r="B24" s="20" t="s">
        <v>276</v>
      </c>
      <c r="C24" s="22">
        <v>7</v>
      </c>
      <c r="D24" s="22">
        <v>143</v>
      </c>
      <c r="E24" s="22">
        <v>732</v>
      </c>
      <c r="F24" s="22">
        <v>887</v>
      </c>
      <c r="G24" s="22">
        <v>1029</v>
      </c>
      <c r="H24" s="22">
        <v>1174</v>
      </c>
      <c r="I24" s="22">
        <v>1179</v>
      </c>
      <c r="J24" s="22">
        <v>1332</v>
      </c>
      <c r="K24" s="22">
        <v>869</v>
      </c>
      <c r="L24" s="22">
        <v>984</v>
      </c>
      <c r="M24" s="22">
        <v>1256</v>
      </c>
      <c r="N24" s="22">
        <v>824</v>
      </c>
      <c r="O24" s="22">
        <v>822</v>
      </c>
      <c r="P24" s="22">
        <v>1132</v>
      </c>
      <c r="Q24" s="22">
        <v>806</v>
      </c>
      <c r="R24" s="22">
        <v>1051</v>
      </c>
      <c r="S24" s="22">
        <v>853</v>
      </c>
      <c r="T24" s="22">
        <v>314</v>
      </c>
      <c r="U24" s="22">
        <v>1819</v>
      </c>
      <c r="V24" s="22">
        <v>1034</v>
      </c>
      <c r="W24" s="22">
        <v>1371</v>
      </c>
      <c r="X24" s="22">
        <v>1755</v>
      </c>
      <c r="Y24" s="22">
        <v>1523</v>
      </c>
      <c r="Z24" s="22">
        <v>1200</v>
      </c>
      <c r="AA24" s="22">
        <v>1762</v>
      </c>
      <c r="AB24" s="22">
        <v>1598</v>
      </c>
      <c r="AC24" s="22">
        <v>1700</v>
      </c>
      <c r="AD24" s="22">
        <v>2151</v>
      </c>
      <c r="AE24" s="22">
        <v>1843</v>
      </c>
      <c r="AF24" s="22">
        <v>2916</v>
      </c>
      <c r="AG24" s="22">
        <v>2321</v>
      </c>
      <c r="AH24" s="22">
        <v>2025</v>
      </c>
      <c r="AI24" s="22">
        <v>2262</v>
      </c>
      <c r="AJ24" s="22">
        <v>2530</v>
      </c>
      <c r="AK24" s="22">
        <v>2364</v>
      </c>
      <c r="AL24" s="22">
        <v>1949</v>
      </c>
      <c r="AM24" s="22">
        <v>2918</v>
      </c>
      <c r="AN24" s="22">
        <v>2425</v>
      </c>
      <c r="AO24" s="22">
        <v>2984</v>
      </c>
      <c r="AP24" s="22">
        <v>2313</v>
      </c>
      <c r="AQ24" s="22">
        <v>2362</v>
      </c>
      <c r="AR24" s="22">
        <v>3307</v>
      </c>
      <c r="AS24" s="43">
        <v>65826</v>
      </c>
    </row>
    <row r="25" spans="1:45" x14ac:dyDescent="0.35">
      <c r="A25" s="9" t="s">
        <v>115</v>
      </c>
      <c r="B25" s="20" t="s">
        <v>131</v>
      </c>
      <c r="C25" s="22">
        <v>0</v>
      </c>
      <c r="D25" s="22">
        <v>1</v>
      </c>
      <c r="E25" s="22">
        <v>11</v>
      </c>
      <c r="F25" s="22">
        <v>11</v>
      </c>
      <c r="G25" s="22">
        <v>18</v>
      </c>
      <c r="H25" s="22">
        <v>24</v>
      </c>
      <c r="I25" s="22">
        <v>31</v>
      </c>
      <c r="J25" s="22">
        <v>43</v>
      </c>
      <c r="K25" s="22">
        <v>32</v>
      </c>
      <c r="L25" s="22">
        <v>42</v>
      </c>
      <c r="M25" s="22">
        <v>27</v>
      </c>
      <c r="N25" s="22">
        <v>22</v>
      </c>
      <c r="O25" s="22">
        <v>28</v>
      </c>
      <c r="P25" s="22">
        <v>40</v>
      </c>
      <c r="Q25" s="22">
        <v>36</v>
      </c>
      <c r="R25" s="22">
        <v>36</v>
      </c>
      <c r="S25" s="22">
        <v>30</v>
      </c>
      <c r="T25" s="22">
        <v>19</v>
      </c>
      <c r="U25" s="22">
        <v>60</v>
      </c>
      <c r="V25" s="22">
        <v>34</v>
      </c>
      <c r="W25" s="22">
        <v>44</v>
      </c>
      <c r="X25" s="22">
        <v>45</v>
      </c>
      <c r="Y25" s="22">
        <v>34</v>
      </c>
      <c r="Z25" s="22">
        <v>30</v>
      </c>
      <c r="AA25" s="22">
        <v>45</v>
      </c>
      <c r="AB25" s="22">
        <v>51</v>
      </c>
      <c r="AC25" s="22">
        <v>35</v>
      </c>
      <c r="AD25" s="22">
        <v>43</v>
      </c>
      <c r="AE25" s="22">
        <v>27</v>
      </c>
      <c r="AF25" s="22">
        <v>55</v>
      </c>
      <c r="AG25" s="22">
        <v>37</v>
      </c>
      <c r="AH25" s="22">
        <v>28</v>
      </c>
      <c r="AI25" s="22">
        <v>33</v>
      </c>
      <c r="AJ25" s="22">
        <v>30</v>
      </c>
      <c r="AK25" s="22">
        <v>39</v>
      </c>
      <c r="AL25" s="22">
        <v>30</v>
      </c>
      <c r="AM25" s="22">
        <v>41</v>
      </c>
      <c r="AN25" s="22">
        <v>30</v>
      </c>
      <c r="AO25" s="22">
        <v>32</v>
      </c>
      <c r="AP25" s="22">
        <v>23</v>
      </c>
      <c r="AQ25" s="22">
        <v>20</v>
      </c>
      <c r="AR25" s="22">
        <v>28</v>
      </c>
      <c r="AS25" s="43">
        <v>1325</v>
      </c>
    </row>
    <row r="26" spans="1:45" x14ac:dyDescent="0.35">
      <c r="A26" s="9" t="s">
        <v>115</v>
      </c>
      <c r="B26" s="20" t="s">
        <v>132</v>
      </c>
      <c r="C26" s="22">
        <v>0</v>
      </c>
      <c r="D26" s="22">
        <v>0</v>
      </c>
      <c r="E26" s="22">
        <v>2</v>
      </c>
      <c r="F26" s="22">
        <v>0</v>
      </c>
      <c r="G26" s="22">
        <v>0</v>
      </c>
      <c r="H26" s="22">
        <v>0</v>
      </c>
      <c r="I26" s="22">
        <v>0</v>
      </c>
      <c r="J26" s="22">
        <v>0</v>
      </c>
      <c r="K26" s="22">
        <v>4</v>
      </c>
      <c r="L26" s="22">
        <v>1</v>
      </c>
      <c r="M26" s="22">
        <v>2</v>
      </c>
      <c r="N26" s="22">
        <v>0</v>
      </c>
      <c r="O26" s="22">
        <v>0</v>
      </c>
      <c r="P26" s="22">
        <v>1</v>
      </c>
      <c r="Q26" s="22">
        <v>1</v>
      </c>
      <c r="R26" s="22">
        <v>0</v>
      </c>
      <c r="S26" s="22">
        <v>0</v>
      </c>
      <c r="T26" s="22">
        <v>0</v>
      </c>
      <c r="U26" s="22">
        <v>0</v>
      </c>
      <c r="V26" s="22">
        <v>4</v>
      </c>
      <c r="W26" s="22">
        <v>2</v>
      </c>
      <c r="X26" s="22">
        <v>0</v>
      </c>
      <c r="Y26" s="22">
        <v>1</v>
      </c>
      <c r="Z26" s="22">
        <v>1</v>
      </c>
      <c r="AA26" s="22">
        <v>0</v>
      </c>
      <c r="AB26" s="22">
        <v>1</v>
      </c>
      <c r="AC26" s="22">
        <v>0</v>
      </c>
      <c r="AD26" s="22">
        <v>0</v>
      </c>
      <c r="AE26" s="22">
        <v>1</v>
      </c>
      <c r="AF26" s="22">
        <v>0</v>
      </c>
      <c r="AG26" s="22">
        <v>1</v>
      </c>
      <c r="AH26" s="22">
        <v>2</v>
      </c>
      <c r="AI26" s="22">
        <v>0</v>
      </c>
      <c r="AJ26" s="22">
        <v>0</v>
      </c>
      <c r="AK26" s="22">
        <v>0</v>
      </c>
      <c r="AL26" s="22">
        <v>3</v>
      </c>
      <c r="AM26" s="22">
        <v>0</v>
      </c>
      <c r="AN26" s="22">
        <v>0</v>
      </c>
      <c r="AO26" s="22">
        <v>2</v>
      </c>
      <c r="AP26" s="22">
        <v>2</v>
      </c>
      <c r="AQ26" s="22">
        <v>0</v>
      </c>
      <c r="AR26" s="22">
        <v>2</v>
      </c>
      <c r="AS26" s="43">
        <v>33</v>
      </c>
    </row>
    <row r="27" spans="1:45" x14ac:dyDescent="0.35">
      <c r="A27" s="9" t="s">
        <v>115</v>
      </c>
      <c r="B27" s="20" t="s">
        <v>277</v>
      </c>
      <c r="C27" s="22">
        <v>0</v>
      </c>
      <c r="D27" s="22">
        <v>2</v>
      </c>
      <c r="E27" s="22">
        <v>7</v>
      </c>
      <c r="F27" s="22">
        <v>7</v>
      </c>
      <c r="G27" s="22">
        <v>15</v>
      </c>
      <c r="H27" s="22">
        <v>13</v>
      </c>
      <c r="I27" s="22">
        <v>20</v>
      </c>
      <c r="J27" s="22">
        <v>15</v>
      </c>
      <c r="K27" s="22">
        <v>15</v>
      </c>
      <c r="L27" s="22">
        <v>11</v>
      </c>
      <c r="M27" s="22">
        <v>8</v>
      </c>
      <c r="N27" s="22">
        <v>14</v>
      </c>
      <c r="O27" s="22">
        <v>4</v>
      </c>
      <c r="P27" s="22">
        <v>11</v>
      </c>
      <c r="Q27" s="22">
        <v>10</v>
      </c>
      <c r="R27" s="22">
        <v>8</v>
      </c>
      <c r="S27" s="22">
        <v>7</v>
      </c>
      <c r="T27" s="22">
        <v>5</v>
      </c>
      <c r="U27" s="22">
        <v>14</v>
      </c>
      <c r="V27" s="22">
        <v>6</v>
      </c>
      <c r="W27" s="22">
        <v>6</v>
      </c>
      <c r="X27" s="22">
        <v>12</v>
      </c>
      <c r="Y27" s="22">
        <v>3</v>
      </c>
      <c r="Z27" s="22">
        <v>5</v>
      </c>
      <c r="AA27" s="22">
        <v>10</v>
      </c>
      <c r="AB27" s="22">
        <v>9</v>
      </c>
      <c r="AC27" s="22">
        <v>12</v>
      </c>
      <c r="AD27" s="22">
        <v>10</v>
      </c>
      <c r="AE27" s="22">
        <v>3</v>
      </c>
      <c r="AF27" s="22">
        <v>12</v>
      </c>
      <c r="AG27" s="22">
        <v>2</v>
      </c>
      <c r="AH27" s="22">
        <v>11</v>
      </c>
      <c r="AI27" s="22">
        <v>8</v>
      </c>
      <c r="AJ27" s="22">
        <v>9</v>
      </c>
      <c r="AK27" s="22">
        <v>5</v>
      </c>
      <c r="AL27" s="22">
        <v>2</v>
      </c>
      <c r="AM27" s="22">
        <v>12</v>
      </c>
      <c r="AN27" s="22">
        <v>5</v>
      </c>
      <c r="AO27" s="22">
        <v>6</v>
      </c>
      <c r="AP27" s="22">
        <v>1</v>
      </c>
      <c r="AQ27" s="22">
        <v>4</v>
      </c>
      <c r="AR27" s="22">
        <v>13</v>
      </c>
      <c r="AS27" s="43">
        <v>352</v>
      </c>
    </row>
    <row r="28" spans="1:45" x14ac:dyDescent="0.35">
      <c r="C28" s="22"/>
      <c r="D28" s="22"/>
      <c r="E28" s="22"/>
      <c r="F28" s="22"/>
      <c r="G28" s="22"/>
    </row>
    <row r="29" spans="1:45" x14ac:dyDescent="0.35">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row>
    <row r="30" spans="1:45" x14ac:dyDescent="0.35">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row>
  </sheetData>
  <phoneticPr fontId="1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F8D5-CA69-4EE8-8F90-9D675B31DC9C}">
  <sheetPr>
    <tabColor theme="0" tint="-0.249977111117893"/>
  </sheetPr>
  <dimension ref="A1:AT57"/>
  <sheetViews>
    <sheetView showGridLines="0" zoomScaleNormal="100" workbookViewId="0">
      <pane xSplit="3" topLeftCell="D1" activePane="topRight" state="frozen"/>
      <selection pane="topRight" activeCell="D1" sqref="D1"/>
    </sheetView>
  </sheetViews>
  <sheetFormatPr defaultColWidth="8.6328125" defaultRowHeight="15.5" x14ac:dyDescent="0.35"/>
  <cols>
    <col min="1" max="1" width="42.36328125" style="20" customWidth="1"/>
    <col min="2" max="2" width="16.36328125" style="20" customWidth="1"/>
    <col min="3" max="3" width="32.6328125" style="20" customWidth="1"/>
    <col min="4" max="45" width="8.6328125" style="20" customWidth="1"/>
    <col min="46" max="46" width="10.6328125" style="20" customWidth="1"/>
    <col min="47" max="16384" width="8.6328125" style="20"/>
  </cols>
  <sheetData>
    <row r="1" spans="1:46" ht="18" x14ac:dyDescent="0.4">
      <c r="A1" s="31" t="s">
        <v>2244</v>
      </c>
    </row>
    <row r="2" spans="1:46" x14ac:dyDescent="0.35">
      <c r="A2" s="10" t="s">
        <v>278</v>
      </c>
    </row>
    <row r="3" spans="1:46" x14ac:dyDescent="0.35">
      <c r="A3" s="10" t="s">
        <v>138</v>
      </c>
    </row>
    <row r="4" spans="1:46" x14ac:dyDescent="0.35">
      <c r="A4" s="10" t="s">
        <v>279</v>
      </c>
    </row>
    <row r="5" spans="1:46" x14ac:dyDescent="0.35">
      <c r="A5" s="10" t="s">
        <v>140</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row>
    <row r="6" spans="1:46" x14ac:dyDescent="0.35">
      <c r="A6" s="27" t="s">
        <v>141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row>
    <row r="7" spans="1:46" x14ac:dyDescent="0.35">
      <c r="A7" s="27" t="s">
        <v>142</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row>
    <row r="8" spans="1:46" x14ac:dyDescent="0.35">
      <c r="A8" s="27" t="s">
        <v>143</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row>
    <row r="9" spans="1:46" ht="60.75" customHeight="1" x14ac:dyDescent="0.35">
      <c r="A9" s="39" t="s">
        <v>129</v>
      </c>
      <c r="B9" s="39" t="s">
        <v>144</v>
      </c>
      <c r="C9" s="36" t="s">
        <v>145</v>
      </c>
      <c r="D9" s="48" t="s">
        <v>237</v>
      </c>
      <c r="E9" s="48" t="s">
        <v>238</v>
      </c>
      <c r="F9" s="48" t="s">
        <v>239</v>
      </c>
      <c r="G9" s="48" t="s">
        <v>240</v>
      </c>
      <c r="H9" s="48" t="s">
        <v>241</v>
      </c>
      <c r="I9" s="48" t="s">
        <v>242</v>
      </c>
      <c r="J9" s="48" t="s">
        <v>243</v>
      </c>
      <c r="K9" s="48" t="s">
        <v>244</v>
      </c>
      <c r="L9" s="48" t="s">
        <v>245</v>
      </c>
      <c r="M9" s="48" t="s">
        <v>246</v>
      </c>
      <c r="N9" s="48" t="s">
        <v>247</v>
      </c>
      <c r="O9" s="48" t="s">
        <v>248</v>
      </c>
      <c r="P9" s="48" t="s">
        <v>249</v>
      </c>
      <c r="Q9" s="48" t="s">
        <v>250</v>
      </c>
      <c r="R9" s="48" t="s">
        <v>251</v>
      </c>
      <c r="S9" s="48" t="s">
        <v>252</v>
      </c>
      <c r="T9" s="48" t="s">
        <v>253</v>
      </c>
      <c r="U9" s="48" t="s">
        <v>254</v>
      </c>
      <c r="V9" s="48" t="s">
        <v>255</v>
      </c>
      <c r="W9" s="48" t="s">
        <v>256</v>
      </c>
      <c r="X9" s="48" t="s">
        <v>257</v>
      </c>
      <c r="Y9" s="48" t="s">
        <v>258</v>
      </c>
      <c r="Z9" s="48" t="s">
        <v>259</v>
      </c>
      <c r="AA9" s="48" t="s">
        <v>260</v>
      </c>
      <c r="AB9" s="48" t="s">
        <v>261</v>
      </c>
      <c r="AC9" s="48" t="s">
        <v>262</v>
      </c>
      <c r="AD9" s="48" t="s">
        <v>263</v>
      </c>
      <c r="AE9" s="48" t="s">
        <v>264</v>
      </c>
      <c r="AF9" s="48" t="s">
        <v>265</v>
      </c>
      <c r="AG9" s="48" t="s">
        <v>266</v>
      </c>
      <c r="AH9" s="48" t="s">
        <v>267</v>
      </c>
      <c r="AI9" s="48" t="s">
        <v>268</v>
      </c>
      <c r="AJ9" s="48" t="s">
        <v>269</v>
      </c>
      <c r="AK9" s="48" t="s">
        <v>270</v>
      </c>
      <c r="AL9" s="48" t="s">
        <v>271</v>
      </c>
      <c r="AM9" s="48" t="s">
        <v>272</v>
      </c>
      <c r="AN9" s="48" t="s">
        <v>273</v>
      </c>
      <c r="AO9" s="48" t="s">
        <v>274</v>
      </c>
      <c r="AP9" s="48" t="s">
        <v>2192</v>
      </c>
      <c r="AQ9" s="48" t="s">
        <v>2196</v>
      </c>
      <c r="AR9" s="48" t="s">
        <v>2201</v>
      </c>
      <c r="AS9" s="48" t="s">
        <v>2226</v>
      </c>
      <c r="AT9" s="48" t="s">
        <v>218</v>
      </c>
    </row>
    <row r="10" spans="1:46" s="21" customFormat="1" ht="25.5" customHeight="1" x14ac:dyDescent="0.35">
      <c r="A10" s="39" t="s">
        <v>135</v>
      </c>
      <c r="B10" s="44" t="s">
        <v>166</v>
      </c>
      <c r="C10" s="58" t="s">
        <v>167</v>
      </c>
      <c r="D10" s="45">
        <v>1110</v>
      </c>
      <c r="E10" s="45">
        <v>1558</v>
      </c>
      <c r="F10" s="45">
        <v>1651</v>
      </c>
      <c r="G10" s="45">
        <v>1368</v>
      </c>
      <c r="H10" s="45">
        <v>1496</v>
      </c>
      <c r="I10" s="45">
        <v>1626</v>
      </c>
      <c r="J10" s="45">
        <v>1651</v>
      </c>
      <c r="K10" s="45">
        <v>916</v>
      </c>
      <c r="L10" s="45">
        <v>1455</v>
      </c>
      <c r="M10" s="45">
        <v>1308</v>
      </c>
      <c r="N10" s="45">
        <v>1448</v>
      </c>
      <c r="O10" s="45">
        <v>1228</v>
      </c>
      <c r="P10" s="45">
        <v>1425</v>
      </c>
      <c r="Q10" s="45">
        <v>1469</v>
      </c>
      <c r="R10" s="45">
        <v>1503</v>
      </c>
      <c r="S10" s="45">
        <v>1416</v>
      </c>
      <c r="T10" s="45">
        <v>1219</v>
      </c>
      <c r="U10" s="45">
        <v>3345</v>
      </c>
      <c r="V10" s="45">
        <v>2545</v>
      </c>
      <c r="W10" s="45">
        <v>1372</v>
      </c>
      <c r="X10" s="45">
        <v>2035</v>
      </c>
      <c r="Y10" s="45">
        <v>2302</v>
      </c>
      <c r="Z10" s="45">
        <v>2128</v>
      </c>
      <c r="AA10" s="45">
        <v>2360</v>
      </c>
      <c r="AB10" s="45">
        <v>2973</v>
      </c>
      <c r="AC10" s="45">
        <v>2675</v>
      </c>
      <c r="AD10" s="45">
        <v>3034</v>
      </c>
      <c r="AE10" s="45">
        <v>2884</v>
      </c>
      <c r="AF10" s="45">
        <v>3209</v>
      </c>
      <c r="AG10" s="45">
        <v>3839</v>
      </c>
      <c r="AH10" s="45">
        <v>3224</v>
      </c>
      <c r="AI10" s="45">
        <v>2839</v>
      </c>
      <c r="AJ10" s="45">
        <v>3654</v>
      </c>
      <c r="AK10" s="45">
        <v>3555</v>
      </c>
      <c r="AL10" s="45">
        <v>4013</v>
      </c>
      <c r="AM10" s="45">
        <v>3669</v>
      </c>
      <c r="AN10" s="45">
        <v>3691</v>
      </c>
      <c r="AO10" s="45">
        <v>3709</v>
      </c>
      <c r="AP10" s="45">
        <v>3845</v>
      </c>
      <c r="AQ10" s="45">
        <v>3389</v>
      </c>
      <c r="AR10" s="45">
        <v>4074</v>
      </c>
      <c r="AS10" s="45">
        <v>4000</v>
      </c>
      <c r="AT10" s="45">
        <v>102210</v>
      </c>
    </row>
    <row r="11" spans="1:46" s="21" customFormat="1" x14ac:dyDescent="0.35">
      <c r="A11" s="39" t="s">
        <v>135</v>
      </c>
      <c r="B11" s="44" t="s">
        <v>168</v>
      </c>
      <c r="C11" s="55" t="s">
        <v>169</v>
      </c>
      <c r="D11" s="46">
        <v>1037</v>
      </c>
      <c r="E11" s="46">
        <v>1454</v>
      </c>
      <c r="F11" s="46">
        <v>1547</v>
      </c>
      <c r="G11" s="46">
        <v>1288</v>
      </c>
      <c r="H11" s="46">
        <v>1421</v>
      </c>
      <c r="I11" s="46">
        <v>1555</v>
      </c>
      <c r="J11" s="46">
        <v>1543</v>
      </c>
      <c r="K11" s="46">
        <v>876</v>
      </c>
      <c r="L11" s="46">
        <v>1384</v>
      </c>
      <c r="M11" s="46">
        <v>1203</v>
      </c>
      <c r="N11" s="46">
        <v>1368</v>
      </c>
      <c r="O11" s="46">
        <v>1155</v>
      </c>
      <c r="P11" s="46">
        <v>1356</v>
      </c>
      <c r="Q11" s="46">
        <v>1391</v>
      </c>
      <c r="R11" s="46">
        <v>1433</v>
      </c>
      <c r="S11" s="46">
        <v>1352</v>
      </c>
      <c r="T11" s="46">
        <v>1162</v>
      </c>
      <c r="U11" s="46">
        <v>3162</v>
      </c>
      <c r="V11" s="46">
        <v>2384</v>
      </c>
      <c r="W11" s="46">
        <v>1303</v>
      </c>
      <c r="X11" s="46">
        <v>1943</v>
      </c>
      <c r="Y11" s="46">
        <v>2190</v>
      </c>
      <c r="Z11" s="46">
        <v>2038</v>
      </c>
      <c r="AA11" s="46">
        <v>2280</v>
      </c>
      <c r="AB11" s="46">
        <v>2824</v>
      </c>
      <c r="AC11" s="46">
        <v>2548</v>
      </c>
      <c r="AD11" s="46">
        <v>2907</v>
      </c>
      <c r="AE11" s="46">
        <v>2778</v>
      </c>
      <c r="AF11" s="46">
        <v>3089</v>
      </c>
      <c r="AG11" s="46">
        <v>3688</v>
      </c>
      <c r="AH11" s="46">
        <v>3084</v>
      </c>
      <c r="AI11" s="46">
        <v>2715</v>
      </c>
      <c r="AJ11" s="46">
        <v>3504</v>
      </c>
      <c r="AK11" s="46">
        <v>3386</v>
      </c>
      <c r="AL11" s="46">
        <v>3837</v>
      </c>
      <c r="AM11" s="46">
        <v>3478</v>
      </c>
      <c r="AN11" s="46">
        <v>3530</v>
      </c>
      <c r="AO11" s="46">
        <v>3523</v>
      </c>
      <c r="AP11" s="46">
        <v>3653</v>
      </c>
      <c r="AQ11" s="46">
        <v>3215</v>
      </c>
      <c r="AR11" s="46">
        <v>3828</v>
      </c>
      <c r="AS11" s="46">
        <v>3764</v>
      </c>
      <c r="AT11" s="45">
        <v>97176</v>
      </c>
    </row>
    <row r="12" spans="1:46" x14ac:dyDescent="0.35">
      <c r="A12" s="98" t="s">
        <v>135</v>
      </c>
      <c r="B12" s="28" t="s">
        <v>170</v>
      </c>
      <c r="C12" s="54" t="s">
        <v>171</v>
      </c>
      <c r="D12" s="29">
        <v>35</v>
      </c>
      <c r="E12" s="29">
        <v>40</v>
      </c>
      <c r="F12" s="29">
        <v>40</v>
      </c>
      <c r="G12" s="29">
        <v>42</v>
      </c>
      <c r="H12" s="29">
        <v>36</v>
      </c>
      <c r="I12" s="29">
        <v>36</v>
      </c>
      <c r="J12" s="29">
        <v>47</v>
      </c>
      <c r="K12" s="29">
        <v>25</v>
      </c>
      <c r="L12" s="29">
        <v>31</v>
      </c>
      <c r="M12" s="29">
        <v>38</v>
      </c>
      <c r="N12" s="29">
        <v>43</v>
      </c>
      <c r="O12" s="29">
        <v>32</v>
      </c>
      <c r="P12" s="29">
        <v>25</v>
      </c>
      <c r="Q12" s="29">
        <v>38</v>
      </c>
      <c r="R12" s="29">
        <v>55</v>
      </c>
      <c r="S12" s="29">
        <v>43</v>
      </c>
      <c r="T12" s="29">
        <v>35</v>
      </c>
      <c r="U12" s="29">
        <v>86</v>
      </c>
      <c r="V12" s="29">
        <v>79</v>
      </c>
      <c r="W12" s="29">
        <v>38</v>
      </c>
      <c r="X12" s="29">
        <v>49</v>
      </c>
      <c r="Y12" s="29">
        <v>75</v>
      </c>
      <c r="Z12" s="29">
        <v>61</v>
      </c>
      <c r="AA12" s="29">
        <v>84</v>
      </c>
      <c r="AB12" s="29">
        <v>90</v>
      </c>
      <c r="AC12" s="29">
        <v>91</v>
      </c>
      <c r="AD12" s="29">
        <v>97</v>
      </c>
      <c r="AE12" s="29">
        <v>101</v>
      </c>
      <c r="AF12" s="29">
        <v>74</v>
      </c>
      <c r="AG12" s="29">
        <v>120</v>
      </c>
      <c r="AH12" s="29">
        <v>121</v>
      </c>
      <c r="AI12" s="29">
        <v>117</v>
      </c>
      <c r="AJ12" s="29">
        <v>136</v>
      </c>
      <c r="AK12" s="29">
        <v>125</v>
      </c>
      <c r="AL12" s="29">
        <v>140</v>
      </c>
      <c r="AM12" s="29">
        <v>126</v>
      </c>
      <c r="AN12" s="29">
        <v>130</v>
      </c>
      <c r="AO12" s="29">
        <v>142</v>
      </c>
      <c r="AP12" s="29">
        <v>137</v>
      </c>
      <c r="AQ12" s="29">
        <v>106</v>
      </c>
      <c r="AR12" s="29">
        <v>126</v>
      </c>
      <c r="AS12" s="29">
        <v>148</v>
      </c>
      <c r="AT12" s="45">
        <v>3240</v>
      </c>
    </row>
    <row r="13" spans="1:46" x14ac:dyDescent="0.35">
      <c r="A13" s="98" t="s">
        <v>135</v>
      </c>
      <c r="B13" s="28" t="s">
        <v>172</v>
      </c>
      <c r="C13" s="54" t="s">
        <v>173</v>
      </c>
      <c r="D13" s="29">
        <v>75</v>
      </c>
      <c r="E13" s="29">
        <v>125</v>
      </c>
      <c r="F13" s="29">
        <v>113</v>
      </c>
      <c r="G13" s="29">
        <v>92</v>
      </c>
      <c r="H13" s="29">
        <v>137</v>
      </c>
      <c r="I13" s="29">
        <v>106</v>
      </c>
      <c r="J13" s="29">
        <v>145</v>
      </c>
      <c r="K13" s="29">
        <v>60</v>
      </c>
      <c r="L13" s="29">
        <v>116</v>
      </c>
      <c r="M13" s="29">
        <v>101</v>
      </c>
      <c r="N13" s="29">
        <v>103</v>
      </c>
      <c r="O13" s="29">
        <v>97</v>
      </c>
      <c r="P13" s="29">
        <v>96</v>
      </c>
      <c r="Q13" s="29">
        <v>124</v>
      </c>
      <c r="R13" s="29">
        <v>105</v>
      </c>
      <c r="S13" s="29">
        <v>97</v>
      </c>
      <c r="T13" s="29">
        <v>83</v>
      </c>
      <c r="U13" s="29">
        <v>242</v>
      </c>
      <c r="V13" s="29">
        <v>209</v>
      </c>
      <c r="W13" s="29">
        <v>104</v>
      </c>
      <c r="X13" s="29">
        <v>138</v>
      </c>
      <c r="Y13" s="29">
        <v>154</v>
      </c>
      <c r="Z13" s="29">
        <v>162</v>
      </c>
      <c r="AA13" s="29">
        <v>164</v>
      </c>
      <c r="AB13" s="29">
        <v>231</v>
      </c>
      <c r="AC13" s="29">
        <v>256</v>
      </c>
      <c r="AD13" s="29">
        <v>276</v>
      </c>
      <c r="AE13" s="29">
        <v>247</v>
      </c>
      <c r="AF13" s="29">
        <v>281</v>
      </c>
      <c r="AG13" s="29">
        <v>361</v>
      </c>
      <c r="AH13" s="29">
        <v>284</v>
      </c>
      <c r="AI13" s="29">
        <v>293</v>
      </c>
      <c r="AJ13" s="29">
        <v>337</v>
      </c>
      <c r="AK13" s="29">
        <v>303</v>
      </c>
      <c r="AL13" s="29">
        <v>369</v>
      </c>
      <c r="AM13" s="29">
        <v>301</v>
      </c>
      <c r="AN13" s="29">
        <v>271</v>
      </c>
      <c r="AO13" s="29">
        <v>315</v>
      </c>
      <c r="AP13" s="29">
        <v>299</v>
      </c>
      <c r="AQ13" s="29">
        <v>254</v>
      </c>
      <c r="AR13" s="29">
        <v>290</v>
      </c>
      <c r="AS13" s="29">
        <v>345</v>
      </c>
      <c r="AT13" s="45">
        <v>8261</v>
      </c>
    </row>
    <row r="14" spans="1:46" x14ac:dyDescent="0.35">
      <c r="A14" s="98" t="s">
        <v>135</v>
      </c>
      <c r="B14" s="28" t="s">
        <v>174</v>
      </c>
      <c r="C14" s="54" t="s">
        <v>175</v>
      </c>
      <c r="D14" s="29">
        <v>104</v>
      </c>
      <c r="E14" s="29">
        <v>168</v>
      </c>
      <c r="F14" s="29">
        <v>170</v>
      </c>
      <c r="G14" s="29">
        <v>142</v>
      </c>
      <c r="H14" s="29">
        <v>180</v>
      </c>
      <c r="I14" s="29">
        <v>181</v>
      </c>
      <c r="J14" s="29">
        <v>173</v>
      </c>
      <c r="K14" s="29">
        <v>94</v>
      </c>
      <c r="L14" s="29">
        <v>129</v>
      </c>
      <c r="M14" s="29">
        <v>107</v>
      </c>
      <c r="N14" s="29">
        <v>157</v>
      </c>
      <c r="O14" s="29">
        <v>103</v>
      </c>
      <c r="P14" s="29">
        <v>105</v>
      </c>
      <c r="Q14" s="29">
        <v>131</v>
      </c>
      <c r="R14" s="29">
        <v>135</v>
      </c>
      <c r="S14" s="29">
        <v>138</v>
      </c>
      <c r="T14" s="29">
        <v>114</v>
      </c>
      <c r="U14" s="29">
        <v>309</v>
      </c>
      <c r="V14" s="29">
        <v>220</v>
      </c>
      <c r="W14" s="29">
        <v>134</v>
      </c>
      <c r="X14" s="29">
        <v>187</v>
      </c>
      <c r="Y14" s="29">
        <v>205</v>
      </c>
      <c r="Z14" s="29">
        <v>188</v>
      </c>
      <c r="AA14" s="29">
        <v>238</v>
      </c>
      <c r="AB14" s="29">
        <v>258</v>
      </c>
      <c r="AC14" s="29">
        <v>243</v>
      </c>
      <c r="AD14" s="29">
        <v>291</v>
      </c>
      <c r="AE14" s="29">
        <v>299</v>
      </c>
      <c r="AF14" s="29">
        <v>256</v>
      </c>
      <c r="AG14" s="29">
        <v>350</v>
      </c>
      <c r="AH14" s="29">
        <v>305</v>
      </c>
      <c r="AI14" s="29">
        <v>280</v>
      </c>
      <c r="AJ14" s="29">
        <v>336</v>
      </c>
      <c r="AK14" s="29">
        <v>304</v>
      </c>
      <c r="AL14" s="29">
        <v>329</v>
      </c>
      <c r="AM14" s="29">
        <v>332</v>
      </c>
      <c r="AN14" s="29">
        <v>323</v>
      </c>
      <c r="AO14" s="29">
        <v>277</v>
      </c>
      <c r="AP14" s="29">
        <v>260</v>
      </c>
      <c r="AQ14" s="29">
        <v>264</v>
      </c>
      <c r="AR14" s="29">
        <v>339</v>
      </c>
      <c r="AS14" s="29">
        <v>331</v>
      </c>
      <c r="AT14" s="45">
        <v>9189</v>
      </c>
    </row>
    <row r="15" spans="1:46" x14ac:dyDescent="0.35">
      <c r="A15" s="98" t="s">
        <v>135</v>
      </c>
      <c r="B15" s="28" t="s">
        <v>176</v>
      </c>
      <c r="C15" s="54" t="s">
        <v>177</v>
      </c>
      <c r="D15" s="29">
        <v>77</v>
      </c>
      <c r="E15" s="29">
        <v>120</v>
      </c>
      <c r="F15" s="29">
        <v>166</v>
      </c>
      <c r="G15" s="29">
        <v>180</v>
      </c>
      <c r="H15" s="29">
        <v>164</v>
      </c>
      <c r="I15" s="29">
        <v>190</v>
      </c>
      <c r="J15" s="29">
        <v>185</v>
      </c>
      <c r="K15" s="29">
        <v>81</v>
      </c>
      <c r="L15" s="29">
        <v>163</v>
      </c>
      <c r="M15" s="29">
        <v>124</v>
      </c>
      <c r="N15" s="29">
        <v>128</v>
      </c>
      <c r="O15" s="29">
        <v>151</v>
      </c>
      <c r="P15" s="29">
        <v>165</v>
      </c>
      <c r="Q15" s="29">
        <v>123</v>
      </c>
      <c r="R15" s="29">
        <v>145</v>
      </c>
      <c r="S15" s="29">
        <v>115</v>
      </c>
      <c r="T15" s="29">
        <v>113</v>
      </c>
      <c r="U15" s="29">
        <v>298</v>
      </c>
      <c r="V15" s="29">
        <v>236</v>
      </c>
      <c r="W15" s="29">
        <v>128</v>
      </c>
      <c r="X15" s="29">
        <v>223</v>
      </c>
      <c r="Y15" s="29">
        <v>218</v>
      </c>
      <c r="Z15" s="29">
        <v>204</v>
      </c>
      <c r="AA15" s="29">
        <v>269</v>
      </c>
      <c r="AB15" s="29">
        <v>287</v>
      </c>
      <c r="AC15" s="29">
        <v>227</v>
      </c>
      <c r="AD15" s="29">
        <v>304</v>
      </c>
      <c r="AE15" s="29">
        <v>283</v>
      </c>
      <c r="AF15" s="29">
        <v>304</v>
      </c>
      <c r="AG15" s="29">
        <v>365</v>
      </c>
      <c r="AH15" s="29">
        <v>324</v>
      </c>
      <c r="AI15" s="29">
        <v>286</v>
      </c>
      <c r="AJ15" s="29">
        <v>357</v>
      </c>
      <c r="AK15" s="29">
        <v>357</v>
      </c>
      <c r="AL15" s="29">
        <v>382</v>
      </c>
      <c r="AM15" s="29">
        <v>351</v>
      </c>
      <c r="AN15" s="29">
        <v>358</v>
      </c>
      <c r="AO15" s="29">
        <v>326</v>
      </c>
      <c r="AP15" s="29">
        <v>344</v>
      </c>
      <c r="AQ15" s="29">
        <v>348</v>
      </c>
      <c r="AR15" s="29">
        <v>379</v>
      </c>
      <c r="AS15" s="29">
        <v>382</v>
      </c>
      <c r="AT15" s="45">
        <v>9930</v>
      </c>
    </row>
    <row r="16" spans="1:46" x14ac:dyDescent="0.35">
      <c r="A16" s="98" t="s">
        <v>135</v>
      </c>
      <c r="B16" s="28" t="s">
        <v>178</v>
      </c>
      <c r="C16" s="54" t="s">
        <v>179</v>
      </c>
      <c r="D16" s="29">
        <v>88</v>
      </c>
      <c r="E16" s="29">
        <v>91</v>
      </c>
      <c r="F16" s="29">
        <v>119</v>
      </c>
      <c r="G16" s="29">
        <v>96</v>
      </c>
      <c r="H16" s="29">
        <v>104</v>
      </c>
      <c r="I16" s="29">
        <v>119</v>
      </c>
      <c r="J16" s="29">
        <v>110</v>
      </c>
      <c r="K16" s="29">
        <v>72</v>
      </c>
      <c r="L16" s="29">
        <v>94</v>
      </c>
      <c r="M16" s="29">
        <v>105</v>
      </c>
      <c r="N16" s="29">
        <v>106</v>
      </c>
      <c r="O16" s="29">
        <v>81</v>
      </c>
      <c r="P16" s="29">
        <v>122</v>
      </c>
      <c r="Q16" s="29">
        <v>137</v>
      </c>
      <c r="R16" s="29">
        <v>107</v>
      </c>
      <c r="S16" s="29">
        <v>110</v>
      </c>
      <c r="T16" s="29">
        <v>103</v>
      </c>
      <c r="U16" s="29">
        <v>258</v>
      </c>
      <c r="V16" s="29">
        <v>204</v>
      </c>
      <c r="W16" s="29">
        <v>109</v>
      </c>
      <c r="X16" s="29">
        <v>148</v>
      </c>
      <c r="Y16" s="29">
        <v>184</v>
      </c>
      <c r="Z16" s="29">
        <v>166</v>
      </c>
      <c r="AA16" s="29">
        <v>188</v>
      </c>
      <c r="AB16" s="29">
        <v>218</v>
      </c>
      <c r="AC16" s="29">
        <v>184</v>
      </c>
      <c r="AD16" s="29">
        <v>228</v>
      </c>
      <c r="AE16" s="29">
        <v>249</v>
      </c>
      <c r="AF16" s="29">
        <v>240</v>
      </c>
      <c r="AG16" s="29">
        <v>265</v>
      </c>
      <c r="AH16" s="29">
        <v>284</v>
      </c>
      <c r="AI16" s="29">
        <v>207</v>
      </c>
      <c r="AJ16" s="29">
        <v>296</v>
      </c>
      <c r="AK16" s="29">
        <v>282</v>
      </c>
      <c r="AL16" s="29">
        <v>357</v>
      </c>
      <c r="AM16" s="29">
        <v>242</v>
      </c>
      <c r="AN16" s="29">
        <v>307</v>
      </c>
      <c r="AO16" s="29">
        <v>269</v>
      </c>
      <c r="AP16" s="29">
        <v>280</v>
      </c>
      <c r="AQ16" s="29">
        <v>219</v>
      </c>
      <c r="AR16" s="29">
        <v>315</v>
      </c>
      <c r="AS16" s="29">
        <v>286</v>
      </c>
      <c r="AT16" s="45">
        <v>7749</v>
      </c>
    </row>
    <row r="17" spans="1:46" x14ac:dyDescent="0.35">
      <c r="A17" s="98" t="s">
        <v>135</v>
      </c>
      <c r="B17" s="28" t="s">
        <v>180</v>
      </c>
      <c r="C17" s="54" t="s">
        <v>181</v>
      </c>
      <c r="D17" s="29">
        <v>160</v>
      </c>
      <c r="E17" s="29">
        <v>223</v>
      </c>
      <c r="F17" s="29">
        <v>260</v>
      </c>
      <c r="G17" s="29">
        <v>192</v>
      </c>
      <c r="H17" s="29">
        <v>195</v>
      </c>
      <c r="I17" s="29">
        <v>206</v>
      </c>
      <c r="J17" s="29">
        <v>204</v>
      </c>
      <c r="K17" s="29">
        <v>125</v>
      </c>
      <c r="L17" s="29">
        <v>152</v>
      </c>
      <c r="M17" s="29">
        <v>163</v>
      </c>
      <c r="N17" s="29">
        <v>193</v>
      </c>
      <c r="O17" s="29">
        <v>144</v>
      </c>
      <c r="P17" s="29">
        <v>186</v>
      </c>
      <c r="Q17" s="29">
        <v>176</v>
      </c>
      <c r="R17" s="29">
        <v>192</v>
      </c>
      <c r="S17" s="29">
        <v>180</v>
      </c>
      <c r="T17" s="29">
        <v>145</v>
      </c>
      <c r="U17" s="29">
        <v>455</v>
      </c>
      <c r="V17" s="29">
        <v>308</v>
      </c>
      <c r="W17" s="29">
        <v>146</v>
      </c>
      <c r="X17" s="29">
        <v>306</v>
      </c>
      <c r="Y17" s="29">
        <v>337</v>
      </c>
      <c r="Z17" s="29">
        <v>296</v>
      </c>
      <c r="AA17" s="29">
        <v>299</v>
      </c>
      <c r="AB17" s="29">
        <v>390</v>
      </c>
      <c r="AC17" s="29">
        <v>370</v>
      </c>
      <c r="AD17" s="29">
        <v>388</v>
      </c>
      <c r="AE17" s="29">
        <v>397</v>
      </c>
      <c r="AF17" s="29">
        <v>432</v>
      </c>
      <c r="AG17" s="29">
        <v>519</v>
      </c>
      <c r="AH17" s="29">
        <v>373</v>
      </c>
      <c r="AI17" s="29">
        <v>345</v>
      </c>
      <c r="AJ17" s="29">
        <v>469</v>
      </c>
      <c r="AK17" s="29">
        <v>522</v>
      </c>
      <c r="AL17" s="29">
        <v>511</v>
      </c>
      <c r="AM17" s="29">
        <v>536</v>
      </c>
      <c r="AN17" s="29">
        <v>509</v>
      </c>
      <c r="AO17" s="29">
        <v>481</v>
      </c>
      <c r="AP17" s="29">
        <v>558</v>
      </c>
      <c r="AQ17" s="29">
        <v>429</v>
      </c>
      <c r="AR17" s="29">
        <v>507</v>
      </c>
      <c r="AS17" s="29">
        <v>532</v>
      </c>
      <c r="AT17" s="45">
        <v>13511</v>
      </c>
    </row>
    <row r="18" spans="1:46" x14ac:dyDescent="0.35">
      <c r="A18" s="98" t="s">
        <v>135</v>
      </c>
      <c r="B18" s="28" t="s">
        <v>182</v>
      </c>
      <c r="C18" s="54" t="s">
        <v>183</v>
      </c>
      <c r="D18" s="29">
        <v>51</v>
      </c>
      <c r="E18" s="29">
        <v>71</v>
      </c>
      <c r="F18" s="29">
        <v>62</v>
      </c>
      <c r="G18" s="29">
        <v>57</v>
      </c>
      <c r="H18" s="29">
        <v>85</v>
      </c>
      <c r="I18" s="29">
        <v>76</v>
      </c>
      <c r="J18" s="29">
        <v>74</v>
      </c>
      <c r="K18" s="29">
        <v>64</v>
      </c>
      <c r="L18" s="29">
        <v>98</v>
      </c>
      <c r="M18" s="29">
        <v>76</v>
      </c>
      <c r="N18" s="29">
        <v>81</v>
      </c>
      <c r="O18" s="29">
        <v>77</v>
      </c>
      <c r="P18" s="29">
        <v>72</v>
      </c>
      <c r="Q18" s="29">
        <v>83</v>
      </c>
      <c r="R18" s="29">
        <v>92</v>
      </c>
      <c r="S18" s="29">
        <v>98</v>
      </c>
      <c r="T18" s="29">
        <v>81</v>
      </c>
      <c r="U18" s="29">
        <v>201</v>
      </c>
      <c r="V18" s="29">
        <v>161</v>
      </c>
      <c r="W18" s="29">
        <v>131</v>
      </c>
      <c r="X18" s="29">
        <v>100</v>
      </c>
      <c r="Y18" s="29">
        <v>163</v>
      </c>
      <c r="Z18" s="29">
        <v>164</v>
      </c>
      <c r="AA18" s="29">
        <v>172</v>
      </c>
      <c r="AB18" s="29">
        <v>181</v>
      </c>
      <c r="AC18" s="29">
        <v>167</v>
      </c>
      <c r="AD18" s="29">
        <v>212</v>
      </c>
      <c r="AE18" s="29">
        <v>192</v>
      </c>
      <c r="AF18" s="29">
        <v>208</v>
      </c>
      <c r="AG18" s="29">
        <v>294</v>
      </c>
      <c r="AH18" s="29">
        <v>224</v>
      </c>
      <c r="AI18" s="29">
        <v>184</v>
      </c>
      <c r="AJ18" s="29">
        <v>225</v>
      </c>
      <c r="AK18" s="29">
        <v>217</v>
      </c>
      <c r="AL18" s="29">
        <v>211</v>
      </c>
      <c r="AM18" s="29">
        <v>200</v>
      </c>
      <c r="AN18" s="29">
        <v>254</v>
      </c>
      <c r="AO18" s="29">
        <v>228</v>
      </c>
      <c r="AP18" s="29">
        <v>260</v>
      </c>
      <c r="AQ18" s="29">
        <v>213</v>
      </c>
      <c r="AR18" s="29">
        <v>286</v>
      </c>
      <c r="AS18" s="29">
        <v>276</v>
      </c>
      <c r="AT18" s="45">
        <v>6422</v>
      </c>
    </row>
    <row r="19" spans="1:46" x14ac:dyDescent="0.35">
      <c r="A19" s="98" t="s">
        <v>135</v>
      </c>
      <c r="B19" s="28" t="s">
        <v>184</v>
      </c>
      <c r="C19" s="54" t="s">
        <v>185</v>
      </c>
      <c r="D19" s="29">
        <v>251</v>
      </c>
      <c r="E19" s="29">
        <v>304</v>
      </c>
      <c r="F19" s="29">
        <v>275</v>
      </c>
      <c r="G19" s="29">
        <v>220</v>
      </c>
      <c r="H19" s="29">
        <v>282</v>
      </c>
      <c r="I19" s="29">
        <v>307</v>
      </c>
      <c r="J19" s="29">
        <v>301</v>
      </c>
      <c r="K19" s="29">
        <v>171</v>
      </c>
      <c r="L19" s="29">
        <v>289</v>
      </c>
      <c r="M19" s="29">
        <v>247</v>
      </c>
      <c r="N19" s="29">
        <v>283</v>
      </c>
      <c r="O19" s="29">
        <v>254</v>
      </c>
      <c r="P19" s="29">
        <v>310</v>
      </c>
      <c r="Q19" s="29">
        <v>318</v>
      </c>
      <c r="R19" s="29">
        <v>282</v>
      </c>
      <c r="S19" s="29">
        <v>281</v>
      </c>
      <c r="T19" s="29">
        <v>256</v>
      </c>
      <c r="U19" s="29">
        <v>684</v>
      </c>
      <c r="V19" s="29">
        <v>482</v>
      </c>
      <c r="W19" s="29">
        <v>276</v>
      </c>
      <c r="X19" s="29">
        <v>462</v>
      </c>
      <c r="Y19" s="29">
        <v>473</v>
      </c>
      <c r="Z19" s="29">
        <v>401</v>
      </c>
      <c r="AA19" s="29">
        <v>485</v>
      </c>
      <c r="AB19" s="29">
        <v>648</v>
      </c>
      <c r="AC19" s="29">
        <v>524</v>
      </c>
      <c r="AD19" s="29">
        <v>587</v>
      </c>
      <c r="AE19" s="29">
        <v>551</v>
      </c>
      <c r="AF19" s="29">
        <v>710</v>
      </c>
      <c r="AG19" s="29">
        <v>771</v>
      </c>
      <c r="AH19" s="29">
        <v>623</v>
      </c>
      <c r="AI19" s="29">
        <v>543</v>
      </c>
      <c r="AJ19" s="29">
        <v>764</v>
      </c>
      <c r="AK19" s="29">
        <v>705</v>
      </c>
      <c r="AL19" s="29">
        <v>839</v>
      </c>
      <c r="AM19" s="29">
        <v>726</v>
      </c>
      <c r="AN19" s="29">
        <v>736</v>
      </c>
      <c r="AO19" s="29">
        <v>722</v>
      </c>
      <c r="AP19" s="29">
        <v>757</v>
      </c>
      <c r="AQ19" s="29">
        <v>736</v>
      </c>
      <c r="AR19" s="29">
        <v>820</v>
      </c>
      <c r="AS19" s="29">
        <v>765</v>
      </c>
      <c r="AT19" s="45">
        <v>20421</v>
      </c>
    </row>
    <row r="20" spans="1:46" x14ac:dyDescent="0.35">
      <c r="A20" s="98" t="s">
        <v>135</v>
      </c>
      <c r="B20" s="28" t="s">
        <v>186</v>
      </c>
      <c r="C20" s="54" t="s">
        <v>187</v>
      </c>
      <c r="D20" s="29">
        <v>196</v>
      </c>
      <c r="E20" s="29">
        <v>312</v>
      </c>
      <c r="F20" s="29">
        <v>342</v>
      </c>
      <c r="G20" s="29">
        <v>267</v>
      </c>
      <c r="H20" s="29">
        <v>238</v>
      </c>
      <c r="I20" s="29">
        <v>334</v>
      </c>
      <c r="J20" s="29">
        <v>304</v>
      </c>
      <c r="K20" s="29">
        <v>184</v>
      </c>
      <c r="L20" s="29">
        <v>312</v>
      </c>
      <c r="M20" s="29">
        <v>242</v>
      </c>
      <c r="N20" s="29">
        <v>274</v>
      </c>
      <c r="O20" s="29">
        <v>216</v>
      </c>
      <c r="P20" s="29">
        <v>275</v>
      </c>
      <c r="Q20" s="29">
        <v>261</v>
      </c>
      <c r="R20" s="29">
        <v>320</v>
      </c>
      <c r="S20" s="29">
        <v>290</v>
      </c>
      <c r="T20" s="29">
        <v>232</v>
      </c>
      <c r="U20" s="29">
        <v>629</v>
      </c>
      <c r="V20" s="29">
        <v>485</v>
      </c>
      <c r="W20" s="29">
        <v>237</v>
      </c>
      <c r="X20" s="29">
        <v>330</v>
      </c>
      <c r="Y20" s="29">
        <v>381</v>
      </c>
      <c r="Z20" s="29">
        <v>396</v>
      </c>
      <c r="AA20" s="29">
        <v>381</v>
      </c>
      <c r="AB20" s="29">
        <v>521</v>
      </c>
      <c r="AC20" s="29">
        <v>486</v>
      </c>
      <c r="AD20" s="29">
        <v>524</v>
      </c>
      <c r="AE20" s="29">
        <v>459</v>
      </c>
      <c r="AF20" s="29">
        <v>584</v>
      </c>
      <c r="AG20" s="29">
        <v>643</v>
      </c>
      <c r="AH20" s="29">
        <v>546</v>
      </c>
      <c r="AI20" s="29">
        <v>460</v>
      </c>
      <c r="AJ20" s="29">
        <v>584</v>
      </c>
      <c r="AK20" s="29">
        <v>571</v>
      </c>
      <c r="AL20" s="29">
        <v>699</v>
      </c>
      <c r="AM20" s="29">
        <v>664</v>
      </c>
      <c r="AN20" s="29">
        <v>642</v>
      </c>
      <c r="AO20" s="29">
        <v>763</v>
      </c>
      <c r="AP20" s="29">
        <v>758</v>
      </c>
      <c r="AQ20" s="29">
        <v>646</v>
      </c>
      <c r="AR20" s="29">
        <v>766</v>
      </c>
      <c r="AS20" s="29">
        <v>699</v>
      </c>
      <c r="AT20" s="45">
        <v>18453</v>
      </c>
    </row>
    <row r="21" spans="1:46" s="21" customFormat="1" x14ac:dyDescent="0.35">
      <c r="A21" s="39" t="s">
        <v>135</v>
      </c>
      <c r="B21" s="44" t="s">
        <v>188</v>
      </c>
      <c r="C21" s="55" t="s">
        <v>189</v>
      </c>
      <c r="D21" s="46">
        <v>73</v>
      </c>
      <c r="E21" s="46">
        <v>104</v>
      </c>
      <c r="F21" s="46">
        <v>104</v>
      </c>
      <c r="G21" s="46">
        <v>80</v>
      </c>
      <c r="H21" s="46">
        <v>75</v>
      </c>
      <c r="I21" s="46">
        <v>71</v>
      </c>
      <c r="J21" s="46">
        <v>108</v>
      </c>
      <c r="K21" s="46">
        <v>40</v>
      </c>
      <c r="L21" s="46">
        <v>71</v>
      </c>
      <c r="M21" s="46">
        <v>105</v>
      </c>
      <c r="N21" s="46">
        <v>80</v>
      </c>
      <c r="O21" s="46">
        <v>73</v>
      </c>
      <c r="P21" s="46">
        <v>69</v>
      </c>
      <c r="Q21" s="46">
        <v>78</v>
      </c>
      <c r="R21" s="46">
        <v>70</v>
      </c>
      <c r="S21" s="46">
        <v>64</v>
      </c>
      <c r="T21" s="46">
        <v>57</v>
      </c>
      <c r="U21" s="46">
        <v>183</v>
      </c>
      <c r="V21" s="46">
        <v>161</v>
      </c>
      <c r="W21" s="46">
        <v>69</v>
      </c>
      <c r="X21" s="46">
        <v>92</v>
      </c>
      <c r="Y21" s="46">
        <v>112</v>
      </c>
      <c r="Z21" s="46">
        <v>90</v>
      </c>
      <c r="AA21" s="46">
        <v>80</v>
      </c>
      <c r="AB21" s="46">
        <v>149</v>
      </c>
      <c r="AC21" s="46">
        <v>127</v>
      </c>
      <c r="AD21" s="46">
        <v>127</v>
      </c>
      <c r="AE21" s="46">
        <v>106</v>
      </c>
      <c r="AF21" s="46">
        <v>120</v>
      </c>
      <c r="AG21" s="46">
        <v>151</v>
      </c>
      <c r="AH21" s="46">
        <v>140</v>
      </c>
      <c r="AI21" s="46">
        <v>124</v>
      </c>
      <c r="AJ21" s="46">
        <v>150</v>
      </c>
      <c r="AK21" s="46">
        <v>169</v>
      </c>
      <c r="AL21" s="46">
        <v>176</v>
      </c>
      <c r="AM21" s="46">
        <v>191</v>
      </c>
      <c r="AN21" s="46">
        <v>161</v>
      </c>
      <c r="AO21" s="46">
        <v>186</v>
      </c>
      <c r="AP21" s="46">
        <v>192</v>
      </c>
      <c r="AQ21" s="46">
        <v>174</v>
      </c>
      <c r="AR21" s="46">
        <v>246</v>
      </c>
      <c r="AS21" s="46">
        <v>236</v>
      </c>
      <c r="AT21" s="45">
        <v>5034</v>
      </c>
    </row>
    <row r="22" spans="1:46" s="21" customFormat="1" ht="25.5" customHeight="1" x14ac:dyDescent="0.35">
      <c r="A22" s="39" t="s">
        <v>136</v>
      </c>
      <c r="B22" s="44" t="s">
        <v>166</v>
      </c>
      <c r="C22" s="58" t="s">
        <v>167</v>
      </c>
      <c r="D22" s="45">
        <v>17</v>
      </c>
      <c r="E22" s="45">
        <v>827</v>
      </c>
      <c r="F22" s="45">
        <v>2022</v>
      </c>
      <c r="G22" s="45">
        <v>1462</v>
      </c>
      <c r="H22" s="45">
        <v>1190</v>
      </c>
      <c r="I22" s="45">
        <v>1460</v>
      </c>
      <c r="J22" s="45">
        <v>1647</v>
      </c>
      <c r="K22" s="45">
        <v>1134</v>
      </c>
      <c r="L22" s="45">
        <v>1172</v>
      </c>
      <c r="M22" s="45">
        <v>1192</v>
      </c>
      <c r="N22" s="45">
        <v>1447</v>
      </c>
      <c r="O22" s="45">
        <v>1062</v>
      </c>
      <c r="P22" s="45">
        <v>1248</v>
      </c>
      <c r="Q22" s="45">
        <v>1292</v>
      </c>
      <c r="R22" s="45">
        <v>1344</v>
      </c>
      <c r="S22" s="45">
        <v>1157</v>
      </c>
      <c r="T22" s="45">
        <v>1137</v>
      </c>
      <c r="U22" s="45">
        <v>1546</v>
      </c>
      <c r="V22" s="45">
        <v>3009</v>
      </c>
      <c r="W22" s="45">
        <v>1435</v>
      </c>
      <c r="X22" s="45">
        <v>1650</v>
      </c>
      <c r="Y22" s="45">
        <v>1859</v>
      </c>
      <c r="Z22" s="45">
        <v>1922</v>
      </c>
      <c r="AA22" s="45">
        <v>1785</v>
      </c>
      <c r="AB22" s="45">
        <v>2403</v>
      </c>
      <c r="AC22" s="45">
        <v>2209</v>
      </c>
      <c r="AD22" s="45">
        <v>2821</v>
      </c>
      <c r="AE22" s="45">
        <v>2494</v>
      </c>
      <c r="AF22" s="45">
        <v>2706</v>
      </c>
      <c r="AG22" s="45">
        <v>3430</v>
      </c>
      <c r="AH22" s="45">
        <v>2798</v>
      </c>
      <c r="AI22" s="45">
        <v>2568</v>
      </c>
      <c r="AJ22" s="45">
        <v>3068</v>
      </c>
      <c r="AK22" s="45">
        <v>3142</v>
      </c>
      <c r="AL22" s="45">
        <v>3453</v>
      </c>
      <c r="AM22" s="45">
        <v>3245</v>
      </c>
      <c r="AN22" s="45">
        <v>3297</v>
      </c>
      <c r="AO22" s="45">
        <v>3452</v>
      </c>
      <c r="AP22" s="45">
        <v>3053</v>
      </c>
      <c r="AQ22" s="45">
        <v>2902</v>
      </c>
      <c r="AR22" s="45">
        <v>3627</v>
      </c>
      <c r="AS22" s="45">
        <v>3516</v>
      </c>
      <c r="AT22" s="45">
        <v>88200</v>
      </c>
    </row>
    <row r="23" spans="1:46" s="21" customFormat="1" x14ac:dyDescent="0.35">
      <c r="A23" s="39" t="s">
        <v>136</v>
      </c>
      <c r="B23" s="44" t="s">
        <v>168</v>
      </c>
      <c r="C23" s="55" t="s">
        <v>169</v>
      </c>
      <c r="D23" s="46">
        <v>16</v>
      </c>
      <c r="E23" s="46">
        <v>775</v>
      </c>
      <c r="F23" s="46">
        <v>1878</v>
      </c>
      <c r="G23" s="46">
        <v>1365</v>
      </c>
      <c r="H23" s="46">
        <v>1128</v>
      </c>
      <c r="I23" s="46">
        <v>1395</v>
      </c>
      <c r="J23" s="46">
        <v>1547</v>
      </c>
      <c r="K23" s="46">
        <v>1075</v>
      </c>
      <c r="L23" s="46">
        <v>1106</v>
      </c>
      <c r="M23" s="46">
        <v>1124</v>
      </c>
      <c r="N23" s="46">
        <v>1350</v>
      </c>
      <c r="O23" s="46">
        <v>1003</v>
      </c>
      <c r="P23" s="46">
        <v>1198</v>
      </c>
      <c r="Q23" s="46">
        <v>1214</v>
      </c>
      <c r="R23" s="46">
        <v>1286</v>
      </c>
      <c r="S23" s="46">
        <v>1101</v>
      </c>
      <c r="T23" s="46">
        <v>1083</v>
      </c>
      <c r="U23" s="46">
        <v>1459</v>
      </c>
      <c r="V23" s="46">
        <v>2838</v>
      </c>
      <c r="W23" s="46">
        <v>1357</v>
      </c>
      <c r="X23" s="46">
        <v>1586</v>
      </c>
      <c r="Y23" s="46">
        <v>1759</v>
      </c>
      <c r="Z23" s="46">
        <v>1845</v>
      </c>
      <c r="AA23" s="46">
        <v>1719</v>
      </c>
      <c r="AB23" s="46">
        <v>2282</v>
      </c>
      <c r="AC23" s="46">
        <v>2108</v>
      </c>
      <c r="AD23" s="46">
        <v>2698</v>
      </c>
      <c r="AE23" s="46">
        <v>2389</v>
      </c>
      <c r="AF23" s="46">
        <v>2604</v>
      </c>
      <c r="AG23" s="46">
        <v>3289</v>
      </c>
      <c r="AH23" s="46">
        <v>2691</v>
      </c>
      <c r="AI23" s="46">
        <v>2451</v>
      </c>
      <c r="AJ23" s="46">
        <v>2943</v>
      </c>
      <c r="AK23" s="46">
        <v>2980</v>
      </c>
      <c r="AL23" s="46">
        <v>3301</v>
      </c>
      <c r="AM23" s="46">
        <v>3075</v>
      </c>
      <c r="AN23" s="46">
        <v>3140</v>
      </c>
      <c r="AO23" s="46">
        <v>3282</v>
      </c>
      <c r="AP23" s="46">
        <v>2897</v>
      </c>
      <c r="AQ23" s="46">
        <v>2759</v>
      </c>
      <c r="AR23" s="46">
        <v>3426</v>
      </c>
      <c r="AS23" s="46">
        <v>3313</v>
      </c>
      <c r="AT23" s="45">
        <v>83835</v>
      </c>
    </row>
    <row r="24" spans="1:46" x14ac:dyDescent="0.35">
      <c r="A24" s="98" t="s">
        <v>136</v>
      </c>
      <c r="B24" s="28" t="s">
        <v>170</v>
      </c>
      <c r="C24" s="54" t="s">
        <v>171</v>
      </c>
      <c r="D24" s="29">
        <v>0</v>
      </c>
      <c r="E24" s="29">
        <v>28</v>
      </c>
      <c r="F24" s="29">
        <v>46</v>
      </c>
      <c r="G24" s="29">
        <v>41</v>
      </c>
      <c r="H24" s="29">
        <v>31</v>
      </c>
      <c r="I24" s="29">
        <v>38</v>
      </c>
      <c r="J24" s="29">
        <v>44</v>
      </c>
      <c r="K24" s="29">
        <v>30</v>
      </c>
      <c r="L24" s="29">
        <v>22</v>
      </c>
      <c r="M24" s="29">
        <v>36</v>
      </c>
      <c r="N24" s="29">
        <v>41</v>
      </c>
      <c r="O24" s="29">
        <v>23</v>
      </c>
      <c r="P24" s="29">
        <v>26</v>
      </c>
      <c r="Q24" s="29">
        <v>30</v>
      </c>
      <c r="R24" s="29">
        <v>50</v>
      </c>
      <c r="S24" s="29">
        <v>41</v>
      </c>
      <c r="T24" s="29">
        <v>31</v>
      </c>
      <c r="U24" s="29">
        <v>40</v>
      </c>
      <c r="V24" s="29">
        <v>82</v>
      </c>
      <c r="W24" s="29">
        <v>42</v>
      </c>
      <c r="X24" s="29">
        <v>41</v>
      </c>
      <c r="Y24" s="29">
        <v>52</v>
      </c>
      <c r="Z24" s="29">
        <v>57</v>
      </c>
      <c r="AA24" s="29">
        <v>59</v>
      </c>
      <c r="AB24" s="29">
        <v>72</v>
      </c>
      <c r="AC24" s="29">
        <v>58</v>
      </c>
      <c r="AD24" s="29">
        <v>73</v>
      </c>
      <c r="AE24" s="29">
        <v>82</v>
      </c>
      <c r="AF24" s="29">
        <v>84</v>
      </c>
      <c r="AG24" s="29">
        <v>97</v>
      </c>
      <c r="AH24" s="29">
        <v>106</v>
      </c>
      <c r="AI24" s="29">
        <v>99</v>
      </c>
      <c r="AJ24" s="29">
        <v>107</v>
      </c>
      <c r="AK24" s="29">
        <v>112</v>
      </c>
      <c r="AL24" s="29">
        <v>132</v>
      </c>
      <c r="AM24" s="29">
        <v>109</v>
      </c>
      <c r="AN24" s="29">
        <v>110</v>
      </c>
      <c r="AO24" s="29">
        <v>126</v>
      </c>
      <c r="AP24" s="29">
        <v>115</v>
      </c>
      <c r="AQ24" s="29">
        <v>95</v>
      </c>
      <c r="AR24" s="29">
        <v>109</v>
      </c>
      <c r="AS24" s="29">
        <v>120</v>
      </c>
      <c r="AT24" s="45">
        <v>2737</v>
      </c>
    </row>
    <row r="25" spans="1:46" x14ac:dyDescent="0.35">
      <c r="A25" s="98" t="s">
        <v>136</v>
      </c>
      <c r="B25" s="28" t="s">
        <v>172</v>
      </c>
      <c r="C25" s="54" t="s">
        <v>173</v>
      </c>
      <c r="D25" s="29">
        <v>0</v>
      </c>
      <c r="E25" s="29">
        <v>62</v>
      </c>
      <c r="F25" s="29">
        <v>145</v>
      </c>
      <c r="G25" s="29">
        <v>119</v>
      </c>
      <c r="H25" s="29">
        <v>85</v>
      </c>
      <c r="I25" s="29">
        <v>111</v>
      </c>
      <c r="J25" s="29">
        <v>125</v>
      </c>
      <c r="K25" s="29">
        <v>80</v>
      </c>
      <c r="L25" s="29">
        <v>87</v>
      </c>
      <c r="M25" s="29">
        <v>95</v>
      </c>
      <c r="N25" s="29">
        <v>100</v>
      </c>
      <c r="O25" s="29">
        <v>89</v>
      </c>
      <c r="P25" s="29">
        <v>92</v>
      </c>
      <c r="Q25" s="29">
        <v>102</v>
      </c>
      <c r="R25" s="29">
        <v>99</v>
      </c>
      <c r="S25" s="29">
        <v>72</v>
      </c>
      <c r="T25" s="29">
        <v>81</v>
      </c>
      <c r="U25" s="29">
        <v>110</v>
      </c>
      <c r="V25" s="29">
        <v>229</v>
      </c>
      <c r="W25" s="29">
        <v>122</v>
      </c>
      <c r="X25" s="29">
        <v>109</v>
      </c>
      <c r="Y25" s="29">
        <v>132</v>
      </c>
      <c r="Z25" s="29">
        <v>150</v>
      </c>
      <c r="AA25" s="29">
        <v>135</v>
      </c>
      <c r="AB25" s="29">
        <v>180</v>
      </c>
      <c r="AC25" s="29">
        <v>186</v>
      </c>
      <c r="AD25" s="29">
        <v>265</v>
      </c>
      <c r="AE25" s="29">
        <v>208</v>
      </c>
      <c r="AF25" s="29">
        <v>245</v>
      </c>
      <c r="AG25" s="29">
        <v>331</v>
      </c>
      <c r="AH25" s="29">
        <v>242</v>
      </c>
      <c r="AI25" s="29">
        <v>245</v>
      </c>
      <c r="AJ25" s="29">
        <v>264</v>
      </c>
      <c r="AK25" s="29">
        <v>266</v>
      </c>
      <c r="AL25" s="29">
        <v>320</v>
      </c>
      <c r="AM25" s="29">
        <v>264</v>
      </c>
      <c r="AN25" s="29">
        <v>237</v>
      </c>
      <c r="AO25" s="29">
        <v>283</v>
      </c>
      <c r="AP25" s="29">
        <v>238</v>
      </c>
      <c r="AQ25" s="29">
        <v>214</v>
      </c>
      <c r="AR25" s="29">
        <v>252</v>
      </c>
      <c r="AS25" s="29">
        <v>304</v>
      </c>
      <c r="AT25" s="45">
        <v>7075</v>
      </c>
    </row>
    <row r="26" spans="1:46" x14ac:dyDescent="0.35">
      <c r="A26" s="98" t="s">
        <v>136</v>
      </c>
      <c r="B26" s="28" t="s">
        <v>174</v>
      </c>
      <c r="C26" s="54" t="s">
        <v>175</v>
      </c>
      <c r="D26" s="29">
        <v>2</v>
      </c>
      <c r="E26" s="29">
        <v>85</v>
      </c>
      <c r="F26" s="29">
        <v>203</v>
      </c>
      <c r="G26" s="29">
        <v>138</v>
      </c>
      <c r="H26" s="29">
        <v>133</v>
      </c>
      <c r="I26" s="29">
        <v>157</v>
      </c>
      <c r="J26" s="29">
        <v>156</v>
      </c>
      <c r="K26" s="29">
        <v>111</v>
      </c>
      <c r="L26" s="29">
        <v>93</v>
      </c>
      <c r="M26" s="29">
        <v>123</v>
      </c>
      <c r="N26" s="29">
        <v>141</v>
      </c>
      <c r="O26" s="29">
        <v>94</v>
      </c>
      <c r="P26" s="29">
        <v>97</v>
      </c>
      <c r="Q26" s="29">
        <v>103</v>
      </c>
      <c r="R26" s="29">
        <v>101</v>
      </c>
      <c r="S26" s="29">
        <v>119</v>
      </c>
      <c r="T26" s="29">
        <v>92</v>
      </c>
      <c r="U26" s="29">
        <v>141</v>
      </c>
      <c r="V26" s="29">
        <v>275</v>
      </c>
      <c r="W26" s="29">
        <v>130</v>
      </c>
      <c r="X26" s="29">
        <v>154</v>
      </c>
      <c r="Y26" s="29">
        <v>165</v>
      </c>
      <c r="Z26" s="29">
        <v>166</v>
      </c>
      <c r="AA26" s="29">
        <v>159</v>
      </c>
      <c r="AB26" s="29">
        <v>198</v>
      </c>
      <c r="AC26" s="29">
        <v>221</v>
      </c>
      <c r="AD26" s="29">
        <v>264</v>
      </c>
      <c r="AE26" s="29">
        <v>228</v>
      </c>
      <c r="AF26" s="29">
        <v>221</v>
      </c>
      <c r="AG26" s="29">
        <v>301</v>
      </c>
      <c r="AH26" s="29">
        <v>260</v>
      </c>
      <c r="AI26" s="29">
        <v>235</v>
      </c>
      <c r="AJ26" s="29">
        <v>293</v>
      </c>
      <c r="AK26" s="29">
        <v>274</v>
      </c>
      <c r="AL26" s="29">
        <v>274</v>
      </c>
      <c r="AM26" s="29">
        <v>302</v>
      </c>
      <c r="AN26" s="29">
        <v>289</v>
      </c>
      <c r="AO26" s="29">
        <v>268</v>
      </c>
      <c r="AP26" s="29">
        <v>196</v>
      </c>
      <c r="AQ26" s="29">
        <v>225</v>
      </c>
      <c r="AR26" s="29">
        <v>302</v>
      </c>
      <c r="AS26" s="29">
        <v>285</v>
      </c>
      <c r="AT26" s="45">
        <v>7774</v>
      </c>
    </row>
    <row r="27" spans="1:46" x14ac:dyDescent="0.35">
      <c r="A27" s="98" t="s">
        <v>136</v>
      </c>
      <c r="B27" s="28" t="s">
        <v>176</v>
      </c>
      <c r="C27" s="54" t="s">
        <v>177</v>
      </c>
      <c r="D27" s="29">
        <v>1</v>
      </c>
      <c r="E27" s="29">
        <v>62</v>
      </c>
      <c r="F27" s="29">
        <v>152</v>
      </c>
      <c r="G27" s="29">
        <v>164</v>
      </c>
      <c r="H27" s="29">
        <v>135</v>
      </c>
      <c r="I27" s="29">
        <v>155</v>
      </c>
      <c r="J27" s="29">
        <v>168</v>
      </c>
      <c r="K27" s="29">
        <v>112</v>
      </c>
      <c r="L27" s="29">
        <v>128</v>
      </c>
      <c r="M27" s="29">
        <v>116</v>
      </c>
      <c r="N27" s="29">
        <v>117</v>
      </c>
      <c r="O27" s="29">
        <v>126</v>
      </c>
      <c r="P27" s="29">
        <v>142</v>
      </c>
      <c r="Q27" s="29">
        <v>111</v>
      </c>
      <c r="R27" s="29">
        <v>131</v>
      </c>
      <c r="S27" s="29">
        <v>94</v>
      </c>
      <c r="T27" s="29">
        <v>105</v>
      </c>
      <c r="U27" s="29">
        <v>130</v>
      </c>
      <c r="V27" s="29">
        <v>283</v>
      </c>
      <c r="W27" s="29">
        <v>129</v>
      </c>
      <c r="X27" s="29">
        <v>168</v>
      </c>
      <c r="Y27" s="29">
        <v>166</v>
      </c>
      <c r="Z27" s="29">
        <v>176</v>
      </c>
      <c r="AA27" s="29">
        <v>206</v>
      </c>
      <c r="AB27" s="29">
        <v>225</v>
      </c>
      <c r="AC27" s="29">
        <v>189</v>
      </c>
      <c r="AD27" s="29">
        <v>251</v>
      </c>
      <c r="AE27" s="29">
        <v>262</v>
      </c>
      <c r="AF27" s="29">
        <v>258</v>
      </c>
      <c r="AG27" s="29">
        <v>319</v>
      </c>
      <c r="AH27" s="29">
        <v>297</v>
      </c>
      <c r="AI27" s="29">
        <v>250</v>
      </c>
      <c r="AJ27" s="29">
        <v>291</v>
      </c>
      <c r="AK27" s="29">
        <v>339</v>
      </c>
      <c r="AL27" s="29">
        <v>317</v>
      </c>
      <c r="AM27" s="29">
        <v>304</v>
      </c>
      <c r="AN27" s="29">
        <v>317</v>
      </c>
      <c r="AO27" s="29">
        <v>313</v>
      </c>
      <c r="AP27" s="29">
        <v>274</v>
      </c>
      <c r="AQ27" s="29">
        <v>285</v>
      </c>
      <c r="AR27" s="29">
        <v>321</v>
      </c>
      <c r="AS27" s="29">
        <v>325</v>
      </c>
      <c r="AT27" s="45">
        <v>8414</v>
      </c>
    </row>
    <row r="28" spans="1:46" x14ac:dyDescent="0.35">
      <c r="A28" s="98" t="s">
        <v>136</v>
      </c>
      <c r="B28" s="28" t="s">
        <v>178</v>
      </c>
      <c r="C28" s="54" t="s">
        <v>179</v>
      </c>
      <c r="D28" s="29">
        <v>0</v>
      </c>
      <c r="E28" s="29">
        <v>63</v>
      </c>
      <c r="F28" s="29">
        <v>133</v>
      </c>
      <c r="G28" s="29">
        <v>101</v>
      </c>
      <c r="H28" s="29">
        <v>85</v>
      </c>
      <c r="I28" s="29">
        <v>87</v>
      </c>
      <c r="J28" s="29">
        <v>110</v>
      </c>
      <c r="K28" s="29">
        <v>81</v>
      </c>
      <c r="L28" s="29">
        <v>77</v>
      </c>
      <c r="M28" s="29">
        <v>90</v>
      </c>
      <c r="N28" s="29">
        <v>106</v>
      </c>
      <c r="O28" s="29">
        <v>71</v>
      </c>
      <c r="P28" s="29">
        <v>90</v>
      </c>
      <c r="Q28" s="29">
        <v>116</v>
      </c>
      <c r="R28" s="29">
        <v>114</v>
      </c>
      <c r="S28" s="29">
        <v>87</v>
      </c>
      <c r="T28" s="29">
        <v>88</v>
      </c>
      <c r="U28" s="29">
        <v>131</v>
      </c>
      <c r="V28" s="29">
        <v>219</v>
      </c>
      <c r="W28" s="29">
        <v>120</v>
      </c>
      <c r="X28" s="29">
        <v>140</v>
      </c>
      <c r="Y28" s="29">
        <v>140</v>
      </c>
      <c r="Z28" s="29">
        <v>137</v>
      </c>
      <c r="AA28" s="29">
        <v>136</v>
      </c>
      <c r="AB28" s="29">
        <v>162</v>
      </c>
      <c r="AC28" s="29">
        <v>152</v>
      </c>
      <c r="AD28" s="29">
        <v>209</v>
      </c>
      <c r="AE28" s="29">
        <v>210</v>
      </c>
      <c r="AF28" s="29">
        <v>209</v>
      </c>
      <c r="AG28" s="29">
        <v>241</v>
      </c>
      <c r="AH28" s="29">
        <v>218</v>
      </c>
      <c r="AI28" s="29">
        <v>186</v>
      </c>
      <c r="AJ28" s="29">
        <v>247</v>
      </c>
      <c r="AK28" s="29">
        <v>247</v>
      </c>
      <c r="AL28" s="29">
        <v>281</v>
      </c>
      <c r="AM28" s="29">
        <v>208</v>
      </c>
      <c r="AN28" s="29">
        <v>258</v>
      </c>
      <c r="AO28" s="29">
        <v>266</v>
      </c>
      <c r="AP28" s="29">
        <v>211</v>
      </c>
      <c r="AQ28" s="29">
        <v>191</v>
      </c>
      <c r="AR28" s="29">
        <v>272</v>
      </c>
      <c r="AS28" s="29">
        <v>261</v>
      </c>
      <c r="AT28" s="45">
        <v>6551</v>
      </c>
    </row>
    <row r="29" spans="1:46" x14ac:dyDescent="0.35">
      <c r="A29" s="98" t="s">
        <v>136</v>
      </c>
      <c r="B29" s="28" t="s">
        <v>180</v>
      </c>
      <c r="C29" s="54" t="s">
        <v>181</v>
      </c>
      <c r="D29" s="29">
        <v>5</v>
      </c>
      <c r="E29" s="29">
        <v>116</v>
      </c>
      <c r="F29" s="29">
        <v>298</v>
      </c>
      <c r="G29" s="29">
        <v>213</v>
      </c>
      <c r="H29" s="29">
        <v>162</v>
      </c>
      <c r="I29" s="29">
        <v>198</v>
      </c>
      <c r="J29" s="29">
        <v>218</v>
      </c>
      <c r="K29" s="29">
        <v>155</v>
      </c>
      <c r="L29" s="29">
        <v>136</v>
      </c>
      <c r="M29" s="29">
        <v>139</v>
      </c>
      <c r="N29" s="29">
        <v>194</v>
      </c>
      <c r="O29" s="29">
        <v>126</v>
      </c>
      <c r="P29" s="29">
        <v>157</v>
      </c>
      <c r="Q29" s="29">
        <v>160</v>
      </c>
      <c r="R29" s="29">
        <v>169</v>
      </c>
      <c r="S29" s="29">
        <v>156</v>
      </c>
      <c r="T29" s="29">
        <v>140</v>
      </c>
      <c r="U29" s="29">
        <v>195</v>
      </c>
      <c r="V29" s="29">
        <v>422</v>
      </c>
      <c r="W29" s="29">
        <v>163</v>
      </c>
      <c r="X29" s="29">
        <v>228</v>
      </c>
      <c r="Y29" s="29">
        <v>279</v>
      </c>
      <c r="Z29" s="29">
        <v>272</v>
      </c>
      <c r="AA29" s="29">
        <v>233</v>
      </c>
      <c r="AB29" s="29">
        <v>311</v>
      </c>
      <c r="AC29" s="29">
        <v>326</v>
      </c>
      <c r="AD29" s="29">
        <v>382</v>
      </c>
      <c r="AE29" s="29">
        <v>346</v>
      </c>
      <c r="AF29" s="29">
        <v>347</v>
      </c>
      <c r="AG29" s="29">
        <v>470</v>
      </c>
      <c r="AH29" s="29">
        <v>361</v>
      </c>
      <c r="AI29" s="29">
        <v>311</v>
      </c>
      <c r="AJ29" s="29">
        <v>421</v>
      </c>
      <c r="AK29" s="29">
        <v>465</v>
      </c>
      <c r="AL29" s="29">
        <v>457</v>
      </c>
      <c r="AM29" s="29">
        <v>475</v>
      </c>
      <c r="AN29" s="29">
        <v>465</v>
      </c>
      <c r="AO29" s="29">
        <v>457</v>
      </c>
      <c r="AP29" s="29">
        <v>455</v>
      </c>
      <c r="AQ29" s="29">
        <v>375</v>
      </c>
      <c r="AR29" s="29">
        <v>491</v>
      </c>
      <c r="AS29" s="29">
        <v>463</v>
      </c>
      <c r="AT29" s="45">
        <v>11912</v>
      </c>
    </row>
    <row r="30" spans="1:46" x14ac:dyDescent="0.35">
      <c r="A30" s="98" t="s">
        <v>136</v>
      </c>
      <c r="B30" s="28" t="s">
        <v>182</v>
      </c>
      <c r="C30" s="54" t="s">
        <v>183</v>
      </c>
      <c r="D30" s="29">
        <v>4</v>
      </c>
      <c r="E30" s="29">
        <v>45</v>
      </c>
      <c r="F30" s="29">
        <v>78</v>
      </c>
      <c r="G30" s="29">
        <v>59</v>
      </c>
      <c r="H30" s="29">
        <v>64</v>
      </c>
      <c r="I30" s="29">
        <v>74</v>
      </c>
      <c r="J30" s="29">
        <v>66</v>
      </c>
      <c r="K30" s="29">
        <v>79</v>
      </c>
      <c r="L30" s="29">
        <v>79</v>
      </c>
      <c r="M30" s="29">
        <v>61</v>
      </c>
      <c r="N30" s="29">
        <v>84</v>
      </c>
      <c r="O30" s="29">
        <v>74</v>
      </c>
      <c r="P30" s="29">
        <v>65</v>
      </c>
      <c r="Q30" s="29">
        <v>63</v>
      </c>
      <c r="R30" s="29">
        <v>84</v>
      </c>
      <c r="S30" s="29">
        <v>87</v>
      </c>
      <c r="T30" s="29">
        <v>75</v>
      </c>
      <c r="U30" s="29">
        <v>89</v>
      </c>
      <c r="V30" s="29">
        <v>194</v>
      </c>
      <c r="W30" s="29">
        <v>107</v>
      </c>
      <c r="X30" s="29">
        <v>89</v>
      </c>
      <c r="Y30" s="29">
        <v>127</v>
      </c>
      <c r="Z30" s="29">
        <v>148</v>
      </c>
      <c r="AA30" s="29">
        <v>136</v>
      </c>
      <c r="AB30" s="29">
        <v>152</v>
      </c>
      <c r="AC30" s="29">
        <v>134</v>
      </c>
      <c r="AD30" s="29">
        <v>189</v>
      </c>
      <c r="AE30" s="29">
        <v>165</v>
      </c>
      <c r="AF30" s="29">
        <v>179</v>
      </c>
      <c r="AG30" s="29">
        <v>234</v>
      </c>
      <c r="AH30" s="29">
        <v>214</v>
      </c>
      <c r="AI30" s="29">
        <v>168</v>
      </c>
      <c r="AJ30" s="29">
        <v>191</v>
      </c>
      <c r="AK30" s="29">
        <v>182</v>
      </c>
      <c r="AL30" s="29">
        <v>179</v>
      </c>
      <c r="AM30" s="29">
        <v>166</v>
      </c>
      <c r="AN30" s="29">
        <v>228</v>
      </c>
      <c r="AO30" s="29">
        <v>208</v>
      </c>
      <c r="AP30" s="29">
        <v>187</v>
      </c>
      <c r="AQ30" s="29">
        <v>189</v>
      </c>
      <c r="AR30" s="29">
        <v>239</v>
      </c>
      <c r="AS30" s="29">
        <v>238</v>
      </c>
      <c r="AT30" s="45">
        <v>5473</v>
      </c>
    </row>
    <row r="31" spans="1:46" x14ac:dyDescent="0.35">
      <c r="A31" s="98" t="s">
        <v>136</v>
      </c>
      <c r="B31" s="28" t="s">
        <v>184</v>
      </c>
      <c r="C31" s="54" t="s">
        <v>185</v>
      </c>
      <c r="D31" s="29">
        <v>4</v>
      </c>
      <c r="E31" s="29">
        <v>172</v>
      </c>
      <c r="F31" s="29">
        <v>400</v>
      </c>
      <c r="G31" s="29">
        <v>221</v>
      </c>
      <c r="H31" s="29">
        <v>231</v>
      </c>
      <c r="I31" s="29">
        <v>300</v>
      </c>
      <c r="J31" s="29">
        <v>312</v>
      </c>
      <c r="K31" s="29">
        <v>207</v>
      </c>
      <c r="L31" s="29">
        <v>232</v>
      </c>
      <c r="M31" s="29">
        <v>239</v>
      </c>
      <c r="N31" s="29">
        <v>289</v>
      </c>
      <c r="O31" s="29">
        <v>214</v>
      </c>
      <c r="P31" s="29">
        <v>283</v>
      </c>
      <c r="Q31" s="29">
        <v>291</v>
      </c>
      <c r="R31" s="29">
        <v>268</v>
      </c>
      <c r="S31" s="29">
        <v>213</v>
      </c>
      <c r="T31" s="29">
        <v>244</v>
      </c>
      <c r="U31" s="29">
        <v>351</v>
      </c>
      <c r="V31" s="29">
        <v>570</v>
      </c>
      <c r="W31" s="29">
        <v>274</v>
      </c>
      <c r="X31" s="29">
        <v>403</v>
      </c>
      <c r="Y31" s="29">
        <v>394</v>
      </c>
      <c r="Z31" s="29">
        <v>377</v>
      </c>
      <c r="AA31" s="29">
        <v>371</v>
      </c>
      <c r="AB31" s="29">
        <v>531</v>
      </c>
      <c r="AC31" s="29">
        <v>443</v>
      </c>
      <c r="AD31" s="29">
        <v>566</v>
      </c>
      <c r="AE31" s="29">
        <v>470</v>
      </c>
      <c r="AF31" s="29">
        <v>587</v>
      </c>
      <c r="AG31" s="29">
        <v>692</v>
      </c>
      <c r="AH31" s="29">
        <v>538</v>
      </c>
      <c r="AI31" s="29">
        <v>510</v>
      </c>
      <c r="AJ31" s="29">
        <v>640</v>
      </c>
      <c r="AK31" s="29">
        <v>602</v>
      </c>
      <c r="AL31" s="29">
        <v>732</v>
      </c>
      <c r="AM31" s="29">
        <v>677</v>
      </c>
      <c r="AN31" s="29">
        <v>639</v>
      </c>
      <c r="AO31" s="29">
        <v>676</v>
      </c>
      <c r="AP31" s="29">
        <v>597</v>
      </c>
      <c r="AQ31" s="29">
        <v>623</v>
      </c>
      <c r="AR31" s="29">
        <v>763</v>
      </c>
      <c r="AS31" s="29">
        <v>673</v>
      </c>
      <c r="AT31" s="45">
        <v>17819</v>
      </c>
    </row>
    <row r="32" spans="1:46" x14ac:dyDescent="0.35">
      <c r="A32" s="98" t="s">
        <v>136</v>
      </c>
      <c r="B32" s="28" t="s">
        <v>186</v>
      </c>
      <c r="C32" s="54" t="s">
        <v>187</v>
      </c>
      <c r="D32" s="29">
        <v>0</v>
      </c>
      <c r="E32" s="29">
        <v>142</v>
      </c>
      <c r="F32" s="29">
        <v>423</v>
      </c>
      <c r="G32" s="29">
        <v>309</v>
      </c>
      <c r="H32" s="29">
        <v>202</v>
      </c>
      <c r="I32" s="29">
        <v>275</v>
      </c>
      <c r="J32" s="29">
        <v>348</v>
      </c>
      <c r="K32" s="29">
        <v>220</v>
      </c>
      <c r="L32" s="29">
        <v>252</v>
      </c>
      <c r="M32" s="29">
        <v>225</v>
      </c>
      <c r="N32" s="29">
        <v>278</v>
      </c>
      <c r="O32" s="29">
        <v>186</v>
      </c>
      <c r="P32" s="29">
        <v>246</v>
      </c>
      <c r="Q32" s="29">
        <v>238</v>
      </c>
      <c r="R32" s="29">
        <v>270</v>
      </c>
      <c r="S32" s="29">
        <v>232</v>
      </c>
      <c r="T32" s="29">
        <v>227</v>
      </c>
      <c r="U32" s="29">
        <v>272</v>
      </c>
      <c r="V32" s="29">
        <v>564</v>
      </c>
      <c r="W32" s="29">
        <v>270</v>
      </c>
      <c r="X32" s="29">
        <v>254</v>
      </c>
      <c r="Y32" s="29">
        <v>304</v>
      </c>
      <c r="Z32" s="29">
        <v>362</v>
      </c>
      <c r="AA32" s="29">
        <v>284</v>
      </c>
      <c r="AB32" s="29">
        <v>451</v>
      </c>
      <c r="AC32" s="29">
        <v>399</v>
      </c>
      <c r="AD32" s="29">
        <v>499</v>
      </c>
      <c r="AE32" s="29">
        <v>418</v>
      </c>
      <c r="AF32" s="29">
        <v>474</v>
      </c>
      <c r="AG32" s="29">
        <v>604</v>
      </c>
      <c r="AH32" s="29">
        <v>455</v>
      </c>
      <c r="AI32" s="29">
        <v>447</v>
      </c>
      <c r="AJ32" s="29">
        <v>489</v>
      </c>
      <c r="AK32" s="29">
        <v>493</v>
      </c>
      <c r="AL32" s="29">
        <v>609</v>
      </c>
      <c r="AM32" s="29">
        <v>570</v>
      </c>
      <c r="AN32" s="29">
        <v>597</v>
      </c>
      <c r="AO32" s="29">
        <v>685</v>
      </c>
      <c r="AP32" s="29">
        <v>624</v>
      </c>
      <c r="AQ32" s="29">
        <v>562</v>
      </c>
      <c r="AR32" s="29">
        <v>677</v>
      </c>
      <c r="AS32" s="29">
        <v>644</v>
      </c>
      <c r="AT32" s="45">
        <v>16080</v>
      </c>
    </row>
    <row r="33" spans="1:46" s="21" customFormat="1" x14ac:dyDescent="0.35">
      <c r="A33" s="39" t="s">
        <v>136</v>
      </c>
      <c r="B33" s="44" t="s">
        <v>188</v>
      </c>
      <c r="C33" s="55" t="s">
        <v>189</v>
      </c>
      <c r="D33" s="46">
        <v>1</v>
      </c>
      <c r="E33" s="46">
        <v>52</v>
      </c>
      <c r="F33" s="46">
        <v>144</v>
      </c>
      <c r="G33" s="46">
        <v>97</v>
      </c>
      <c r="H33" s="46">
        <v>62</v>
      </c>
      <c r="I33" s="46">
        <v>65</v>
      </c>
      <c r="J33" s="46">
        <v>100</v>
      </c>
      <c r="K33" s="46">
        <v>59</v>
      </c>
      <c r="L33" s="46">
        <v>66</v>
      </c>
      <c r="M33" s="46">
        <v>68</v>
      </c>
      <c r="N33" s="46">
        <v>97</v>
      </c>
      <c r="O33" s="46">
        <v>59</v>
      </c>
      <c r="P33" s="46">
        <v>50</v>
      </c>
      <c r="Q33" s="46">
        <v>78</v>
      </c>
      <c r="R33" s="46">
        <v>58</v>
      </c>
      <c r="S33" s="46">
        <v>56</v>
      </c>
      <c r="T33" s="46">
        <v>54</v>
      </c>
      <c r="U33" s="46">
        <v>87</v>
      </c>
      <c r="V33" s="46">
        <v>171</v>
      </c>
      <c r="W33" s="46">
        <v>78</v>
      </c>
      <c r="X33" s="46">
        <v>64</v>
      </c>
      <c r="Y33" s="46">
        <v>100</v>
      </c>
      <c r="Z33" s="46">
        <v>77</v>
      </c>
      <c r="AA33" s="46">
        <v>66</v>
      </c>
      <c r="AB33" s="46">
        <v>121</v>
      </c>
      <c r="AC33" s="46">
        <v>101</v>
      </c>
      <c r="AD33" s="46">
        <v>123</v>
      </c>
      <c r="AE33" s="46">
        <v>105</v>
      </c>
      <c r="AF33" s="46">
        <v>102</v>
      </c>
      <c r="AG33" s="46">
        <v>141</v>
      </c>
      <c r="AH33" s="46">
        <v>107</v>
      </c>
      <c r="AI33" s="46">
        <v>117</v>
      </c>
      <c r="AJ33" s="46">
        <v>125</v>
      </c>
      <c r="AK33" s="46">
        <v>162</v>
      </c>
      <c r="AL33" s="46">
        <v>152</v>
      </c>
      <c r="AM33" s="46">
        <v>170</v>
      </c>
      <c r="AN33" s="46">
        <v>157</v>
      </c>
      <c r="AO33" s="46">
        <v>170</v>
      </c>
      <c r="AP33" s="46">
        <v>156</v>
      </c>
      <c r="AQ33" s="46">
        <v>143</v>
      </c>
      <c r="AR33" s="46">
        <v>201</v>
      </c>
      <c r="AS33" s="46">
        <v>203</v>
      </c>
      <c r="AT33" s="45">
        <v>4365</v>
      </c>
    </row>
    <row r="34" spans="1:46" s="21" customFormat="1" ht="25.5" customHeight="1" x14ac:dyDescent="0.35">
      <c r="A34" s="39" t="s">
        <v>137</v>
      </c>
      <c r="B34" s="44" t="s">
        <v>166</v>
      </c>
      <c r="C34" s="58" t="s">
        <v>167</v>
      </c>
      <c r="D34" s="45">
        <v>167</v>
      </c>
      <c r="E34" s="45">
        <v>162</v>
      </c>
      <c r="F34" s="45">
        <v>844</v>
      </c>
      <c r="G34" s="45">
        <v>1014</v>
      </c>
      <c r="H34" s="45">
        <v>1092</v>
      </c>
      <c r="I34" s="45">
        <v>1294</v>
      </c>
      <c r="J34" s="45">
        <v>1327</v>
      </c>
      <c r="K34" s="45">
        <v>1008</v>
      </c>
      <c r="L34" s="45">
        <v>1138</v>
      </c>
      <c r="M34" s="45">
        <v>1028</v>
      </c>
      <c r="N34" s="45">
        <v>1114</v>
      </c>
      <c r="O34" s="45">
        <v>935</v>
      </c>
      <c r="P34" s="45">
        <v>993</v>
      </c>
      <c r="Q34" s="45">
        <v>974</v>
      </c>
      <c r="R34" s="45">
        <v>930</v>
      </c>
      <c r="S34" s="45">
        <v>984</v>
      </c>
      <c r="T34" s="45">
        <v>869</v>
      </c>
      <c r="U34" s="45">
        <v>634</v>
      </c>
      <c r="V34" s="45">
        <v>1714</v>
      </c>
      <c r="W34" s="45">
        <v>1418</v>
      </c>
      <c r="X34" s="45">
        <v>1447</v>
      </c>
      <c r="Y34" s="45">
        <v>1530</v>
      </c>
      <c r="Z34" s="45">
        <v>1480</v>
      </c>
      <c r="AA34" s="45">
        <v>1475</v>
      </c>
      <c r="AB34" s="45">
        <v>1761</v>
      </c>
      <c r="AC34" s="45">
        <v>1717</v>
      </c>
      <c r="AD34" s="45">
        <v>2052</v>
      </c>
      <c r="AE34" s="45">
        <v>1961</v>
      </c>
      <c r="AF34" s="45">
        <v>2149</v>
      </c>
      <c r="AG34" s="45">
        <v>2718</v>
      </c>
      <c r="AH34" s="45">
        <v>2513</v>
      </c>
      <c r="AI34" s="45">
        <v>2325</v>
      </c>
      <c r="AJ34" s="45">
        <v>2143</v>
      </c>
      <c r="AK34" s="45">
        <v>2324</v>
      </c>
      <c r="AL34" s="45">
        <v>2471</v>
      </c>
      <c r="AM34" s="45">
        <v>2401</v>
      </c>
      <c r="AN34" s="45">
        <v>2599</v>
      </c>
      <c r="AO34" s="45">
        <v>2601</v>
      </c>
      <c r="AP34" s="45">
        <v>2721</v>
      </c>
      <c r="AQ34" s="45">
        <v>2417</v>
      </c>
      <c r="AR34" s="45">
        <v>2751</v>
      </c>
      <c r="AS34" s="45">
        <v>3047</v>
      </c>
      <c r="AT34" s="45">
        <v>68242</v>
      </c>
    </row>
    <row r="35" spans="1:46" s="21" customFormat="1" x14ac:dyDescent="0.35">
      <c r="A35" s="39" t="s">
        <v>137</v>
      </c>
      <c r="B35" s="44" t="s">
        <v>168</v>
      </c>
      <c r="C35" s="55" t="s">
        <v>169</v>
      </c>
      <c r="D35" s="46">
        <v>150</v>
      </c>
      <c r="E35" s="46">
        <v>155</v>
      </c>
      <c r="F35" s="46">
        <v>790</v>
      </c>
      <c r="G35" s="46">
        <v>951</v>
      </c>
      <c r="H35" s="46">
        <v>1008</v>
      </c>
      <c r="I35" s="46">
        <v>1223</v>
      </c>
      <c r="J35" s="46">
        <v>1256</v>
      </c>
      <c r="K35" s="46">
        <v>961</v>
      </c>
      <c r="L35" s="46">
        <v>1084</v>
      </c>
      <c r="M35" s="46">
        <v>974</v>
      </c>
      <c r="N35" s="46">
        <v>1048</v>
      </c>
      <c r="O35" s="46">
        <v>873</v>
      </c>
      <c r="P35" s="46">
        <v>939</v>
      </c>
      <c r="Q35" s="46">
        <v>922</v>
      </c>
      <c r="R35" s="46">
        <v>893</v>
      </c>
      <c r="S35" s="46">
        <v>930</v>
      </c>
      <c r="T35" s="46">
        <v>834</v>
      </c>
      <c r="U35" s="46">
        <v>599</v>
      </c>
      <c r="V35" s="46">
        <v>1626</v>
      </c>
      <c r="W35" s="46">
        <v>1337</v>
      </c>
      <c r="X35" s="46">
        <v>1373</v>
      </c>
      <c r="Y35" s="46">
        <v>1456</v>
      </c>
      <c r="Z35" s="46">
        <v>1428</v>
      </c>
      <c r="AA35" s="46">
        <v>1418</v>
      </c>
      <c r="AB35" s="46">
        <v>1666</v>
      </c>
      <c r="AC35" s="46">
        <v>1649</v>
      </c>
      <c r="AD35" s="46">
        <v>1963</v>
      </c>
      <c r="AE35" s="46">
        <v>1887</v>
      </c>
      <c r="AF35" s="46">
        <v>2065</v>
      </c>
      <c r="AG35" s="46">
        <v>2632</v>
      </c>
      <c r="AH35" s="46">
        <v>2417</v>
      </c>
      <c r="AI35" s="46">
        <v>2212</v>
      </c>
      <c r="AJ35" s="46">
        <v>2060</v>
      </c>
      <c r="AK35" s="46">
        <v>2230</v>
      </c>
      <c r="AL35" s="46">
        <v>2367</v>
      </c>
      <c r="AM35" s="46">
        <v>2289</v>
      </c>
      <c r="AN35" s="46">
        <v>2466</v>
      </c>
      <c r="AO35" s="46">
        <v>2483</v>
      </c>
      <c r="AP35" s="46">
        <v>2581</v>
      </c>
      <c r="AQ35" s="46">
        <v>2286</v>
      </c>
      <c r="AR35" s="46">
        <v>2617</v>
      </c>
      <c r="AS35" s="46">
        <v>2886</v>
      </c>
      <c r="AT35" s="45">
        <v>64984</v>
      </c>
    </row>
    <row r="36" spans="1:46" x14ac:dyDescent="0.35">
      <c r="A36" s="98" t="s">
        <v>137</v>
      </c>
      <c r="B36" s="28" t="s">
        <v>170</v>
      </c>
      <c r="C36" s="54" t="s">
        <v>171</v>
      </c>
      <c r="D36" s="29">
        <v>3</v>
      </c>
      <c r="E36" s="29">
        <v>8</v>
      </c>
      <c r="F36" s="29">
        <v>24</v>
      </c>
      <c r="G36" s="29">
        <v>23</v>
      </c>
      <c r="H36" s="29">
        <v>24</v>
      </c>
      <c r="I36" s="29">
        <v>33</v>
      </c>
      <c r="J36" s="29">
        <v>45</v>
      </c>
      <c r="K36" s="29">
        <v>27</v>
      </c>
      <c r="L36" s="29">
        <v>26</v>
      </c>
      <c r="M36" s="29">
        <v>32</v>
      </c>
      <c r="N36" s="29">
        <v>18</v>
      </c>
      <c r="O36" s="29">
        <v>26</v>
      </c>
      <c r="P36" s="29">
        <v>21</v>
      </c>
      <c r="Q36" s="29">
        <v>27</v>
      </c>
      <c r="R36" s="29">
        <v>26</v>
      </c>
      <c r="S36" s="29">
        <v>37</v>
      </c>
      <c r="T36" s="29">
        <v>26</v>
      </c>
      <c r="U36" s="29">
        <v>13</v>
      </c>
      <c r="V36" s="29">
        <v>47</v>
      </c>
      <c r="W36" s="29">
        <v>33</v>
      </c>
      <c r="X36" s="29">
        <v>31</v>
      </c>
      <c r="Y36" s="29">
        <v>44</v>
      </c>
      <c r="Z36" s="29">
        <v>31</v>
      </c>
      <c r="AA36" s="29">
        <v>42</v>
      </c>
      <c r="AB36" s="29">
        <v>50</v>
      </c>
      <c r="AC36" s="29">
        <v>54</v>
      </c>
      <c r="AD36" s="29">
        <v>61</v>
      </c>
      <c r="AE36" s="29">
        <v>66</v>
      </c>
      <c r="AF36" s="29">
        <v>70</v>
      </c>
      <c r="AG36" s="29">
        <v>64</v>
      </c>
      <c r="AH36" s="29">
        <v>64</v>
      </c>
      <c r="AI36" s="29">
        <v>71</v>
      </c>
      <c r="AJ36" s="29">
        <v>66</v>
      </c>
      <c r="AK36" s="29">
        <v>76</v>
      </c>
      <c r="AL36" s="29">
        <v>85</v>
      </c>
      <c r="AM36" s="29">
        <v>75</v>
      </c>
      <c r="AN36" s="29">
        <v>87</v>
      </c>
      <c r="AO36" s="29">
        <v>87</v>
      </c>
      <c r="AP36" s="29">
        <v>90</v>
      </c>
      <c r="AQ36" s="29">
        <v>87</v>
      </c>
      <c r="AR36" s="29">
        <v>97</v>
      </c>
      <c r="AS36" s="29">
        <v>94</v>
      </c>
      <c r="AT36" s="45">
        <v>2011</v>
      </c>
    </row>
    <row r="37" spans="1:46" x14ac:dyDescent="0.35">
      <c r="A37" s="98" t="s">
        <v>137</v>
      </c>
      <c r="B37" s="28" t="s">
        <v>172</v>
      </c>
      <c r="C37" s="54" t="s">
        <v>173</v>
      </c>
      <c r="D37" s="29">
        <v>10</v>
      </c>
      <c r="E37" s="29">
        <v>10</v>
      </c>
      <c r="F37" s="29">
        <v>69</v>
      </c>
      <c r="G37" s="29">
        <v>81</v>
      </c>
      <c r="H37" s="29">
        <v>73</v>
      </c>
      <c r="I37" s="29">
        <v>107</v>
      </c>
      <c r="J37" s="29">
        <v>93</v>
      </c>
      <c r="K37" s="29">
        <v>64</v>
      </c>
      <c r="L37" s="29">
        <v>90</v>
      </c>
      <c r="M37" s="29">
        <v>82</v>
      </c>
      <c r="N37" s="29">
        <v>78</v>
      </c>
      <c r="O37" s="29">
        <v>85</v>
      </c>
      <c r="P37" s="29">
        <v>70</v>
      </c>
      <c r="Q37" s="29">
        <v>89</v>
      </c>
      <c r="R37" s="29">
        <v>69</v>
      </c>
      <c r="S37" s="29">
        <v>66</v>
      </c>
      <c r="T37" s="29">
        <v>63</v>
      </c>
      <c r="U37" s="29">
        <v>49</v>
      </c>
      <c r="V37" s="29">
        <v>133</v>
      </c>
      <c r="W37" s="29">
        <v>103</v>
      </c>
      <c r="X37" s="29">
        <v>118</v>
      </c>
      <c r="Y37" s="29">
        <v>114</v>
      </c>
      <c r="Z37" s="29">
        <v>93</v>
      </c>
      <c r="AA37" s="29">
        <v>118</v>
      </c>
      <c r="AB37" s="29">
        <v>129</v>
      </c>
      <c r="AC37" s="29">
        <v>144</v>
      </c>
      <c r="AD37" s="29">
        <v>169</v>
      </c>
      <c r="AE37" s="29">
        <v>170</v>
      </c>
      <c r="AF37" s="29">
        <v>189</v>
      </c>
      <c r="AG37" s="29">
        <v>259</v>
      </c>
      <c r="AH37" s="29">
        <v>228</v>
      </c>
      <c r="AI37" s="29">
        <v>183</v>
      </c>
      <c r="AJ37" s="29">
        <v>182</v>
      </c>
      <c r="AK37" s="29">
        <v>205</v>
      </c>
      <c r="AL37" s="29">
        <v>224</v>
      </c>
      <c r="AM37" s="29">
        <v>223</v>
      </c>
      <c r="AN37" s="29">
        <v>221</v>
      </c>
      <c r="AO37" s="29">
        <v>200</v>
      </c>
      <c r="AP37" s="29">
        <v>202</v>
      </c>
      <c r="AQ37" s="29">
        <v>180</v>
      </c>
      <c r="AR37" s="29">
        <v>205</v>
      </c>
      <c r="AS37" s="29">
        <v>230</v>
      </c>
      <c r="AT37" s="45">
        <v>5470</v>
      </c>
    </row>
    <row r="38" spans="1:46" x14ac:dyDescent="0.35">
      <c r="A38" s="98" t="s">
        <v>137</v>
      </c>
      <c r="B38" s="28" t="s">
        <v>174</v>
      </c>
      <c r="C38" s="54" t="s">
        <v>175</v>
      </c>
      <c r="D38" s="29">
        <v>27</v>
      </c>
      <c r="E38" s="29">
        <v>18</v>
      </c>
      <c r="F38" s="29">
        <v>99</v>
      </c>
      <c r="G38" s="29">
        <v>106</v>
      </c>
      <c r="H38" s="29">
        <v>125</v>
      </c>
      <c r="I38" s="29">
        <v>139</v>
      </c>
      <c r="J38" s="29">
        <v>146</v>
      </c>
      <c r="K38" s="29">
        <v>107</v>
      </c>
      <c r="L38" s="29">
        <v>98</v>
      </c>
      <c r="M38" s="29">
        <v>106</v>
      </c>
      <c r="N38" s="29">
        <v>103</v>
      </c>
      <c r="O38" s="29">
        <v>109</v>
      </c>
      <c r="P38" s="29">
        <v>94</v>
      </c>
      <c r="Q38" s="29">
        <v>80</v>
      </c>
      <c r="R38" s="29">
        <v>86</v>
      </c>
      <c r="S38" s="29">
        <v>96</v>
      </c>
      <c r="T38" s="29">
        <v>76</v>
      </c>
      <c r="U38" s="29">
        <v>73</v>
      </c>
      <c r="V38" s="29">
        <v>176</v>
      </c>
      <c r="W38" s="29">
        <v>122</v>
      </c>
      <c r="X38" s="29">
        <v>142</v>
      </c>
      <c r="Y38" s="29">
        <v>134</v>
      </c>
      <c r="Z38" s="29">
        <v>135</v>
      </c>
      <c r="AA38" s="29">
        <v>153</v>
      </c>
      <c r="AB38" s="29">
        <v>163</v>
      </c>
      <c r="AC38" s="29">
        <v>154</v>
      </c>
      <c r="AD38" s="29">
        <v>206</v>
      </c>
      <c r="AE38" s="29">
        <v>179</v>
      </c>
      <c r="AF38" s="29">
        <v>193</v>
      </c>
      <c r="AG38" s="29">
        <v>232</v>
      </c>
      <c r="AH38" s="29">
        <v>238</v>
      </c>
      <c r="AI38" s="29">
        <v>211</v>
      </c>
      <c r="AJ38" s="29">
        <v>222</v>
      </c>
      <c r="AK38" s="29">
        <v>209</v>
      </c>
      <c r="AL38" s="29">
        <v>221</v>
      </c>
      <c r="AM38" s="29">
        <v>206</v>
      </c>
      <c r="AN38" s="29">
        <v>254</v>
      </c>
      <c r="AO38" s="29">
        <v>256</v>
      </c>
      <c r="AP38" s="29">
        <v>199</v>
      </c>
      <c r="AQ38" s="29">
        <v>186</v>
      </c>
      <c r="AR38" s="29">
        <v>217</v>
      </c>
      <c r="AS38" s="29">
        <v>251</v>
      </c>
      <c r="AT38" s="45">
        <v>6347</v>
      </c>
    </row>
    <row r="39" spans="1:46" x14ac:dyDescent="0.35">
      <c r="A39" s="98" t="s">
        <v>137</v>
      </c>
      <c r="B39" s="28" t="s">
        <v>176</v>
      </c>
      <c r="C39" s="54" t="s">
        <v>177</v>
      </c>
      <c r="D39" s="29">
        <v>10</v>
      </c>
      <c r="E39" s="29">
        <v>15</v>
      </c>
      <c r="F39" s="29">
        <v>81</v>
      </c>
      <c r="G39" s="29">
        <v>102</v>
      </c>
      <c r="H39" s="29">
        <v>121</v>
      </c>
      <c r="I39" s="29">
        <v>137</v>
      </c>
      <c r="J39" s="29">
        <v>159</v>
      </c>
      <c r="K39" s="29">
        <v>87</v>
      </c>
      <c r="L39" s="29">
        <v>138</v>
      </c>
      <c r="M39" s="29">
        <v>114</v>
      </c>
      <c r="N39" s="29">
        <v>107</v>
      </c>
      <c r="O39" s="29">
        <v>91</v>
      </c>
      <c r="P39" s="29">
        <v>105</v>
      </c>
      <c r="Q39" s="29">
        <v>98</v>
      </c>
      <c r="R39" s="29">
        <v>102</v>
      </c>
      <c r="S39" s="29">
        <v>89</v>
      </c>
      <c r="T39" s="29">
        <v>85</v>
      </c>
      <c r="U39" s="29">
        <v>63</v>
      </c>
      <c r="V39" s="29">
        <v>185</v>
      </c>
      <c r="W39" s="29">
        <v>130</v>
      </c>
      <c r="X39" s="29">
        <v>130</v>
      </c>
      <c r="Y39" s="29">
        <v>145</v>
      </c>
      <c r="Z39" s="29">
        <v>138</v>
      </c>
      <c r="AA39" s="29">
        <v>175</v>
      </c>
      <c r="AB39" s="29">
        <v>165</v>
      </c>
      <c r="AC39" s="29">
        <v>177</v>
      </c>
      <c r="AD39" s="29">
        <v>173</v>
      </c>
      <c r="AE39" s="29">
        <v>203</v>
      </c>
      <c r="AF39" s="29">
        <v>223</v>
      </c>
      <c r="AG39" s="29">
        <v>261</v>
      </c>
      <c r="AH39" s="29">
        <v>242</v>
      </c>
      <c r="AI39" s="29">
        <v>242</v>
      </c>
      <c r="AJ39" s="29">
        <v>220</v>
      </c>
      <c r="AK39" s="29">
        <v>249</v>
      </c>
      <c r="AL39" s="29">
        <v>235</v>
      </c>
      <c r="AM39" s="29">
        <v>252</v>
      </c>
      <c r="AN39" s="29">
        <v>266</v>
      </c>
      <c r="AO39" s="29">
        <v>276</v>
      </c>
      <c r="AP39" s="29">
        <v>234</v>
      </c>
      <c r="AQ39" s="29">
        <v>243</v>
      </c>
      <c r="AR39" s="29">
        <v>272</v>
      </c>
      <c r="AS39" s="29">
        <v>283</v>
      </c>
      <c r="AT39" s="45">
        <v>6823</v>
      </c>
    </row>
    <row r="40" spans="1:46" x14ac:dyDescent="0.35">
      <c r="A40" s="98" t="s">
        <v>137</v>
      </c>
      <c r="B40" s="28" t="s">
        <v>178</v>
      </c>
      <c r="C40" s="54" t="s">
        <v>179</v>
      </c>
      <c r="D40" s="29">
        <v>14</v>
      </c>
      <c r="E40" s="29">
        <v>12</v>
      </c>
      <c r="F40" s="29">
        <v>45</v>
      </c>
      <c r="G40" s="29">
        <v>85</v>
      </c>
      <c r="H40" s="29">
        <v>77</v>
      </c>
      <c r="I40" s="29">
        <v>89</v>
      </c>
      <c r="J40" s="29">
        <v>92</v>
      </c>
      <c r="K40" s="29">
        <v>73</v>
      </c>
      <c r="L40" s="29">
        <v>77</v>
      </c>
      <c r="M40" s="29">
        <v>79</v>
      </c>
      <c r="N40" s="29">
        <v>94</v>
      </c>
      <c r="O40" s="29">
        <v>65</v>
      </c>
      <c r="P40" s="29">
        <v>77</v>
      </c>
      <c r="Q40" s="29">
        <v>80</v>
      </c>
      <c r="R40" s="29">
        <v>76</v>
      </c>
      <c r="S40" s="29">
        <v>70</v>
      </c>
      <c r="T40" s="29">
        <v>92</v>
      </c>
      <c r="U40" s="29">
        <v>55</v>
      </c>
      <c r="V40" s="29">
        <v>121</v>
      </c>
      <c r="W40" s="29">
        <v>125</v>
      </c>
      <c r="X40" s="29">
        <v>109</v>
      </c>
      <c r="Y40" s="29">
        <v>128</v>
      </c>
      <c r="Z40" s="29">
        <v>105</v>
      </c>
      <c r="AA40" s="29">
        <v>130</v>
      </c>
      <c r="AB40" s="29">
        <v>126</v>
      </c>
      <c r="AC40" s="29">
        <v>119</v>
      </c>
      <c r="AD40" s="29">
        <v>142</v>
      </c>
      <c r="AE40" s="29">
        <v>136</v>
      </c>
      <c r="AF40" s="29">
        <v>181</v>
      </c>
      <c r="AG40" s="29">
        <v>217</v>
      </c>
      <c r="AH40" s="29">
        <v>191</v>
      </c>
      <c r="AI40" s="29">
        <v>176</v>
      </c>
      <c r="AJ40" s="29">
        <v>174</v>
      </c>
      <c r="AK40" s="29">
        <v>191</v>
      </c>
      <c r="AL40" s="29">
        <v>235</v>
      </c>
      <c r="AM40" s="29">
        <v>162</v>
      </c>
      <c r="AN40" s="29">
        <v>164</v>
      </c>
      <c r="AO40" s="29">
        <v>182</v>
      </c>
      <c r="AP40" s="29">
        <v>203</v>
      </c>
      <c r="AQ40" s="29">
        <v>182</v>
      </c>
      <c r="AR40" s="29">
        <v>197</v>
      </c>
      <c r="AS40" s="29">
        <v>238</v>
      </c>
      <c r="AT40" s="45">
        <v>5186</v>
      </c>
    </row>
    <row r="41" spans="1:46" x14ac:dyDescent="0.35">
      <c r="A41" s="98" t="s">
        <v>137</v>
      </c>
      <c r="B41" s="28" t="s">
        <v>180</v>
      </c>
      <c r="C41" s="54" t="s">
        <v>181</v>
      </c>
      <c r="D41" s="29">
        <v>18</v>
      </c>
      <c r="E41" s="29">
        <v>23</v>
      </c>
      <c r="F41" s="29">
        <v>119</v>
      </c>
      <c r="G41" s="29">
        <v>144</v>
      </c>
      <c r="H41" s="29">
        <v>154</v>
      </c>
      <c r="I41" s="29">
        <v>217</v>
      </c>
      <c r="J41" s="29">
        <v>170</v>
      </c>
      <c r="K41" s="29">
        <v>146</v>
      </c>
      <c r="L41" s="29">
        <v>138</v>
      </c>
      <c r="M41" s="29">
        <v>117</v>
      </c>
      <c r="N41" s="29">
        <v>140</v>
      </c>
      <c r="O41" s="29">
        <v>118</v>
      </c>
      <c r="P41" s="29">
        <v>110</v>
      </c>
      <c r="Q41" s="29">
        <v>122</v>
      </c>
      <c r="R41" s="29">
        <v>110</v>
      </c>
      <c r="S41" s="29">
        <v>109</v>
      </c>
      <c r="T41" s="29">
        <v>113</v>
      </c>
      <c r="U41" s="29">
        <v>74</v>
      </c>
      <c r="V41" s="29">
        <v>218</v>
      </c>
      <c r="W41" s="29">
        <v>192</v>
      </c>
      <c r="X41" s="29">
        <v>210</v>
      </c>
      <c r="Y41" s="29">
        <v>217</v>
      </c>
      <c r="Z41" s="29">
        <v>240</v>
      </c>
      <c r="AA41" s="29">
        <v>202</v>
      </c>
      <c r="AB41" s="29">
        <v>193</v>
      </c>
      <c r="AC41" s="29">
        <v>251</v>
      </c>
      <c r="AD41" s="29">
        <v>307</v>
      </c>
      <c r="AE41" s="29">
        <v>294</v>
      </c>
      <c r="AF41" s="29">
        <v>308</v>
      </c>
      <c r="AG41" s="29">
        <v>364</v>
      </c>
      <c r="AH41" s="29">
        <v>343</v>
      </c>
      <c r="AI41" s="29">
        <v>298</v>
      </c>
      <c r="AJ41" s="29">
        <v>278</v>
      </c>
      <c r="AK41" s="29">
        <v>362</v>
      </c>
      <c r="AL41" s="29">
        <v>316</v>
      </c>
      <c r="AM41" s="29">
        <v>347</v>
      </c>
      <c r="AN41" s="29">
        <v>394</v>
      </c>
      <c r="AO41" s="29">
        <v>361</v>
      </c>
      <c r="AP41" s="29">
        <v>427</v>
      </c>
      <c r="AQ41" s="29">
        <v>331</v>
      </c>
      <c r="AR41" s="29">
        <v>364</v>
      </c>
      <c r="AS41" s="29">
        <v>439</v>
      </c>
      <c r="AT41" s="45">
        <v>9398</v>
      </c>
    </row>
    <row r="42" spans="1:46" x14ac:dyDescent="0.35">
      <c r="A42" s="98" t="s">
        <v>137</v>
      </c>
      <c r="B42" s="28" t="s">
        <v>182</v>
      </c>
      <c r="C42" s="54" t="s">
        <v>183</v>
      </c>
      <c r="D42" s="29">
        <v>10</v>
      </c>
      <c r="E42" s="29">
        <v>6</v>
      </c>
      <c r="F42" s="29">
        <v>30</v>
      </c>
      <c r="G42" s="29">
        <v>32</v>
      </c>
      <c r="H42" s="29">
        <v>35</v>
      </c>
      <c r="I42" s="29">
        <v>47</v>
      </c>
      <c r="J42" s="29">
        <v>43</v>
      </c>
      <c r="K42" s="29">
        <v>42</v>
      </c>
      <c r="L42" s="29">
        <v>61</v>
      </c>
      <c r="M42" s="29">
        <v>50</v>
      </c>
      <c r="N42" s="29">
        <v>56</v>
      </c>
      <c r="O42" s="29">
        <v>46</v>
      </c>
      <c r="P42" s="29">
        <v>38</v>
      </c>
      <c r="Q42" s="29">
        <v>45</v>
      </c>
      <c r="R42" s="29">
        <v>58</v>
      </c>
      <c r="S42" s="29">
        <v>43</v>
      </c>
      <c r="T42" s="29">
        <v>47</v>
      </c>
      <c r="U42" s="29">
        <v>40</v>
      </c>
      <c r="V42" s="29">
        <v>107</v>
      </c>
      <c r="W42" s="29">
        <v>100</v>
      </c>
      <c r="X42" s="29">
        <v>83</v>
      </c>
      <c r="Y42" s="29">
        <v>80</v>
      </c>
      <c r="Z42" s="29">
        <v>90</v>
      </c>
      <c r="AA42" s="29">
        <v>88</v>
      </c>
      <c r="AB42" s="29">
        <v>94</v>
      </c>
      <c r="AC42" s="29">
        <v>101</v>
      </c>
      <c r="AD42" s="29">
        <v>128</v>
      </c>
      <c r="AE42" s="29">
        <v>103</v>
      </c>
      <c r="AF42" s="29">
        <v>135</v>
      </c>
      <c r="AG42" s="29">
        <v>183</v>
      </c>
      <c r="AH42" s="29">
        <v>151</v>
      </c>
      <c r="AI42" s="29">
        <v>151</v>
      </c>
      <c r="AJ42" s="29">
        <v>139</v>
      </c>
      <c r="AK42" s="29">
        <v>124</v>
      </c>
      <c r="AL42" s="29">
        <v>124</v>
      </c>
      <c r="AM42" s="29">
        <v>114</v>
      </c>
      <c r="AN42" s="29">
        <v>127</v>
      </c>
      <c r="AO42" s="29">
        <v>146</v>
      </c>
      <c r="AP42" s="29">
        <v>166</v>
      </c>
      <c r="AQ42" s="29">
        <v>130</v>
      </c>
      <c r="AR42" s="29">
        <v>159</v>
      </c>
      <c r="AS42" s="29">
        <v>160</v>
      </c>
      <c r="AT42" s="45">
        <v>3712</v>
      </c>
    </row>
    <row r="43" spans="1:46" x14ac:dyDescent="0.35">
      <c r="A43" s="98" t="s">
        <v>137</v>
      </c>
      <c r="B43" s="28" t="s">
        <v>184</v>
      </c>
      <c r="C43" s="54" t="s">
        <v>185</v>
      </c>
      <c r="D43" s="29">
        <v>41</v>
      </c>
      <c r="E43" s="29">
        <v>31</v>
      </c>
      <c r="F43" s="29">
        <v>152</v>
      </c>
      <c r="G43" s="29">
        <v>167</v>
      </c>
      <c r="H43" s="29">
        <v>208</v>
      </c>
      <c r="I43" s="29">
        <v>220</v>
      </c>
      <c r="J43" s="29">
        <v>247</v>
      </c>
      <c r="K43" s="29">
        <v>213</v>
      </c>
      <c r="L43" s="29">
        <v>216</v>
      </c>
      <c r="M43" s="29">
        <v>180</v>
      </c>
      <c r="N43" s="29">
        <v>231</v>
      </c>
      <c r="O43" s="29">
        <v>184</v>
      </c>
      <c r="P43" s="29">
        <v>217</v>
      </c>
      <c r="Q43" s="29">
        <v>200</v>
      </c>
      <c r="R43" s="29">
        <v>181</v>
      </c>
      <c r="S43" s="29">
        <v>208</v>
      </c>
      <c r="T43" s="29">
        <v>155</v>
      </c>
      <c r="U43" s="29">
        <v>121</v>
      </c>
      <c r="V43" s="29">
        <v>338</v>
      </c>
      <c r="W43" s="29">
        <v>273</v>
      </c>
      <c r="X43" s="29">
        <v>307</v>
      </c>
      <c r="Y43" s="29">
        <v>341</v>
      </c>
      <c r="Z43" s="29">
        <v>327</v>
      </c>
      <c r="AA43" s="29">
        <v>286</v>
      </c>
      <c r="AB43" s="29">
        <v>406</v>
      </c>
      <c r="AC43" s="29">
        <v>349</v>
      </c>
      <c r="AD43" s="29">
        <v>430</v>
      </c>
      <c r="AE43" s="29">
        <v>401</v>
      </c>
      <c r="AF43" s="29">
        <v>408</v>
      </c>
      <c r="AG43" s="29">
        <v>568</v>
      </c>
      <c r="AH43" s="29">
        <v>534</v>
      </c>
      <c r="AI43" s="29">
        <v>464</v>
      </c>
      <c r="AJ43" s="29">
        <v>453</v>
      </c>
      <c r="AK43" s="29">
        <v>454</v>
      </c>
      <c r="AL43" s="29">
        <v>524</v>
      </c>
      <c r="AM43" s="29">
        <v>496</v>
      </c>
      <c r="AN43" s="29">
        <v>516</v>
      </c>
      <c r="AO43" s="29">
        <v>514</v>
      </c>
      <c r="AP43" s="29">
        <v>499</v>
      </c>
      <c r="AQ43" s="29">
        <v>492</v>
      </c>
      <c r="AR43" s="29">
        <v>564</v>
      </c>
      <c r="AS43" s="29">
        <v>637</v>
      </c>
      <c r="AT43" s="45">
        <v>13753</v>
      </c>
    </row>
    <row r="44" spans="1:46" x14ac:dyDescent="0.35">
      <c r="A44" s="98" t="s">
        <v>137</v>
      </c>
      <c r="B44" s="28" t="s">
        <v>186</v>
      </c>
      <c r="C44" s="54" t="s">
        <v>187</v>
      </c>
      <c r="D44" s="29">
        <v>17</v>
      </c>
      <c r="E44" s="29">
        <v>32</v>
      </c>
      <c r="F44" s="29">
        <v>171</v>
      </c>
      <c r="G44" s="29">
        <v>211</v>
      </c>
      <c r="H44" s="29">
        <v>191</v>
      </c>
      <c r="I44" s="29">
        <v>234</v>
      </c>
      <c r="J44" s="29">
        <v>261</v>
      </c>
      <c r="K44" s="29">
        <v>202</v>
      </c>
      <c r="L44" s="29">
        <v>240</v>
      </c>
      <c r="M44" s="29">
        <v>214</v>
      </c>
      <c r="N44" s="29">
        <v>221</v>
      </c>
      <c r="O44" s="29">
        <v>149</v>
      </c>
      <c r="P44" s="29">
        <v>207</v>
      </c>
      <c r="Q44" s="29">
        <v>181</v>
      </c>
      <c r="R44" s="29">
        <v>185</v>
      </c>
      <c r="S44" s="29">
        <v>212</v>
      </c>
      <c r="T44" s="29">
        <v>177</v>
      </c>
      <c r="U44" s="29">
        <v>111</v>
      </c>
      <c r="V44" s="29">
        <v>301</v>
      </c>
      <c r="W44" s="29">
        <v>259</v>
      </c>
      <c r="X44" s="29">
        <v>243</v>
      </c>
      <c r="Y44" s="29">
        <v>253</v>
      </c>
      <c r="Z44" s="29">
        <v>269</v>
      </c>
      <c r="AA44" s="29">
        <v>224</v>
      </c>
      <c r="AB44" s="29">
        <v>340</v>
      </c>
      <c r="AC44" s="29">
        <v>300</v>
      </c>
      <c r="AD44" s="29">
        <v>347</v>
      </c>
      <c r="AE44" s="29">
        <v>335</v>
      </c>
      <c r="AF44" s="29">
        <v>358</v>
      </c>
      <c r="AG44" s="29">
        <v>484</v>
      </c>
      <c r="AH44" s="29">
        <v>426</v>
      </c>
      <c r="AI44" s="29">
        <v>416</v>
      </c>
      <c r="AJ44" s="29">
        <v>326</v>
      </c>
      <c r="AK44" s="29">
        <v>360</v>
      </c>
      <c r="AL44" s="29">
        <v>403</v>
      </c>
      <c r="AM44" s="29">
        <v>414</v>
      </c>
      <c r="AN44" s="29">
        <v>437</v>
      </c>
      <c r="AO44" s="29">
        <v>461</v>
      </c>
      <c r="AP44" s="29">
        <v>561</v>
      </c>
      <c r="AQ44" s="29">
        <v>455</v>
      </c>
      <c r="AR44" s="29">
        <v>542</v>
      </c>
      <c r="AS44" s="29">
        <v>554</v>
      </c>
      <c r="AT44" s="45">
        <v>12284</v>
      </c>
    </row>
    <row r="45" spans="1:46" s="21" customFormat="1" x14ac:dyDescent="0.35">
      <c r="A45" s="39" t="s">
        <v>137</v>
      </c>
      <c r="B45" s="44" t="s">
        <v>188</v>
      </c>
      <c r="C45" s="55" t="s">
        <v>189</v>
      </c>
      <c r="D45" s="46">
        <v>17</v>
      </c>
      <c r="E45" s="46">
        <v>7</v>
      </c>
      <c r="F45" s="46">
        <v>54</v>
      </c>
      <c r="G45" s="46">
        <v>63</v>
      </c>
      <c r="H45" s="46">
        <v>84</v>
      </c>
      <c r="I45" s="46">
        <v>71</v>
      </c>
      <c r="J45" s="46">
        <v>71</v>
      </c>
      <c r="K45" s="46">
        <v>47</v>
      </c>
      <c r="L45" s="46">
        <v>54</v>
      </c>
      <c r="M45" s="46">
        <v>54</v>
      </c>
      <c r="N45" s="46">
        <v>66</v>
      </c>
      <c r="O45" s="46">
        <v>62</v>
      </c>
      <c r="P45" s="46">
        <v>54</v>
      </c>
      <c r="Q45" s="46">
        <v>52</v>
      </c>
      <c r="R45" s="46">
        <v>37</v>
      </c>
      <c r="S45" s="46">
        <v>54</v>
      </c>
      <c r="T45" s="46">
        <v>35</v>
      </c>
      <c r="U45" s="46">
        <v>35</v>
      </c>
      <c r="V45" s="46">
        <v>88</v>
      </c>
      <c r="W45" s="46">
        <v>81</v>
      </c>
      <c r="X45" s="46">
        <v>74</v>
      </c>
      <c r="Y45" s="46">
        <v>74</v>
      </c>
      <c r="Z45" s="46">
        <v>52</v>
      </c>
      <c r="AA45" s="46">
        <v>57</v>
      </c>
      <c r="AB45" s="46">
        <v>95</v>
      </c>
      <c r="AC45" s="46">
        <v>68</v>
      </c>
      <c r="AD45" s="46">
        <v>89</v>
      </c>
      <c r="AE45" s="46">
        <v>74</v>
      </c>
      <c r="AF45" s="46">
        <v>84</v>
      </c>
      <c r="AG45" s="46">
        <v>86</v>
      </c>
      <c r="AH45" s="46">
        <v>96</v>
      </c>
      <c r="AI45" s="46">
        <v>113</v>
      </c>
      <c r="AJ45" s="46">
        <v>83</v>
      </c>
      <c r="AK45" s="46">
        <v>94</v>
      </c>
      <c r="AL45" s="46">
        <v>104</v>
      </c>
      <c r="AM45" s="46">
        <v>112</v>
      </c>
      <c r="AN45" s="46">
        <v>133</v>
      </c>
      <c r="AO45" s="46">
        <v>118</v>
      </c>
      <c r="AP45" s="46">
        <v>140</v>
      </c>
      <c r="AQ45" s="46">
        <v>131</v>
      </c>
      <c r="AR45" s="46">
        <v>134</v>
      </c>
      <c r="AS45" s="46">
        <v>161</v>
      </c>
      <c r="AT45" s="45">
        <v>3258</v>
      </c>
    </row>
    <row r="46" spans="1:46" s="21" customFormat="1" ht="26.25" customHeight="1" x14ac:dyDescent="0.35">
      <c r="A46" s="39" t="s">
        <v>115</v>
      </c>
      <c r="B46" s="44" t="s">
        <v>166</v>
      </c>
      <c r="C46" s="58" t="s">
        <v>167</v>
      </c>
      <c r="D46" s="45">
        <v>7</v>
      </c>
      <c r="E46" s="45">
        <v>144</v>
      </c>
      <c r="F46" s="45">
        <v>745</v>
      </c>
      <c r="G46" s="45">
        <v>898</v>
      </c>
      <c r="H46" s="45">
        <v>1047</v>
      </c>
      <c r="I46" s="45">
        <v>1198</v>
      </c>
      <c r="J46" s="45">
        <v>1210</v>
      </c>
      <c r="K46" s="45">
        <v>1375</v>
      </c>
      <c r="L46" s="45">
        <v>905</v>
      </c>
      <c r="M46" s="45">
        <v>1027</v>
      </c>
      <c r="N46" s="45">
        <v>1285</v>
      </c>
      <c r="O46" s="45">
        <v>846</v>
      </c>
      <c r="P46" s="45">
        <v>850</v>
      </c>
      <c r="Q46" s="45">
        <v>1173</v>
      </c>
      <c r="R46" s="45">
        <v>843</v>
      </c>
      <c r="S46" s="45">
        <v>1087</v>
      </c>
      <c r="T46" s="45">
        <v>883</v>
      </c>
      <c r="U46" s="45">
        <v>333</v>
      </c>
      <c r="V46" s="45">
        <v>1879</v>
      </c>
      <c r="W46" s="45">
        <v>1072</v>
      </c>
      <c r="X46" s="45">
        <v>1417</v>
      </c>
      <c r="Y46" s="45">
        <v>1800</v>
      </c>
      <c r="Z46" s="45">
        <v>1558</v>
      </c>
      <c r="AA46" s="45">
        <v>1231</v>
      </c>
      <c r="AB46" s="45">
        <v>1807</v>
      </c>
      <c r="AC46" s="45">
        <v>1650</v>
      </c>
      <c r="AD46" s="45">
        <v>1735</v>
      </c>
      <c r="AE46" s="45">
        <v>2194</v>
      </c>
      <c r="AF46" s="45">
        <v>1871</v>
      </c>
      <c r="AG46" s="45">
        <v>2971</v>
      </c>
      <c r="AH46" s="45">
        <v>2359</v>
      </c>
      <c r="AI46" s="45">
        <v>2055</v>
      </c>
      <c r="AJ46" s="45">
        <v>2295</v>
      </c>
      <c r="AK46" s="45">
        <v>2560</v>
      </c>
      <c r="AL46" s="45">
        <v>2403</v>
      </c>
      <c r="AM46" s="45">
        <v>1982</v>
      </c>
      <c r="AN46" s="45">
        <v>2959</v>
      </c>
      <c r="AO46" s="45">
        <v>2455</v>
      </c>
      <c r="AP46" s="45">
        <v>3018</v>
      </c>
      <c r="AQ46" s="45">
        <v>2338</v>
      </c>
      <c r="AR46" s="45">
        <v>2382</v>
      </c>
      <c r="AS46" s="45">
        <v>3337</v>
      </c>
      <c r="AT46" s="45">
        <v>67184</v>
      </c>
    </row>
    <row r="47" spans="1:46" s="21" customFormat="1" x14ac:dyDescent="0.35">
      <c r="A47" s="39" t="s">
        <v>115</v>
      </c>
      <c r="B47" s="44" t="s">
        <v>168</v>
      </c>
      <c r="C47" s="55" t="s">
        <v>169</v>
      </c>
      <c r="D47" s="46">
        <v>6</v>
      </c>
      <c r="E47" s="46">
        <v>132</v>
      </c>
      <c r="F47" s="46">
        <v>694</v>
      </c>
      <c r="G47" s="46">
        <v>841</v>
      </c>
      <c r="H47" s="46">
        <v>977</v>
      </c>
      <c r="I47" s="46">
        <v>1119</v>
      </c>
      <c r="J47" s="46">
        <v>1149</v>
      </c>
      <c r="K47" s="46">
        <v>1303</v>
      </c>
      <c r="L47" s="46">
        <v>862</v>
      </c>
      <c r="M47" s="46">
        <v>972</v>
      </c>
      <c r="N47" s="46">
        <v>1211</v>
      </c>
      <c r="O47" s="46">
        <v>788</v>
      </c>
      <c r="P47" s="46">
        <v>804</v>
      </c>
      <c r="Q47" s="46">
        <v>1111</v>
      </c>
      <c r="R47" s="46">
        <v>799</v>
      </c>
      <c r="S47" s="46">
        <v>1043</v>
      </c>
      <c r="T47" s="46">
        <v>839</v>
      </c>
      <c r="U47" s="46">
        <v>317</v>
      </c>
      <c r="V47" s="46">
        <v>1787</v>
      </c>
      <c r="W47" s="46">
        <v>1007</v>
      </c>
      <c r="X47" s="46">
        <v>1347</v>
      </c>
      <c r="Y47" s="46">
        <v>1697</v>
      </c>
      <c r="Z47" s="46">
        <v>1507</v>
      </c>
      <c r="AA47" s="46">
        <v>1176</v>
      </c>
      <c r="AB47" s="46">
        <v>1720</v>
      </c>
      <c r="AC47" s="46">
        <v>1580</v>
      </c>
      <c r="AD47" s="46">
        <v>1658</v>
      </c>
      <c r="AE47" s="46">
        <v>2112</v>
      </c>
      <c r="AF47" s="46">
        <v>1798</v>
      </c>
      <c r="AG47" s="46">
        <v>2869</v>
      </c>
      <c r="AH47" s="46">
        <v>2276</v>
      </c>
      <c r="AI47" s="46">
        <v>1947</v>
      </c>
      <c r="AJ47" s="46">
        <v>2209</v>
      </c>
      <c r="AK47" s="46">
        <v>2456</v>
      </c>
      <c r="AL47" s="46">
        <v>2309</v>
      </c>
      <c r="AM47" s="46">
        <v>1881</v>
      </c>
      <c r="AN47" s="46">
        <v>2819</v>
      </c>
      <c r="AO47" s="46">
        <v>2340</v>
      </c>
      <c r="AP47" s="46">
        <v>2865</v>
      </c>
      <c r="AQ47" s="46">
        <v>2209</v>
      </c>
      <c r="AR47" s="46">
        <v>2260</v>
      </c>
      <c r="AS47" s="46">
        <v>3159</v>
      </c>
      <c r="AT47" s="45">
        <v>63955</v>
      </c>
    </row>
    <row r="48" spans="1:46" x14ac:dyDescent="0.35">
      <c r="A48" s="98" t="s">
        <v>115</v>
      </c>
      <c r="B48" s="28" t="s">
        <v>170</v>
      </c>
      <c r="C48" s="54" t="s">
        <v>171</v>
      </c>
      <c r="D48" s="29">
        <v>0</v>
      </c>
      <c r="E48" s="29">
        <v>3</v>
      </c>
      <c r="F48" s="29">
        <v>27</v>
      </c>
      <c r="G48" s="29">
        <v>26</v>
      </c>
      <c r="H48" s="29">
        <v>13</v>
      </c>
      <c r="I48" s="29">
        <v>33</v>
      </c>
      <c r="J48" s="29">
        <v>35</v>
      </c>
      <c r="K48" s="29">
        <v>44</v>
      </c>
      <c r="L48" s="29">
        <v>21</v>
      </c>
      <c r="M48" s="29">
        <v>29</v>
      </c>
      <c r="N48" s="29">
        <v>26</v>
      </c>
      <c r="O48" s="29">
        <v>19</v>
      </c>
      <c r="P48" s="29">
        <v>25</v>
      </c>
      <c r="Q48" s="29">
        <v>28</v>
      </c>
      <c r="R48" s="29">
        <v>21</v>
      </c>
      <c r="S48" s="29">
        <v>44</v>
      </c>
      <c r="T48" s="29">
        <v>27</v>
      </c>
      <c r="U48" s="29">
        <v>7</v>
      </c>
      <c r="V48" s="29">
        <v>48</v>
      </c>
      <c r="W48" s="29">
        <v>23</v>
      </c>
      <c r="X48" s="29">
        <v>36</v>
      </c>
      <c r="Y48" s="29">
        <v>50</v>
      </c>
      <c r="Z48" s="29">
        <v>32</v>
      </c>
      <c r="AA48" s="29">
        <v>33</v>
      </c>
      <c r="AB48" s="29">
        <v>48</v>
      </c>
      <c r="AC48" s="29">
        <v>53</v>
      </c>
      <c r="AD48" s="29">
        <v>59</v>
      </c>
      <c r="AE48" s="29">
        <v>62</v>
      </c>
      <c r="AF48" s="29">
        <v>63</v>
      </c>
      <c r="AG48" s="29">
        <v>77</v>
      </c>
      <c r="AH48" s="29">
        <v>63</v>
      </c>
      <c r="AI48" s="29">
        <v>58</v>
      </c>
      <c r="AJ48" s="29">
        <v>71</v>
      </c>
      <c r="AK48" s="29">
        <v>83</v>
      </c>
      <c r="AL48" s="29">
        <v>81</v>
      </c>
      <c r="AM48" s="29">
        <v>64</v>
      </c>
      <c r="AN48" s="29">
        <v>99</v>
      </c>
      <c r="AO48" s="29">
        <v>77</v>
      </c>
      <c r="AP48" s="29">
        <v>86</v>
      </c>
      <c r="AQ48" s="29">
        <v>83</v>
      </c>
      <c r="AR48" s="29">
        <v>105</v>
      </c>
      <c r="AS48" s="29">
        <v>100</v>
      </c>
      <c r="AT48" s="45">
        <v>1982</v>
      </c>
    </row>
    <row r="49" spans="1:46" x14ac:dyDescent="0.35">
      <c r="A49" s="98" t="s">
        <v>115</v>
      </c>
      <c r="B49" s="28" t="s">
        <v>172</v>
      </c>
      <c r="C49" s="54" t="s">
        <v>173</v>
      </c>
      <c r="D49" s="29">
        <v>0</v>
      </c>
      <c r="E49" s="29">
        <v>8</v>
      </c>
      <c r="F49" s="29">
        <v>65</v>
      </c>
      <c r="G49" s="29">
        <v>70</v>
      </c>
      <c r="H49" s="29">
        <v>71</v>
      </c>
      <c r="I49" s="29">
        <v>105</v>
      </c>
      <c r="J49" s="29">
        <v>76</v>
      </c>
      <c r="K49" s="29">
        <v>99</v>
      </c>
      <c r="L49" s="29">
        <v>59</v>
      </c>
      <c r="M49" s="29">
        <v>84</v>
      </c>
      <c r="N49" s="29">
        <v>96</v>
      </c>
      <c r="O49" s="29">
        <v>69</v>
      </c>
      <c r="P49" s="29">
        <v>74</v>
      </c>
      <c r="Q49" s="29">
        <v>103</v>
      </c>
      <c r="R49" s="29">
        <v>56</v>
      </c>
      <c r="S49" s="29">
        <v>86</v>
      </c>
      <c r="T49" s="29">
        <v>57</v>
      </c>
      <c r="U49" s="29">
        <v>24</v>
      </c>
      <c r="V49" s="29">
        <v>146</v>
      </c>
      <c r="W49" s="29">
        <v>77</v>
      </c>
      <c r="X49" s="29">
        <v>111</v>
      </c>
      <c r="Y49" s="29">
        <v>138</v>
      </c>
      <c r="Z49" s="29">
        <v>106</v>
      </c>
      <c r="AA49" s="29">
        <v>82</v>
      </c>
      <c r="AB49" s="29">
        <v>143</v>
      </c>
      <c r="AC49" s="29">
        <v>136</v>
      </c>
      <c r="AD49" s="29">
        <v>138</v>
      </c>
      <c r="AE49" s="29">
        <v>186</v>
      </c>
      <c r="AF49" s="29">
        <v>159</v>
      </c>
      <c r="AG49" s="29">
        <v>278</v>
      </c>
      <c r="AH49" s="29">
        <v>218</v>
      </c>
      <c r="AI49" s="29">
        <v>171</v>
      </c>
      <c r="AJ49" s="29">
        <v>198</v>
      </c>
      <c r="AK49" s="29">
        <v>231</v>
      </c>
      <c r="AL49" s="29">
        <v>230</v>
      </c>
      <c r="AM49" s="29">
        <v>171</v>
      </c>
      <c r="AN49" s="29">
        <v>254</v>
      </c>
      <c r="AO49" s="29">
        <v>195</v>
      </c>
      <c r="AP49" s="29">
        <v>221</v>
      </c>
      <c r="AQ49" s="29">
        <v>182</v>
      </c>
      <c r="AR49" s="29">
        <v>184</v>
      </c>
      <c r="AS49" s="29">
        <v>233</v>
      </c>
      <c r="AT49" s="45">
        <v>5390</v>
      </c>
    </row>
    <row r="50" spans="1:46" x14ac:dyDescent="0.35">
      <c r="A50" s="98" t="s">
        <v>115</v>
      </c>
      <c r="B50" s="28" t="s">
        <v>174</v>
      </c>
      <c r="C50" s="54" t="s">
        <v>175</v>
      </c>
      <c r="D50" s="29">
        <v>1</v>
      </c>
      <c r="E50" s="29">
        <v>22</v>
      </c>
      <c r="F50" s="29">
        <v>81</v>
      </c>
      <c r="G50" s="29">
        <v>102</v>
      </c>
      <c r="H50" s="29">
        <v>120</v>
      </c>
      <c r="I50" s="29">
        <v>138</v>
      </c>
      <c r="J50" s="29">
        <v>136</v>
      </c>
      <c r="K50" s="29">
        <v>146</v>
      </c>
      <c r="L50" s="29">
        <v>68</v>
      </c>
      <c r="M50" s="29">
        <v>106</v>
      </c>
      <c r="N50" s="29">
        <v>125</v>
      </c>
      <c r="O50" s="29">
        <v>94</v>
      </c>
      <c r="P50" s="29">
        <v>91</v>
      </c>
      <c r="Q50" s="29">
        <v>100</v>
      </c>
      <c r="R50" s="29">
        <v>78</v>
      </c>
      <c r="S50" s="29">
        <v>106</v>
      </c>
      <c r="T50" s="29">
        <v>75</v>
      </c>
      <c r="U50" s="29">
        <v>31</v>
      </c>
      <c r="V50" s="29">
        <v>190</v>
      </c>
      <c r="W50" s="29">
        <v>103</v>
      </c>
      <c r="X50" s="29">
        <v>130</v>
      </c>
      <c r="Y50" s="29">
        <v>166</v>
      </c>
      <c r="Z50" s="29">
        <v>140</v>
      </c>
      <c r="AA50" s="29">
        <v>125</v>
      </c>
      <c r="AB50" s="29">
        <v>172</v>
      </c>
      <c r="AC50" s="29">
        <v>149</v>
      </c>
      <c r="AD50" s="29">
        <v>177</v>
      </c>
      <c r="AE50" s="29">
        <v>192</v>
      </c>
      <c r="AF50" s="29">
        <v>177</v>
      </c>
      <c r="AG50" s="29">
        <v>249</v>
      </c>
      <c r="AH50" s="29">
        <v>234</v>
      </c>
      <c r="AI50" s="29">
        <v>184</v>
      </c>
      <c r="AJ50" s="29">
        <v>217</v>
      </c>
      <c r="AK50" s="29">
        <v>244</v>
      </c>
      <c r="AL50" s="29">
        <v>222</v>
      </c>
      <c r="AM50" s="29">
        <v>181</v>
      </c>
      <c r="AN50" s="29">
        <v>262</v>
      </c>
      <c r="AO50" s="29">
        <v>246</v>
      </c>
      <c r="AP50" s="29">
        <v>245</v>
      </c>
      <c r="AQ50" s="29">
        <v>178</v>
      </c>
      <c r="AR50" s="29">
        <v>186</v>
      </c>
      <c r="AS50" s="29">
        <v>267</v>
      </c>
      <c r="AT50" s="45">
        <v>6256</v>
      </c>
    </row>
    <row r="51" spans="1:46" x14ac:dyDescent="0.35">
      <c r="A51" s="98" t="s">
        <v>115</v>
      </c>
      <c r="B51" s="28" t="s">
        <v>176</v>
      </c>
      <c r="C51" s="54" t="s">
        <v>177</v>
      </c>
      <c r="D51" s="29">
        <v>1</v>
      </c>
      <c r="E51" s="29">
        <v>10</v>
      </c>
      <c r="F51" s="29">
        <v>68</v>
      </c>
      <c r="G51" s="29">
        <v>86</v>
      </c>
      <c r="H51" s="29">
        <v>116</v>
      </c>
      <c r="I51" s="29">
        <v>122</v>
      </c>
      <c r="J51" s="29">
        <v>141</v>
      </c>
      <c r="K51" s="29">
        <v>133</v>
      </c>
      <c r="L51" s="29">
        <v>115</v>
      </c>
      <c r="M51" s="29">
        <v>109</v>
      </c>
      <c r="N51" s="29">
        <v>135</v>
      </c>
      <c r="O51" s="29">
        <v>76</v>
      </c>
      <c r="P51" s="29">
        <v>88</v>
      </c>
      <c r="Q51" s="29">
        <v>118</v>
      </c>
      <c r="R51" s="29">
        <v>97</v>
      </c>
      <c r="S51" s="29">
        <v>109</v>
      </c>
      <c r="T51" s="29">
        <v>84</v>
      </c>
      <c r="U51" s="29">
        <v>32</v>
      </c>
      <c r="V51" s="29">
        <v>203</v>
      </c>
      <c r="W51" s="29">
        <v>96</v>
      </c>
      <c r="X51" s="29">
        <v>128</v>
      </c>
      <c r="Y51" s="29">
        <v>167</v>
      </c>
      <c r="Z51" s="29">
        <v>147</v>
      </c>
      <c r="AA51" s="29">
        <v>137</v>
      </c>
      <c r="AB51" s="29">
        <v>189</v>
      </c>
      <c r="AC51" s="29">
        <v>168</v>
      </c>
      <c r="AD51" s="29">
        <v>157</v>
      </c>
      <c r="AE51" s="29">
        <v>210</v>
      </c>
      <c r="AF51" s="29">
        <v>192</v>
      </c>
      <c r="AG51" s="29">
        <v>293</v>
      </c>
      <c r="AH51" s="29">
        <v>229</v>
      </c>
      <c r="AI51" s="29">
        <v>222</v>
      </c>
      <c r="AJ51" s="29">
        <v>239</v>
      </c>
      <c r="AK51" s="29">
        <v>251</v>
      </c>
      <c r="AL51" s="29">
        <v>237</v>
      </c>
      <c r="AM51" s="29">
        <v>214</v>
      </c>
      <c r="AN51" s="29">
        <v>302</v>
      </c>
      <c r="AO51" s="29">
        <v>257</v>
      </c>
      <c r="AP51" s="29">
        <v>273</v>
      </c>
      <c r="AQ51" s="29">
        <v>230</v>
      </c>
      <c r="AR51" s="29">
        <v>243</v>
      </c>
      <c r="AS51" s="29">
        <v>297</v>
      </c>
      <c r="AT51" s="45">
        <v>6721</v>
      </c>
    </row>
    <row r="52" spans="1:46" x14ac:dyDescent="0.35">
      <c r="A52" s="98" t="s">
        <v>115</v>
      </c>
      <c r="B52" s="28" t="s">
        <v>178</v>
      </c>
      <c r="C52" s="54" t="s">
        <v>179</v>
      </c>
      <c r="D52" s="29">
        <v>0</v>
      </c>
      <c r="E52" s="29">
        <v>9</v>
      </c>
      <c r="F52" s="29">
        <v>48</v>
      </c>
      <c r="G52" s="29">
        <v>69</v>
      </c>
      <c r="H52" s="29">
        <v>80</v>
      </c>
      <c r="I52" s="29">
        <v>70</v>
      </c>
      <c r="J52" s="29">
        <v>90</v>
      </c>
      <c r="K52" s="29">
        <v>98</v>
      </c>
      <c r="L52" s="29">
        <v>65</v>
      </c>
      <c r="M52" s="29">
        <v>83</v>
      </c>
      <c r="N52" s="29">
        <v>101</v>
      </c>
      <c r="O52" s="29">
        <v>63</v>
      </c>
      <c r="P52" s="29">
        <v>60</v>
      </c>
      <c r="Q52" s="29">
        <v>100</v>
      </c>
      <c r="R52" s="29">
        <v>64</v>
      </c>
      <c r="S52" s="29">
        <v>87</v>
      </c>
      <c r="T52" s="29">
        <v>83</v>
      </c>
      <c r="U52" s="29">
        <v>39</v>
      </c>
      <c r="V52" s="29">
        <v>138</v>
      </c>
      <c r="W52" s="29">
        <v>82</v>
      </c>
      <c r="X52" s="29">
        <v>119</v>
      </c>
      <c r="Y52" s="29">
        <v>146</v>
      </c>
      <c r="Z52" s="29">
        <v>109</v>
      </c>
      <c r="AA52" s="29">
        <v>113</v>
      </c>
      <c r="AB52" s="29">
        <v>128</v>
      </c>
      <c r="AC52" s="29">
        <v>111</v>
      </c>
      <c r="AD52" s="29">
        <v>116</v>
      </c>
      <c r="AE52" s="29">
        <v>160</v>
      </c>
      <c r="AF52" s="29">
        <v>164</v>
      </c>
      <c r="AG52" s="29">
        <v>227</v>
      </c>
      <c r="AH52" s="29">
        <v>176</v>
      </c>
      <c r="AI52" s="29">
        <v>159</v>
      </c>
      <c r="AJ52" s="29">
        <v>172</v>
      </c>
      <c r="AK52" s="29">
        <v>208</v>
      </c>
      <c r="AL52" s="29">
        <v>191</v>
      </c>
      <c r="AM52" s="29">
        <v>127</v>
      </c>
      <c r="AN52" s="29">
        <v>208</v>
      </c>
      <c r="AO52" s="29">
        <v>167</v>
      </c>
      <c r="AP52" s="29">
        <v>223</v>
      </c>
      <c r="AQ52" s="29">
        <v>178</v>
      </c>
      <c r="AR52" s="29">
        <v>156</v>
      </c>
      <c r="AS52" s="29">
        <v>269</v>
      </c>
      <c r="AT52" s="45">
        <v>5056</v>
      </c>
    </row>
    <row r="53" spans="1:46" x14ac:dyDescent="0.35">
      <c r="A53" s="98" t="s">
        <v>115</v>
      </c>
      <c r="B53" s="28" t="s">
        <v>180</v>
      </c>
      <c r="C53" s="54" t="s">
        <v>181</v>
      </c>
      <c r="D53" s="29">
        <v>1</v>
      </c>
      <c r="E53" s="29">
        <v>19</v>
      </c>
      <c r="F53" s="29">
        <v>94</v>
      </c>
      <c r="G53" s="29">
        <v>135</v>
      </c>
      <c r="H53" s="29">
        <v>146</v>
      </c>
      <c r="I53" s="29">
        <v>183</v>
      </c>
      <c r="J53" s="29">
        <v>170</v>
      </c>
      <c r="K53" s="29">
        <v>203</v>
      </c>
      <c r="L53" s="29">
        <v>112</v>
      </c>
      <c r="M53" s="29">
        <v>122</v>
      </c>
      <c r="N53" s="29">
        <v>151</v>
      </c>
      <c r="O53" s="29">
        <v>106</v>
      </c>
      <c r="P53" s="29">
        <v>108</v>
      </c>
      <c r="Q53" s="29">
        <v>136</v>
      </c>
      <c r="R53" s="29">
        <v>99</v>
      </c>
      <c r="S53" s="29">
        <v>119</v>
      </c>
      <c r="T53" s="29">
        <v>123</v>
      </c>
      <c r="U53" s="29">
        <v>44</v>
      </c>
      <c r="V53" s="29">
        <v>234</v>
      </c>
      <c r="W53" s="29">
        <v>140</v>
      </c>
      <c r="X53" s="29">
        <v>220</v>
      </c>
      <c r="Y53" s="29">
        <v>238</v>
      </c>
      <c r="Z53" s="29">
        <v>252</v>
      </c>
      <c r="AA53" s="29">
        <v>168</v>
      </c>
      <c r="AB53" s="29">
        <v>204</v>
      </c>
      <c r="AC53" s="29">
        <v>238</v>
      </c>
      <c r="AD53" s="29">
        <v>266</v>
      </c>
      <c r="AE53" s="29">
        <v>331</v>
      </c>
      <c r="AF53" s="29">
        <v>273</v>
      </c>
      <c r="AG53" s="29">
        <v>404</v>
      </c>
      <c r="AH53" s="29">
        <v>331</v>
      </c>
      <c r="AI53" s="29">
        <v>265</v>
      </c>
      <c r="AJ53" s="29">
        <v>295</v>
      </c>
      <c r="AK53" s="29">
        <v>384</v>
      </c>
      <c r="AL53" s="29">
        <v>329</v>
      </c>
      <c r="AM53" s="29">
        <v>274</v>
      </c>
      <c r="AN53" s="29">
        <v>432</v>
      </c>
      <c r="AO53" s="29">
        <v>354</v>
      </c>
      <c r="AP53" s="29">
        <v>463</v>
      </c>
      <c r="AQ53" s="29">
        <v>322</v>
      </c>
      <c r="AR53" s="29">
        <v>311</v>
      </c>
      <c r="AS53" s="29">
        <v>482</v>
      </c>
      <c r="AT53" s="45">
        <v>9281</v>
      </c>
    </row>
    <row r="54" spans="1:46" x14ac:dyDescent="0.35">
      <c r="A54" s="98" t="s">
        <v>115</v>
      </c>
      <c r="B54" s="28" t="s">
        <v>182</v>
      </c>
      <c r="C54" s="54" t="s">
        <v>183</v>
      </c>
      <c r="D54" s="29">
        <v>2</v>
      </c>
      <c r="E54" s="29">
        <v>9</v>
      </c>
      <c r="F54" s="29">
        <v>28</v>
      </c>
      <c r="G54" s="29">
        <v>27</v>
      </c>
      <c r="H54" s="29">
        <v>37</v>
      </c>
      <c r="I54" s="29">
        <v>40</v>
      </c>
      <c r="J54" s="29">
        <v>43</v>
      </c>
      <c r="K54" s="29">
        <v>55</v>
      </c>
      <c r="L54" s="29">
        <v>38</v>
      </c>
      <c r="M54" s="29">
        <v>56</v>
      </c>
      <c r="N54" s="29">
        <v>66</v>
      </c>
      <c r="O54" s="29">
        <v>36</v>
      </c>
      <c r="P54" s="29">
        <v>33</v>
      </c>
      <c r="Q54" s="29">
        <v>51</v>
      </c>
      <c r="R54" s="29">
        <v>50</v>
      </c>
      <c r="S54" s="29">
        <v>45</v>
      </c>
      <c r="T54" s="29">
        <v>45</v>
      </c>
      <c r="U54" s="29">
        <v>15</v>
      </c>
      <c r="V54" s="29">
        <v>116</v>
      </c>
      <c r="W54" s="29">
        <v>77</v>
      </c>
      <c r="X54" s="29">
        <v>85</v>
      </c>
      <c r="Y54" s="29">
        <v>91</v>
      </c>
      <c r="Z54" s="29">
        <v>95</v>
      </c>
      <c r="AA54" s="29">
        <v>74</v>
      </c>
      <c r="AB54" s="29">
        <v>96</v>
      </c>
      <c r="AC54" s="29">
        <v>91</v>
      </c>
      <c r="AD54" s="29">
        <v>105</v>
      </c>
      <c r="AE54" s="29">
        <v>128</v>
      </c>
      <c r="AF54" s="29">
        <v>111</v>
      </c>
      <c r="AG54" s="29">
        <v>192</v>
      </c>
      <c r="AH54" s="29">
        <v>133</v>
      </c>
      <c r="AI54" s="29">
        <v>120</v>
      </c>
      <c r="AJ54" s="29">
        <v>161</v>
      </c>
      <c r="AK54" s="29">
        <v>140</v>
      </c>
      <c r="AL54" s="29">
        <v>111</v>
      </c>
      <c r="AM54" s="29">
        <v>96</v>
      </c>
      <c r="AN54" s="29">
        <v>153</v>
      </c>
      <c r="AO54" s="29">
        <v>133</v>
      </c>
      <c r="AP54" s="29">
        <v>179</v>
      </c>
      <c r="AQ54" s="29">
        <v>131</v>
      </c>
      <c r="AR54" s="29">
        <v>133</v>
      </c>
      <c r="AS54" s="29">
        <v>183</v>
      </c>
      <c r="AT54" s="45">
        <v>3610</v>
      </c>
    </row>
    <row r="55" spans="1:46" x14ac:dyDescent="0.35">
      <c r="A55" s="98" t="s">
        <v>115</v>
      </c>
      <c r="B55" s="28" t="s">
        <v>184</v>
      </c>
      <c r="C55" s="54" t="s">
        <v>185</v>
      </c>
      <c r="D55" s="29">
        <v>1</v>
      </c>
      <c r="E55" s="29">
        <v>36</v>
      </c>
      <c r="F55" s="29">
        <v>131</v>
      </c>
      <c r="G55" s="29">
        <v>152</v>
      </c>
      <c r="H55" s="29">
        <v>191</v>
      </c>
      <c r="I55" s="29">
        <v>215</v>
      </c>
      <c r="J55" s="29">
        <v>224</v>
      </c>
      <c r="K55" s="29">
        <v>256</v>
      </c>
      <c r="L55" s="29">
        <v>178</v>
      </c>
      <c r="M55" s="29">
        <v>179</v>
      </c>
      <c r="N55" s="29">
        <v>259</v>
      </c>
      <c r="O55" s="29">
        <v>171</v>
      </c>
      <c r="P55" s="29">
        <v>162</v>
      </c>
      <c r="Q55" s="29">
        <v>245</v>
      </c>
      <c r="R55" s="29">
        <v>163</v>
      </c>
      <c r="S55" s="29">
        <v>225</v>
      </c>
      <c r="T55" s="29">
        <v>158</v>
      </c>
      <c r="U55" s="29">
        <v>58</v>
      </c>
      <c r="V55" s="29">
        <v>389</v>
      </c>
      <c r="W55" s="29">
        <v>198</v>
      </c>
      <c r="X55" s="29">
        <v>279</v>
      </c>
      <c r="Y55" s="29">
        <v>404</v>
      </c>
      <c r="Z55" s="29">
        <v>339</v>
      </c>
      <c r="AA55" s="29">
        <v>254</v>
      </c>
      <c r="AB55" s="29">
        <v>408</v>
      </c>
      <c r="AC55" s="29">
        <v>327</v>
      </c>
      <c r="AD55" s="29">
        <v>368</v>
      </c>
      <c r="AE55" s="29">
        <v>455</v>
      </c>
      <c r="AF55" s="29">
        <v>346</v>
      </c>
      <c r="AG55" s="29">
        <v>636</v>
      </c>
      <c r="AH55" s="29">
        <v>482</v>
      </c>
      <c r="AI55" s="29">
        <v>407</v>
      </c>
      <c r="AJ55" s="29">
        <v>480</v>
      </c>
      <c r="AK55" s="29">
        <v>505</v>
      </c>
      <c r="AL55" s="29">
        <v>518</v>
      </c>
      <c r="AM55" s="29">
        <v>401</v>
      </c>
      <c r="AN55" s="29">
        <v>613</v>
      </c>
      <c r="AO55" s="29">
        <v>482</v>
      </c>
      <c r="AP55" s="29">
        <v>570</v>
      </c>
      <c r="AQ55" s="29">
        <v>463</v>
      </c>
      <c r="AR55" s="29">
        <v>477</v>
      </c>
      <c r="AS55" s="29">
        <v>715</v>
      </c>
      <c r="AT55" s="45">
        <v>13520</v>
      </c>
    </row>
    <row r="56" spans="1:46" x14ac:dyDescent="0.35">
      <c r="A56" s="98" t="s">
        <v>115</v>
      </c>
      <c r="B56" s="28" t="s">
        <v>186</v>
      </c>
      <c r="C56" s="54" t="s">
        <v>187</v>
      </c>
      <c r="D56" s="29">
        <v>0</v>
      </c>
      <c r="E56" s="29">
        <v>16</v>
      </c>
      <c r="F56" s="29">
        <v>152</v>
      </c>
      <c r="G56" s="29">
        <v>174</v>
      </c>
      <c r="H56" s="29">
        <v>203</v>
      </c>
      <c r="I56" s="29">
        <v>213</v>
      </c>
      <c r="J56" s="29">
        <v>234</v>
      </c>
      <c r="K56" s="29">
        <v>269</v>
      </c>
      <c r="L56" s="29">
        <v>206</v>
      </c>
      <c r="M56" s="29">
        <v>204</v>
      </c>
      <c r="N56" s="29">
        <v>252</v>
      </c>
      <c r="O56" s="29">
        <v>154</v>
      </c>
      <c r="P56" s="29">
        <v>163</v>
      </c>
      <c r="Q56" s="29">
        <v>230</v>
      </c>
      <c r="R56" s="29">
        <v>171</v>
      </c>
      <c r="S56" s="29">
        <v>222</v>
      </c>
      <c r="T56" s="29">
        <v>187</v>
      </c>
      <c r="U56" s="29">
        <v>67</v>
      </c>
      <c r="V56" s="29">
        <v>323</v>
      </c>
      <c r="W56" s="29">
        <v>211</v>
      </c>
      <c r="X56" s="29">
        <v>239</v>
      </c>
      <c r="Y56" s="29">
        <v>297</v>
      </c>
      <c r="Z56" s="29">
        <v>287</v>
      </c>
      <c r="AA56" s="29">
        <v>190</v>
      </c>
      <c r="AB56" s="29">
        <v>332</v>
      </c>
      <c r="AC56" s="29">
        <v>307</v>
      </c>
      <c r="AD56" s="29">
        <v>272</v>
      </c>
      <c r="AE56" s="29">
        <v>388</v>
      </c>
      <c r="AF56" s="29">
        <v>313</v>
      </c>
      <c r="AG56" s="29">
        <v>513</v>
      </c>
      <c r="AH56" s="29">
        <v>410</v>
      </c>
      <c r="AI56" s="29">
        <v>361</v>
      </c>
      <c r="AJ56" s="29">
        <v>376</v>
      </c>
      <c r="AK56" s="29">
        <v>410</v>
      </c>
      <c r="AL56" s="29">
        <v>390</v>
      </c>
      <c r="AM56" s="29">
        <v>353</v>
      </c>
      <c r="AN56" s="29">
        <v>496</v>
      </c>
      <c r="AO56" s="29">
        <v>429</v>
      </c>
      <c r="AP56" s="29">
        <v>605</v>
      </c>
      <c r="AQ56" s="29">
        <v>442</v>
      </c>
      <c r="AR56" s="29">
        <v>465</v>
      </c>
      <c r="AS56" s="29">
        <v>613</v>
      </c>
      <c r="AT56" s="45">
        <v>12139</v>
      </c>
    </row>
    <row r="57" spans="1:46" s="21" customFormat="1" x14ac:dyDescent="0.35">
      <c r="A57" s="39" t="s">
        <v>115</v>
      </c>
      <c r="B57" s="44" t="s">
        <v>188</v>
      </c>
      <c r="C57" s="55" t="s">
        <v>189</v>
      </c>
      <c r="D57" s="46">
        <v>1</v>
      </c>
      <c r="E57" s="46">
        <v>12</v>
      </c>
      <c r="F57" s="46">
        <v>51</v>
      </c>
      <c r="G57" s="46">
        <v>57</v>
      </c>
      <c r="H57" s="46">
        <v>70</v>
      </c>
      <c r="I57" s="46">
        <v>79</v>
      </c>
      <c r="J57" s="46">
        <v>61</v>
      </c>
      <c r="K57" s="46">
        <v>72</v>
      </c>
      <c r="L57" s="46">
        <v>43</v>
      </c>
      <c r="M57" s="46">
        <v>55</v>
      </c>
      <c r="N57" s="46">
        <v>74</v>
      </c>
      <c r="O57" s="46">
        <v>58</v>
      </c>
      <c r="P57" s="46">
        <v>46</v>
      </c>
      <c r="Q57" s="46">
        <v>62</v>
      </c>
      <c r="R57" s="46">
        <v>44</v>
      </c>
      <c r="S57" s="46">
        <v>44</v>
      </c>
      <c r="T57" s="46">
        <v>44</v>
      </c>
      <c r="U57" s="46">
        <v>16</v>
      </c>
      <c r="V57" s="46">
        <v>92</v>
      </c>
      <c r="W57" s="46">
        <v>65</v>
      </c>
      <c r="X57" s="46">
        <v>70</v>
      </c>
      <c r="Y57" s="46">
        <v>103</v>
      </c>
      <c r="Z57" s="46">
        <v>51</v>
      </c>
      <c r="AA57" s="46">
        <v>55</v>
      </c>
      <c r="AB57" s="46">
        <v>87</v>
      </c>
      <c r="AC57" s="46">
        <v>70</v>
      </c>
      <c r="AD57" s="46">
        <v>77</v>
      </c>
      <c r="AE57" s="46">
        <v>82</v>
      </c>
      <c r="AF57" s="46">
        <v>73</v>
      </c>
      <c r="AG57" s="46">
        <v>102</v>
      </c>
      <c r="AH57" s="46">
        <v>83</v>
      </c>
      <c r="AI57" s="46">
        <v>108</v>
      </c>
      <c r="AJ57" s="46">
        <v>86</v>
      </c>
      <c r="AK57" s="46">
        <v>104</v>
      </c>
      <c r="AL57" s="46">
        <v>94</v>
      </c>
      <c r="AM57" s="46">
        <v>101</v>
      </c>
      <c r="AN57" s="46">
        <v>140</v>
      </c>
      <c r="AO57" s="46">
        <v>115</v>
      </c>
      <c r="AP57" s="46">
        <v>153</v>
      </c>
      <c r="AQ57" s="46">
        <v>129</v>
      </c>
      <c r="AR57" s="46">
        <v>122</v>
      </c>
      <c r="AS57" s="46">
        <v>178</v>
      </c>
      <c r="AT57" s="45">
        <v>3229</v>
      </c>
    </row>
  </sheetData>
  <phoneticPr fontId="14" type="noConversion"/>
  <pageMargins left="0.7" right="0.7" top="0.75" bottom="0.75" header="0.3" footer="0.3"/>
  <pageSetup paperSize="9"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4BCD-E751-4EFB-BFC8-7D614172E345}">
  <sheetPr>
    <tabColor theme="6" tint="0.79998168889431442"/>
    <pageSetUpPr fitToPage="1"/>
  </sheetPr>
  <dimension ref="A1:P33"/>
  <sheetViews>
    <sheetView showGridLines="0" zoomScaleNormal="100" workbookViewId="0">
      <pane xSplit="2" topLeftCell="C1" activePane="topRight" state="frozen"/>
      <selection pane="topRight" activeCell="C1" sqref="C1"/>
    </sheetView>
  </sheetViews>
  <sheetFormatPr defaultColWidth="9.36328125" defaultRowHeight="15.5" x14ac:dyDescent="0.35"/>
  <cols>
    <col min="1" max="1" width="52" style="23" customWidth="1"/>
    <col min="2" max="2" width="50.6328125" style="23" customWidth="1"/>
    <col min="3" max="10" width="16.453125" style="23" customWidth="1"/>
    <col min="11" max="13" width="14.6328125" style="23" bestFit="1" customWidth="1"/>
    <col min="14" max="14" width="14.6328125" style="23" customWidth="1"/>
    <col min="15" max="16" width="14.6328125" style="23" bestFit="1" customWidth="1"/>
    <col min="17" max="16384" width="9.36328125" style="23"/>
  </cols>
  <sheetData>
    <row r="1" spans="1:16" ht="18" x14ac:dyDescent="0.4">
      <c r="A1" s="87" t="s">
        <v>2212</v>
      </c>
    </row>
    <row r="2" spans="1:16" x14ac:dyDescent="0.35">
      <c r="A2" s="10" t="s">
        <v>126</v>
      </c>
      <c r="B2" s="20"/>
      <c r="C2" s="20"/>
      <c r="D2" s="20"/>
      <c r="E2" s="20"/>
      <c r="F2" s="20"/>
      <c r="G2" s="20"/>
      <c r="H2" s="20"/>
      <c r="I2" s="20"/>
    </row>
    <row r="3" spans="1:16" x14ac:dyDescent="0.35">
      <c r="A3" s="10" t="s">
        <v>138</v>
      </c>
      <c r="B3" s="20"/>
      <c r="C3" s="20"/>
      <c r="D3" s="20"/>
      <c r="E3" s="20"/>
      <c r="F3" s="20"/>
      <c r="G3" s="20"/>
      <c r="H3" s="20"/>
      <c r="I3" s="20"/>
    </row>
    <row r="4" spans="1:16" x14ac:dyDescent="0.35">
      <c r="A4" s="10" t="s">
        <v>280</v>
      </c>
      <c r="B4" s="20"/>
      <c r="C4" s="20"/>
      <c r="D4" s="20"/>
      <c r="E4" s="20"/>
      <c r="F4" s="20"/>
      <c r="G4" s="20"/>
      <c r="H4" s="20"/>
      <c r="I4" s="20"/>
    </row>
    <row r="5" spans="1:16" s="20" customFormat="1" x14ac:dyDescent="0.35">
      <c r="A5" s="10" t="s">
        <v>281</v>
      </c>
    </row>
    <row r="6" spans="1:16" x14ac:dyDescent="0.35">
      <c r="A6" s="10" t="s">
        <v>282</v>
      </c>
      <c r="B6" s="20"/>
      <c r="C6" s="20"/>
      <c r="D6" s="20"/>
      <c r="E6" s="20"/>
      <c r="F6" s="20"/>
      <c r="G6" s="20"/>
      <c r="H6" s="20"/>
      <c r="I6" s="20"/>
    </row>
    <row r="7" spans="1:16" x14ac:dyDescent="0.35">
      <c r="A7" s="10" t="s">
        <v>191</v>
      </c>
      <c r="B7" s="20"/>
      <c r="C7" s="20"/>
      <c r="D7" s="20"/>
      <c r="E7" s="20"/>
      <c r="F7" s="20"/>
      <c r="G7" s="20"/>
      <c r="H7" s="20"/>
      <c r="I7" s="20"/>
    </row>
    <row r="8" spans="1:16" x14ac:dyDescent="0.35">
      <c r="A8" s="10" t="s">
        <v>192</v>
      </c>
      <c r="B8" s="20"/>
      <c r="C8" s="20"/>
      <c r="D8" s="20"/>
      <c r="E8" s="20"/>
      <c r="F8" s="20"/>
      <c r="G8" s="20"/>
      <c r="H8" s="20"/>
      <c r="I8" s="20"/>
    </row>
    <row r="9" spans="1:16" ht="51.75" customHeight="1" x14ac:dyDescent="0.35">
      <c r="A9" s="59" t="s">
        <v>236</v>
      </c>
      <c r="B9" s="72" t="s">
        <v>193</v>
      </c>
      <c r="C9" s="43" t="s">
        <v>283</v>
      </c>
      <c r="D9" s="43" t="s">
        <v>284</v>
      </c>
      <c r="E9" s="65" t="s">
        <v>285</v>
      </c>
      <c r="F9" s="65" t="s">
        <v>286</v>
      </c>
      <c r="G9" s="65" t="s">
        <v>287</v>
      </c>
      <c r="H9" s="65" t="s">
        <v>288</v>
      </c>
      <c r="I9" s="65" t="s">
        <v>289</v>
      </c>
      <c r="J9" s="65" t="s">
        <v>290</v>
      </c>
      <c r="K9" s="65" t="s">
        <v>291</v>
      </c>
      <c r="L9" s="65" t="s">
        <v>292</v>
      </c>
      <c r="M9" s="65" t="s">
        <v>293</v>
      </c>
      <c r="N9" s="65" t="s">
        <v>294</v>
      </c>
      <c r="O9" s="65" t="s">
        <v>295</v>
      </c>
      <c r="P9" s="65" t="s">
        <v>2202</v>
      </c>
    </row>
    <row r="10" spans="1:16" ht="35.25" customHeight="1" x14ac:dyDescent="0.35">
      <c r="A10" s="119" t="s">
        <v>2203</v>
      </c>
      <c r="B10" s="20" t="s">
        <v>194</v>
      </c>
      <c r="C10" s="22">
        <v>13182.13</v>
      </c>
      <c r="D10" s="22">
        <v>12860</v>
      </c>
      <c r="E10" s="22">
        <v>12969.47</v>
      </c>
      <c r="F10" s="22">
        <v>13255.5</v>
      </c>
      <c r="G10" s="22">
        <v>13400</v>
      </c>
      <c r="H10" s="22">
        <v>13495</v>
      </c>
      <c r="I10" s="22">
        <v>13600</v>
      </c>
      <c r="J10" s="22">
        <v>13000</v>
      </c>
      <c r="K10" s="22">
        <v>12800</v>
      </c>
      <c r="L10" s="22">
        <v>12600</v>
      </c>
      <c r="M10" s="22">
        <v>12500</v>
      </c>
      <c r="N10" s="22">
        <v>12081.78</v>
      </c>
      <c r="O10" s="22">
        <v>12500</v>
      </c>
      <c r="P10" s="22">
        <v>13001.895</v>
      </c>
    </row>
    <row r="11" spans="1:16" x14ac:dyDescent="0.35">
      <c r="A11" s="119" t="s">
        <v>2203</v>
      </c>
      <c r="B11" s="20" t="s">
        <v>195</v>
      </c>
      <c r="C11" s="22">
        <v>10912.75</v>
      </c>
      <c r="D11" s="22">
        <v>10975.985000000001</v>
      </c>
      <c r="E11" s="22">
        <v>10794.615</v>
      </c>
      <c r="F11" s="22">
        <v>10880.334999999999</v>
      </c>
      <c r="G11" s="22">
        <v>11056</v>
      </c>
      <c r="H11" s="22">
        <v>11186.25</v>
      </c>
      <c r="I11" s="22">
        <v>11200</v>
      </c>
      <c r="J11" s="22">
        <v>10739.5</v>
      </c>
      <c r="K11" s="22">
        <v>10383.525</v>
      </c>
      <c r="L11" s="22">
        <v>10313.6625</v>
      </c>
      <c r="M11" s="22">
        <v>10180</v>
      </c>
      <c r="N11" s="22">
        <v>9834.2775000000001</v>
      </c>
      <c r="O11" s="22">
        <v>10035.99</v>
      </c>
      <c r="P11" s="22">
        <v>10867.547500000001</v>
      </c>
    </row>
    <row r="12" spans="1:16" x14ac:dyDescent="0.35">
      <c r="A12" s="119" t="s">
        <v>2203</v>
      </c>
      <c r="B12" s="20" t="s">
        <v>196</v>
      </c>
      <c r="C12" s="22">
        <v>15204.5</v>
      </c>
      <c r="D12" s="22">
        <v>15000</v>
      </c>
      <c r="E12" s="22">
        <v>15131.76</v>
      </c>
      <c r="F12" s="22">
        <v>15799.532499999999</v>
      </c>
      <c r="G12" s="22">
        <v>15940</v>
      </c>
      <c r="H12" s="22">
        <v>15995</v>
      </c>
      <c r="I12" s="22">
        <v>16165</v>
      </c>
      <c r="J12" s="22">
        <v>15778.405000000001</v>
      </c>
      <c r="K12" s="22">
        <v>15500</v>
      </c>
      <c r="L12" s="22">
        <v>15301.75</v>
      </c>
      <c r="M12" s="22">
        <v>15200</v>
      </c>
      <c r="N12" s="22">
        <v>15000</v>
      </c>
      <c r="O12" s="22">
        <v>15250</v>
      </c>
      <c r="P12" s="22">
        <v>15584.25</v>
      </c>
    </row>
    <row r="13" spans="1:16" ht="24.75" customHeight="1" x14ac:dyDescent="0.35">
      <c r="A13" s="119" t="s">
        <v>2204</v>
      </c>
      <c r="B13" s="20" t="s">
        <v>194</v>
      </c>
      <c r="C13" s="22" t="s">
        <v>296</v>
      </c>
      <c r="D13" s="22" t="s">
        <v>297</v>
      </c>
      <c r="E13" s="22">
        <v>25350</v>
      </c>
      <c r="F13" s="22">
        <v>23678.38</v>
      </c>
      <c r="G13" s="22">
        <v>23035</v>
      </c>
      <c r="H13" s="22">
        <v>24316.275000000001</v>
      </c>
      <c r="I13" s="22">
        <v>25366.880000000001</v>
      </c>
      <c r="J13" s="22">
        <v>25399.31</v>
      </c>
      <c r="K13" s="22">
        <v>25000</v>
      </c>
      <c r="L13" s="22">
        <v>25000</v>
      </c>
      <c r="M13" s="22">
        <v>25000</v>
      </c>
      <c r="N13" s="22">
        <v>28853.945</v>
      </c>
      <c r="O13" s="22">
        <v>23784</v>
      </c>
      <c r="P13" s="22">
        <v>27490</v>
      </c>
    </row>
    <row r="14" spans="1:16" x14ac:dyDescent="0.35">
      <c r="A14" s="119" t="s">
        <v>2204</v>
      </c>
      <c r="B14" s="24" t="s">
        <v>195</v>
      </c>
      <c r="C14" s="22" t="s">
        <v>296</v>
      </c>
      <c r="D14" s="22" t="s">
        <v>297</v>
      </c>
      <c r="E14" s="22">
        <v>18332.285</v>
      </c>
      <c r="F14" s="22">
        <v>18586.09</v>
      </c>
      <c r="G14" s="22">
        <v>15987.5</v>
      </c>
      <c r="H14" s="22">
        <v>16626.162499999999</v>
      </c>
      <c r="I14" s="22">
        <v>18753</v>
      </c>
      <c r="J14" s="22">
        <v>19111.435000000001</v>
      </c>
      <c r="K14" s="22">
        <v>19689.357499999998</v>
      </c>
      <c r="L14" s="22">
        <v>19000</v>
      </c>
      <c r="M14" s="22">
        <v>20000</v>
      </c>
      <c r="N14" s="22">
        <v>20419.560000000001</v>
      </c>
      <c r="O14" s="22">
        <v>17812.96</v>
      </c>
      <c r="P14" s="22">
        <v>17938.232499999998</v>
      </c>
    </row>
    <row r="15" spans="1:16" x14ac:dyDescent="0.35">
      <c r="A15" s="119" t="s">
        <v>2204</v>
      </c>
      <c r="B15" s="20" t="s">
        <v>196</v>
      </c>
      <c r="C15" s="22" t="s">
        <v>296</v>
      </c>
      <c r="D15" s="22" t="s">
        <v>297</v>
      </c>
      <c r="E15" s="22">
        <v>38241.047500000001</v>
      </c>
      <c r="F15" s="22">
        <v>34956</v>
      </c>
      <c r="G15" s="22">
        <v>32537.752499999999</v>
      </c>
      <c r="H15" s="22">
        <v>36455.93</v>
      </c>
      <c r="I15" s="22">
        <v>38601.42</v>
      </c>
      <c r="J15" s="22">
        <v>42227.474999999999</v>
      </c>
      <c r="K15" s="22">
        <v>39876</v>
      </c>
      <c r="L15" s="22">
        <v>41139.47</v>
      </c>
      <c r="M15" s="22">
        <v>37152.019999999997</v>
      </c>
      <c r="N15" s="22">
        <v>40674.75</v>
      </c>
      <c r="O15" s="22">
        <v>35402</v>
      </c>
      <c r="P15" s="22">
        <v>40775.25</v>
      </c>
    </row>
    <row r="16" spans="1:16" ht="24.75" customHeight="1" x14ac:dyDescent="0.35">
      <c r="A16" s="119" t="s">
        <v>105</v>
      </c>
      <c r="B16" s="20" t="s">
        <v>194</v>
      </c>
      <c r="C16" s="22" t="s">
        <v>298</v>
      </c>
      <c r="D16" s="22" t="s">
        <v>296</v>
      </c>
      <c r="E16" s="22" t="s">
        <v>298</v>
      </c>
      <c r="F16" s="22">
        <v>15500</v>
      </c>
      <c r="G16" s="22" t="s">
        <v>296</v>
      </c>
      <c r="H16" s="22" t="s">
        <v>296</v>
      </c>
      <c r="I16" s="22" t="s">
        <v>296</v>
      </c>
      <c r="J16" s="22" t="s">
        <v>296</v>
      </c>
      <c r="K16" s="22" t="s">
        <v>296</v>
      </c>
      <c r="L16" s="22" t="s">
        <v>296</v>
      </c>
      <c r="M16" s="22" t="s">
        <v>296</v>
      </c>
      <c r="N16" s="22" t="s">
        <v>298</v>
      </c>
      <c r="O16" s="22" t="s">
        <v>296</v>
      </c>
      <c r="P16" s="22" t="s">
        <v>296</v>
      </c>
    </row>
    <row r="17" spans="1:16" x14ac:dyDescent="0.35">
      <c r="A17" s="119" t="s">
        <v>105</v>
      </c>
      <c r="B17" s="20" t="s">
        <v>195</v>
      </c>
      <c r="C17" s="22" t="s">
        <v>298</v>
      </c>
      <c r="D17" s="22" t="s">
        <v>296</v>
      </c>
      <c r="E17" s="22" t="s">
        <v>298</v>
      </c>
      <c r="F17" s="22">
        <v>15250</v>
      </c>
      <c r="G17" s="22" t="s">
        <v>296</v>
      </c>
      <c r="H17" s="22" t="s">
        <v>296</v>
      </c>
      <c r="I17" s="22" t="s">
        <v>296</v>
      </c>
      <c r="J17" s="22" t="s">
        <v>296</v>
      </c>
      <c r="K17" s="22" t="s">
        <v>296</v>
      </c>
      <c r="L17" s="22" t="s">
        <v>296</v>
      </c>
      <c r="M17" s="22" t="s">
        <v>296</v>
      </c>
      <c r="N17" s="22" t="s">
        <v>298</v>
      </c>
      <c r="O17" s="22" t="s">
        <v>296</v>
      </c>
      <c r="P17" s="22" t="s">
        <v>296</v>
      </c>
    </row>
    <row r="18" spans="1:16" x14ac:dyDescent="0.35">
      <c r="A18" s="119" t="s">
        <v>105</v>
      </c>
      <c r="B18" s="20" t="s">
        <v>196</v>
      </c>
      <c r="C18" s="22" t="s">
        <v>298</v>
      </c>
      <c r="D18" s="22" t="s">
        <v>296</v>
      </c>
      <c r="E18" s="22" t="s">
        <v>298</v>
      </c>
      <c r="F18" s="22">
        <v>42500</v>
      </c>
      <c r="G18" s="22" t="s">
        <v>296</v>
      </c>
      <c r="H18" s="22" t="s">
        <v>296</v>
      </c>
      <c r="I18" s="22" t="s">
        <v>296</v>
      </c>
      <c r="J18" s="22" t="s">
        <v>296</v>
      </c>
      <c r="K18" s="22" t="s">
        <v>296</v>
      </c>
      <c r="L18" s="22" t="s">
        <v>296</v>
      </c>
      <c r="M18" s="22" t="s">
        <v>296</v>
      </c>
      <c r="N18" s="22" t="s">
        <v>298</v>
      </c>
      <c r="O18" s="22" t="s">
        <v>296</v>
      </c>
      <c r="P18" s="22" t="s">
        <v>296</v>
      </c>
    </row>
    <row r="19" spans="1:16" ht="24.75" customHeight="1" x14ac:dyDescent="0.35">
      <c r="A19" s="119" t="s">
        <v>2205</v>
      </c>
      <c r="B19" s="120" t="s">
        <v>194</v>
      </c>
      <c r="C19" s="22" t="s">
        <v>296</v>
      </c>
      <c r="D19" s="22" t="s">
        <v>297</v>
      </c>
      <c r="E19" s="22">
        <v>15000</v>
      </c>
      <c r="F19" s="22">
        <v>17076.39</v>
      </c>
      <c r="G19" s="22">
        <v>18000</v>
      </c>
      <c r="H19" s="22">
        <v>17250</v>
      </c>
      <c r="I19" s="22">
        <v>15227.33</v>
      </c>
      <c r="J19" s="22">
        <v>13628</v>
      </c>
      <c r="K19" s="22">
        <v>14500</v>
      </c>
      <c r="L19" s="22">
        <v>14270</v>
      </c>
      <c r="M19" s="22">
        <v>15000</v>
      </c>
      <c r="N19" s="22">
        <v>15143.76</v>
      </c>
      <c r="O19" s="22">
        <v>15515</v>
      </c>
      <c r="P19" s="22">
        <v>18775</v>
      </c>
    </row>
    <row r="20" spans="1:16" x14ac:dyDescent="0.35">
      <c r="A20" s="119" t="s">
        <v>2205</v>
      </c>
      <c r="B20" s="120" t="s">
        <v>195</v>
      </c>
      <c r="C20" s="22" t="s">
        <v>296</v>
      </c>
      <c r="D20" s="22" t="s">
        <v>297</v>
      </c>
      <c r="E20" s="22">
        <v>14000</v>
      </c>
      <c r="F20" s="22">
        <v>14412.5</v>
      </c>
      <c r="G20" s="22">
        <v>15380</v>
      </c>
      <c r="H20" s="22">
        <v>12561.51</v>
      </c>
      <c r="I20" s="22">
        <v>11210</v>
      </c>
      <c r="J20" s="22">
        <v>12356</v>
      </c>
      <c r="K20" s="22">
        <v>11532.25</v>
      </c>
      <c r="L20" s="22">
        <v>13870</v>
      </c>
      <c r="M20" s="22">
        <v>13158.94</v>
      </c>
      <c r="N20" s="22">
        <v>13777.5</v>
      </c>
      <c r="O20" s="22">
        <v>13802.5</v>
      </c>
      <c r="P20" s="22">
        <v>14107.98</v>
      </c>
    </row>
    <row r="21" spans="1:16" x14ac:dyDescent="0.35">
      <c r="A21" s="119" t="s">
        <v>2205</v>
      </c>
      <c r="B21" s="120" t="s">
        <v>196</v>
      </c>
      <c r="C21" s="22" t="s">
        <v>296</v>
      </c>
      <c r="D21" s="22" t="s">
        <v>297</v>
      </c>
      <c r="E21" s="22">
        <v>21185.827499999999</v>
      </c>
      <c r="F21" s="22">
        <v>21797.5075</v>
      </c>
      <c r="G21" s="22">
        <v>21186</v>
      </c>
      <c r="H21" s="22">
        <v>21590</v>
      </c>
      <c r="I21" s="22">
        <v>18000</v>
      </c>
      <c r="J21" s="22">
        <v>19621</v>
      </c>
      <c r="K21" s="22">
        <v>16944.592499999999</v>
      </c>
      <c r="L21" s="22">
        <v>16860</v>
      </c>
      <c r="M21" s="22">
        <v>16880</v>
      </c>
      <c r="N21" s="22">
        <v>22146.25</v>
      </c>
      <c r="O21" s="22">
        <v>18745.445</v>
      </c>
      <c r="P21" s="22">
        <v>24470.52</v>
      </c>
    </row>
    <row r="22" spans="1:16" ht="35.25" customHeight="1" x14ac:dyDescent="0.35">
      <c r="A22" s="119" t="s">
        <v>2203</v>
      </c>
      <c r="B22" s="120" t="s">
        <v>197</v>
      </c>
      <c r="C22" s="121">
        <v>10</v>
      </c>
      <c r="D22" s="121">
        <v>10</v>
      </c>
      <c r="E22" s="121">
        <v>10</v>
      </c>
      <c r="F22" s="121">
        <v>10</v>
      </c>
      <c r="G22" s="121">
        <v>10</v>
      </c>
      <c r="H22" s="121">
        <v>10</v>
      </c>
      <c r="I22" s="121">
        <v>9</v>
      </c>
      <c r="J22" s="121">
        <v>9</v>
      </c>
      <c r="K22" s="121">
        <v>8.5</v>
      </c>
      <c r="L22" s="121">
        <v>8.4</v>
      </c>
      <c r="M22" s="121">
        <v>8</v>
      </c>
      <c r="N22" s="121">
        <v>8</v>
      </c>
      <c r="O22" s="121">
        <v>8</v>
      </c>
      <c r="P22" s="121">
        <v>8.0749999999999993</v>
      </c>
    </row>
    <row r="23" spans="1:16" x14ac:dyDescent="0.35">
      <c r="A23" s="119" t="s">
        <v>2203</v>
      </c>
      <c r="B23" s="120" t="s">
        <v>198</v>
      </c>
      <c r="C23" s="121">
        <v>8</v>
      </c>
      <c r="D23" s="121">
        <v>8</v>
      </c>
      <c r="E23" s="121">
        <v>8</v>
      </c>
      <c r="F23" s="121">
        <v>8</v>
      </c>
      <c r="G23" s="121">
        <v>8</v>
      </c>
      <c r="H23" s="121">
        <v>8</v>
      </c>
      <c r="I23" s="121">
        <v>7</v>
      </c>
      <c r="J23" s="121">
        <v>7</v>
      </c>
      <c r="K23" s="121">
        <v>6.2350000000000003</v>
      </c>
      <c r="L23" s="121">
        <v>6</v>
      </c>
      <c r="M23" s="121">
        <v>6</v>
      </c>
      <c r="N23" s="121">
        <v>6</v>
      </c>
      <c r="O23" s="121">
        <v>6</v>
      </c>
      <c r="P23" s="121">
        <v>6</v>
      </c>
    </row>
    <row r="24" spans="1:16" x14ac:dyDescent="0.35">
      <c r="A24" s="119" t="s">
        <v>2203</v>
      </c>
      <c r="B24" s="120" t="s">
        <v>199</v>
      </c>
      <c r="C24" s="121">
        <v>12</v>
      </c>
      <c r="D24" s="121">
        <v>12.855</v>
      </c>
      <c r="E24" s="121">
        <v>12</v>
      </c>
      <c r="F24" s="121">
        <v>12</v>
      </c>
      <c r="G24" s="121">
        <v>12.28</v>
      </c>
      <c r="H24" s="121">
        <v>12</v>
      </c>
      <c r="I24" s="121">
        <v>12</v>
      </c>
      <c r="J24" s="121">
        <v>12</v>
      </c>
      <c r="K24" s="121">
        <v>12</v>
      </c>
      <c r="L24" s="121">
        <v>11.2</v>
      </c>
      <c r="M24" s="121">
        <v>11.2</v>
      </c>
      <c r="N24" s="121">
        <v>11</v>
      </c>
      <c r="O24" s="121">
        <v>11</v>
      </c>
      <c r="P24" s="121">
        <v>11</v>
      </c>
    </row>
    <row r="25" spans="1:16" ht="24.75" customHeight="1" x14ac:dyDescent="0.35">
      <c r="A25" s="119" t="s">
        <v>2204</v>
      </c>
      <c r="B25" s="120" t="s">
        <v>197</v>
      </c>
      <c r="C25" s="121">
        <v>16.2</v>
      </c>
      <c r="D25" s="121">
        <v>12</v>
      </c>
      <c r="E25" s="121">
        <v>12</v>
      </c>
      <c r="F25" s="121">
        <v>13</v>
      </c>
      <c r="G25" s="121">
        <v>12</v>
      </c>
      <c r="H25" s="121">
        <v>12.33</v>
      </c>
      <c r="I25" s="121">
        <v>13</v>
      </c>
      <c r="J25" s="121">
        <v>13</v>
      </c>
      <c r="K25" s="121">
        <v>12</v>
      </c>
      <c r="L25" s="121">
        <v>12</v>
      </c>
      <c r="M25" s="121">
        <v>13</v>
      </c>
      <c r="N25" s="121">
        <v>13</v>
      </c>
      <c r="O25" s="121">
        <v>12</v>
      </c>
      <c r="P25" s="121">
        <v>12</v>
      </c>
    </row>
    <row r="26" spans="1:16" x14ac:dyDescent="0.35">
      <c r="A26" s="119" t="s">
        <v>2204</v>
      </c>
      <c r="B26" s="120" t="s">
        <v>198</v>
      </c>
      <c r="C26" s="121">
        <v>16.2</v>
      </c>
      <c r="D26" s="121">
        <v>11.725</v>
      </c>
      <c r="E26" s="121">
        <v>9.11</v>
      </c>
      <c r="F26" s="121">
        <v>11</v>
      </c>
      <c r="G26" s="121">
        <v>9.2424999999999997</v>
      </c>
      <c r="H26" s="121">
        <v>10</v>
      </c>
      <c r="I26" s="121">
        <v>10</v>
      </c>
      <c r="J26" s="121">
        <v>12</v>
      </c>
      <c r="K26" s="121">
        <v>9</v>
      </c>
      <c r="L26" s="121">
        <v>10</v>
      </c>
      <c r="M26" s="121">
        <v>11</v>
      </c>
      <c r="N26" s="121">
        <v>9</v>
      </c>
      <c r="O26" s="121">
        <v>8.8000000000000007</v>
      </c>
      <c r="P26" s="121">
        <v>8</v>
      </c>
    </row>
    <row r="27" spans="1:16" x14ac:dyDescent="0.35">
      <c r="A27" s="119" t="s">
        <v>2204</v>
      </c>
      <c r="B27" s="120" t="s">
        <v>199</v>
      </c>
      <c r="C27" s="121">
        <v>16.2</v>
      </c>
      <c r="D27" s="121">
        <v>17.912500000000001</v>
      </c>
      <c r="E27" s="121">
        <v>15</v>
      </c>
      <c r="F27" s="121">
        <v>16</v>
      </c>
      <c r="G27" s="121">
        <v>17.559999999999999</v>
      </c>
      <c r="H27" s="121">
        <v>16</v>
      </c>
      <c r="I27" s="121">
        <v>17</v>
      </c>
      <c r="J27" s="121">
        <v>18.5</v>
      </c>
      <c r="K27" s="121">
        <v>15</v>
      </c>
      <c r="L27" s="121">
        <v>20</v>
      </c>
      <c r="M27" s="121">
        <v>19</v>
      </c>
      <c r="N27" s="121">
        <v>18</v>
      </c>
      <c r="O27" s="121">
        <v>13.53</v>
      </c>
      <c r="P27" s="121">
        <v>15</v>
      </c>
    </row>
    <row r="28" spans="1:16" ht="24.75" customHeight="1" x14ac:dyDescent="0.35">
      <c r="A28" s="119" t="s">
        <v>105</v>
      </c>
      <c r="B28" s="120" t="s">
        <v>197</v>
      </c>
      <c r="C28" s="121" t="s">
        <v>298</v>
      </c>
      <c r="D28" s="121">
        <v>6</v>
      </c>
      <c r="E28" s="121" t="s">
        <v>298</v>
      </c>
      <c r="F28" s="121">
        <v>11.2</v>
      </c>
      <c r="G28" s="121">
        <v>15</v>
      </c>
      <c r="H28" s="121">
        <v>3</v>
      </c>
      <c r="I28" s="121">
        <v>11</v>
      </c>
      <c r="J28" s="121">
        <v>9</v>
      </c>
      <c r="K28" s="121">
        <v>8.5</v>
      </c>
      <c r="L28" s="121">
        <v>9</v>
      </c>
      <c r="M28" s="121">
        <v>6</v>
      </c>
      <c r="N28" s="121" t="s">
        <v>298</v>
      </c>
      <c r="O28" s="121">
        <v>5</v>
      </c>
      <c r="P28" s="121">
        <v>16.535</v>
      </c>
    </row>
    <row r="29" spans="1:16" x14ac:dyDescent="0.35">
      <c r="A29" s="119" t="s">
        <v>105</v>
      </c>
      <c r="B29" s="120" t="s">
        <v>198</v>
      </c>
      <c r="C29" s="121" t="s">
        <v>298</v>
      </c>
      <c r="D29" s="121">
        <v>6</v>
      </c>
      <c r="E29" s="121" t="s">
        <v>298</v>
      </c>
      <c r="F29" s="121">
        <v>6</v>
      </c>
      <c r="G29" s="121">
        <v>15</v>
      </c>
      <c r="H29" s="121">
        <v>3</v>
      </c>
      <c r="I29" s="121">
        <v>7</v>
      </c>
      <c r="J29" s="121">
        <v>8.5</v>
      </c>
      <c r="K29" s="121">
        <v>8.25</v>
      </c>
      <c r="L29" s="121">
        <v>9</v>
      </c>
      <c r="M29" s="121">
        <v>5.8</v>
      </c>
      <c r="N29" s="121" t="s">
        <v>298</v>
      </c>
      <c r="O29" s="121">
        <v>5</v>
      </c>
      <c r="P29" s="121">
        <v>12.75</v>
      </c>
    </row>
    <row r="30" spans="1:16" x14ac:dyDescent="0.35">
      <c r="A30" s="119" t="s">
        <v>105</v>
      </c>
      <c r="B30" s="120" t="s">
        <v>199</v>
      </c>
      <c r="C30" s="121" t="s">
        <v>298</v>
      </c>
      <c r="D30" s="121">
        <v>6</v>
      </c>
      <c r="E30" s="121" t="s">
        <v>298</v>
      </c>
      <c r="F30" s="121">
        <v>21</v>
      </c>
      <c r="G30" s="121">
        <v>15</v>
      </c>
      <c r="H30" s="121">
        <v>3</v>
      </c>
      <c r="I30" s="121">
        <v>17.5</v>
      </c>
      <c r="J30" s="121">
        <v>11.05</v>
      </c>
      <c r="K30" s="121">
        <v>8.75</v>
      </c>
      <c r="L30" s="121">
        <v>9</v>
      </c>
      <c r="M30" s="121">
        <v>6</v>
      </c>
      <c r="N30" s="121" t="s">
        <v>298</v>
      </c>
      <c r="O30" s="121">
        <v>9</v>
      </c>
      <c r="P30" s="121">
        <v>20.07</v>
      </c>
    </row>
    <row r="31" spans="1:16" ht="24.75" customHeight="1" x14ac:dyDescent="0.35">
      <c r="A31" s="119" t="s">
        <v>2205</v>
      </c>
      <c r="B31" s="120" t="s">
        <v>197</v>
      </c>
      <c r="C31" s="121">
        <v>30</v>
      </c>
      <c r="D31" s="121">
        <v>22.6</v>
      </c>
      <c r="E31" s="121">
        <v>22</v>
      </c>
      <c r="F31" s="121">
        <v>25</v>
      </c>
      <c r="G31" s="121">
        <v>23</v>
      </c>
      <c r="H31" s="121">
        <v>29</v>
      </c>
      <c r="I31" s="121">
        <v>17.100000000000001</v>
      </c>
      <c r="J31" s="121">
        <v>20.2</v>
      </c>
      <c r="K31" s="121">
        <v>18.75</v>
      </c>
      <c r="L31" s="121">
        <v>23</v>
      </c>
      <c r="M31" s="121">
        <v>20</v>
      </c>
      <c r="N31" s="121">
        <v>20.5</v>
      </c>
      <c r="O31" s="121">
        <v>22</v>
      </c>
      <c r="P31" s="121">
        <v>22.7</v>
      </c>
    </row>
    <row r="32" spans="1:16" x14ac:dyDescent="0.35">
      <c r="A32" s="119" t="s">
        <v>2205</v>
      </c>
      <c r="B32" s="120" t="s">
        <v>198</v>
      </c>
      <c r="C32" s="121">
        <v>22.5</v>
      </c>
      <c r="D32" s="121">
        <v>19</v>
      </c>
      <c r="E32" s="121">
        <v>18</v>
      </c>
      <c r="F32" s="121">
        <v>18</v>
      </c>
      <c r="G32" s="121">
        <v>18.399999999999999</v>
      </c>
      <c r="H32" s="121">
        <v>18</v>
      </c>
      <c r="I32" s="121">
        <v>14</v>
      </c>
      <c r="J32" s="121">
        <v>18</v>
      </c>
      <c r="K32" s="121">
        <v>17.25</v>
      </c>
      <c r="L32" s="121">
        <v>18</v>
      </c>
      <c r="M32" s="121">
        <v>15.8</v>
      </c>
      <c r="N32" s="121">
        <v>15</v>
      </c>
      <c r="O32" s="121">
        <v>19.649999999999999</v>
      </c>
      <c r="P32" s="121">
        <v>17.55</v>
      </c>
    </row>
    <row r="33" spans="1:16" x14ac:dyDescent="0.35">
      <c r="A33" s="119" t="s">
        <v>2205</v>
      </c>
      <c r="B33" s="120" t="s">
        <v>199</v>
      </c>
      <c r="C33" s="121">
        <v>37.5</v>
      </c>
      <c r="D33" s="121">
        <v>25</v>
      </c>
      <c r="E33" s="121">
        <v>23</v>
      </c>
      <c r="F33" s="121">
        <v>30</v>
      </c>
      <c r="G33" s="121">
        <v>30</v>
      </c>
      <c r="H33" s="121">
        <v>35</v>
      </c>
      <c r="I33" s="121">
        <v>18.5</v>
      </c>
      <c r="J33" s="121">
        <v>36</v>
      </c>
      <c r="K33" s="121">
        <v>23</v>
      </c>
      <c r="L33" s="121">
        <v>23</v>
      </c>
      <c r="M33" s="121">
        <v>22.6</v>
      </c>
      <c r="N33" s="121">
        <v>22</v>
      </c>
      <c r="O33" s="121">
        <v>22</v>
      </c>
      <c r="P33" s="121">
        <v>23.25</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DC61-B7E3-447A-81D1-3EAF59DE484F}">
  <sheetPr>
    <tabColor theme="6" tint="0.79998168889431442"/>
    <pageSetUpPr fitToPage="1"/>
  </sheetPr>
  <dimension ref="A1:P21"/>
  <sheetViews>
    <sheetView showGridLines="0" zoomScaleNormal="100" workbookViewId="0">
      <pane xSplit="2" topLeftCell="C1" activePane="topRight" state="frozen"/>
      <selection pane="topRight" activeCell="C1" sqref="C1"/>
    </sheetView>
  </sheetViews>
  <sheetFormatPr defaultColWidth="9.36328125" defaultRowHeight="15.5" x14ac:dyDescent="0.35"/>
  <cols>
    <col min="1" max="1" width="52" style="23" customWidth="1"/>
    <col min="2" max="2" width="50.6328125" style="23" customWidth="1"/>
    <col min="3" max="10" width="16.453125" style="23" customWidth="1"/>
    <col min="11" max="13" width="14.6328125" style="23" bestFit="1" customWidth="1"/>
    <col min="14" max="14" width="14.6328125" style="23" customWidth="1"/>
    <col min="15" max="16" width="14.6328125" style="23" bestFit="1" customWidth="1"/>
    <col min="17" max="16384" width="9.36328125" style="23"/>
  </cols>
  <sheetData>
    <row r="1" spans="1:16" ht="18" x14ac:dyDescent="0.4">
      <c r="A1" s="87" t="s">
        <v>2213</v>
      </c>
    </row>
    <row r="2" spans="1:16" x14ac:dyDescent="0.35">
      <c r="A2" s="10" t="s">
        <v>126</v>
      </c>
      <c r="B2" s="20"/>
      <c r="C2" s="20"/>
      <c r="D2" s="20"/>
      <c r="E2" s="20"/>
      <c r="F2" s="20"/>
      <c r="G2" s="20"/>
      <c r="H2" s="20"/>
      <c r="I2" s="20"/>
    </row>
    <row r="3" spans="1:16" x14ac:dyDescent="0.35">
      <c r="A3" s="10" t="s">
        <v>138</v>
      </c>
      <c r="B3" s="20"/>
      <c r="C3" s="20"/>
      <c r="D3" s="20"/>
      <c r="E3" s="20"/>
      <c r="F3" s="20"/>
      <c r="G3" s="20"/>
      <c r="H3" s="20"/>
      <c r="I3" s="20"/>
    </row>
    <row r="4" spans="1:16" x14ac:dyDescent="0.35">
      <c r="A4" s="10" t="s">
        <v>280</v>
      </c>
      <c r="B4" s="20"/>
      <c r="C4" s="20"/>
      <c r="D4" s="20"/>
      <c r="E4" s="20"/>
      <c r="F4" s="20"/>
      <c r="G4" s="20"/>
      <c r="H4" s="20"/>
      <c r="I4" s="20"/>
    </row>
    <row r="5" spans="1:16" s="20" customFormat="1" x14ac:dyDescent="0.35">
      <c r="A5" s="10" t="s">
        <v>281</v>
      </c>
    </row>
    <row r="6" spans="1:16" x14ac:dyDescent="0.35">
      <c r="A6" s="10" t="s">
        <v>282</v>
      </c>
      <c r="B6" s="20"/>
      <c r="C6" s="20"/>
      <c r="D6" s="20"/>
      <c r="E6" s="20"/>
      <c r="F6" s="20"/>
      <c r="G6" s="20"/>
      <c r="H6" s="20"/>
      <c r="I6" s="20"/>
    </row>
    <row r="7" spans="1:16" x14ac:dyDescent="0.35">
      <c r="A7" s="10" t="s">
        <v>2261</v>
      </c>
      <c r="B7" s="20"/>
      <c r="C7" s="20"/>
      <c r="D7" s="20"/>
      <c r="E7" s="20"/>
      <c r="F7" s="20"/>
      <c r="G7" s="20"/>
      <c r="H7" s="20"/>
      <c r="I7" s="20"/>
    </row>
    <row r="8" spans="1:16" x14ac:dyDescent="0.35">
      <c r="A8" s="10" t="s">
        <v>2254</v>
      </c>
      <c r="B8" s="20"/>
      <c r="C8" s="20"/>
      <c r="D8" s="20"/>
      <c r="E8" s="20"/>
      <c r="F8" s="20"/>
      <c r="G8" s="20"/>
      <c r="H8" s="20"/>
      <c r="I8" s="20"/>
    </row>
    <row r="9" spans="1:16" ht="51.75" customHeight="1" x14ac:dyDescent="0.35">
      <c r="A9" s="59" t="s">
        <v>236</v>
      </c>
      <c r="B9" s="72" t="s">
        <v>193</v>
      </c>
      <c r="C9" s="43" t="s">
        <v>283</v>
      </c>
      <c r="D9" s="43" t="s">
        <v>284</v>
      </c>
      <c r="E9" s="65" t="s">
        <v>285</v>
      </c>
      <c r="F9" s="65" t="s">
        <v>286</v>
      </c>
      <c r="G9" s="65" t="s">
        <v>287</v>
      </c>
      <c r="H9" s="65" t="s">
        <v>288</v>
      </c>
      <c r="I9" s="65" t="s">
        <v>289</v>
      </c>
      <c r="J9" s="65" t="s">
        <v>290</v>
      </c>
      <c r="K9" s="65" t="s">
        <v>291</v>
      </c>
      <c r="L9" s="65" t="s">
        <v>292</v>
      </c>
      <c r="M9" s="65" t="s">
        <v>293</v>
      </c>
      <c r="N9" s="65" t="s">
        <v>294</v>
      </c>
      <c r="O9" s="65" t="s">
        <v>295</v>
      </c>
      <c r="P9" s="65" t="s">
        <v>2202</v>
      </c>
    </row>
    <row r="10" spans="1:16" ht="35.25" customHeight="1" x14ac:dyDescent="0.35">
      <c r="A10" s="119" t="s">
        <v>2203</v>
      </c>
      <c r="B10" s="20" t="s">
        <v>2219</v>
      </c>
      <c r="C10" s="22">
        <v>15177.439999999997</v>
      </c>
      <c r="D10" s="22">
        <v>14530.129870129867</v>
      </c>
      <c r="E10" s="22">
        <v>14249.015185477503</v>
      </c>
      <c r="F10" s="22">
        <v>14449.221613155833</v>
      </c>
      <c r="G10" s="22">
        <v>14227.917620137299</v>
      </c>
      <c r="H10" s="22">
        <v>14296.073059360728</v>
      </c>
      <c r="I10" s="22">
        <v>14341.81818181818</v>
      </c>
      <c r="J10" s="22">
        <v>13678.004535147389</v>
      </c>
      <c r="K10" s="22">
        <v>13316.591928251119</v>
      </c>
      <c r="L10" s="22">
        <v>13079.194630872482</v>
      </c>
      <c r="M10" s="22">
        <v>12869.8224852071</v>
      </c>
      <c r="N10" s="22">
        <v>12366.057176470587</v>
      </c>
      <c r="O10" s="22">
        <v>12563.176895306857</v>
      </c>
      <c r="P10" s="22">
        <v>13001.895</v>
      </c>
    </row>
    <row r="11" spans="1:16" x14ac:dyDescent="0.35">
      <c r="A11" s="119" t="s">
        <v>2203</v>
      </c>
      <c r="B11" s="20" t="s">
        <v>2220</v>
      </c>
      <c r="C11" s="22">
        <v>12564.555831265507</v>
      </c>
      <c r="D11" s="22">
        <v>12401.437597402597</v>
      </c>
      <c r="E11" s="22">
        <v>11859.592801894236</v>
      </c>
      <c r="F11" s="22">
        <v>11860.161566170711</v>
      </c>
      <c r="G11" s="22">
        <v>11739.093821510298</v>
      </c>
      <c r="H11" s="22">
        <v>11850.273972602738</v>
      </c>
      <c r="I11" s="22">
        <v>11810.909090909088</v>
      </c>
      <c r="J11" s="22">
        <v>11299.609977324262</v>
      </c>
      <c r="K11" s="22">
        <v>10802.591031390133</v>
      </c>
      <c r="L11" s="22">
        <v>10705.904697986576</v>
      </c>
      <c r="M11" s="22">
        <v>10481.183431952664</v>
      </c>
      <c r="N11" s="22">
        <v>10065.672264705881</v>
      </c>
      <c r="O11" s="22">
        <v>10086.713415162454</v>
      </c>
      <c r="P11" s="22">
        <v>10867.547500000001</v>
      </c>
    </row>
    <row r="12" spans="1:16" x14ac:dyDescent="0.35">
      <c r="A12" s="119" t="s">
        <v>2203</v>
      </c>
      <c r="B12" s="20" t="s">
        <v>2221</v>
      </c>
      <c r="C12" s="22">
        <v>17505.925558312654</v>
      </c>
      <c r="D12" s="22">
        <v>16948.051948051947</v>
      </c>
      <c r="E12" s="22">
        <v>16624.632928176798</v>
      </c>
      <c r="F12" s="22">
        <v>17222.356491777602</v>
      </c>
      <c r="G12" s="22">
        <v>16924.851258581235</v>
      </c>
      <c r="H12" s="22">
        <v>16944.474885844749</v>
      </c>
      <c r="I12" s="22">
        <v>17046.727272727272</v>
      </c>
      <c r="J12" s="22">
        <v>16601.315011337865</v>
      </c>
      <c r="K12" s="22">
        <v>16125.56053811659</v>
      </c>
      <c r="L12" s="22">
        <v>15883.695749440714</v>
      </c>
      <c r="M12" s="22">
        <v>15649.704142011835</v>
      </c>
      <c r="N12" s="22">
        <v>15352.941176470587</v>
      </c>
      <c r="O12" s="22">
        <v>15327.075812274368</v>
      </c>
      <c r="P12" s="22">
        <v>15584.249999999998</v>
      </c>
    </row>
    <row r="13" spans="1:16" ht="24.75" customHeight="1" x14ac:dyDescent="0.35">
      <c r="A13" s="119" t="s">
        <v>2204</v>
      </c>
      <c r="B13" s="20" t="s">
        <v>2219</v>
      </c>
      <c r="C13" s="22" t="s">
        <v>296</v>
      </c>
      <c r="D13" s="22" t="s">
        <v>297</v>
      </c>
      <c r="E13" s="22">
        <v>27850.98658247829</v>
      </c>
      <c r="F13" s="22">
        <v>25810.732153484729</v>
      </c>
      <c r="G13" s="22">
        <v>24458.215102974827</v>
      </c>
      <c r="H13" s="22">
        <v>25759.706849315065</v>
      </c>
      <c r="I13" s="22">
        <v>26750.527999999998</v>
      </c>
      <c r="J13" s="22">
        <v>26723.990566893423</v>
      </c>
      <c r="K13" s="22">
        <v>26008.968609865464</v>
      </c>
      <c r="L13" s="22">
        <v>25950.782997762861</v>
      </c>
      <c r="M13" s="22">
        <v>25739.6449704142</v>
      </c>
      <c r="N13" s="22">
        <v>29532.861352941174</v>
      </c>
      <c r="O13" s="22">
        <v>23904.207942238267</v>
      </c>
      <c r="P13" s="22">
        <v>27490</v>
      </c>
    </row>
    <row r="14" spans="1:16" x14ac:dyDescent="0.35">
      <c r="A14" s="119" t="s">
        <v>2204</v>
      </c>
      <c r="B14" s="20" t="s">
        <v>2220</v>
      </c>
      <c r="C14" s="22" t="s">
        <v>296</v>
      </c>
      <c r="D14" s="22" t="s">
        <v>297</v>
      </c>
      <c r="E14" s="22">
        <v>20140.916116811364</v>
      </c>
      <c r="F14" s="22">
        <v>20259.856914643693</v>
      </c>
      <c r="G14" s="22">
        <v>16975.286041189931</v>
      </c>
      <c r="H14" s="22">
        <v>17613.103652968035</v>
      </c>
      <c r="I14" s="22">
        <v>19775.890909090907</v>
      </c>
      <c r="J14" s="22">
        <v>20108.176507936507</v>
      </c>
      <c r="K14" s="22">
        <v>20483.995246636765</v>
      </c>
      <c r="L14" s="22">
        <v>19722.595078299779</v>
      </c>
      <c r="M14" s="22">
        <v>20591.715976331361</v>
      </c>
      <c r="N14" s="22">
        <v>20900.020235294116</v>
      </c>
      <c r="O14" s="22">
        <v>17902.989400722021</v>
      </c>
      <c r="P14" s="22">
        <v>17938.232499999998</v>
      </c>
    </row>
    <row r="15" spans="1:16" x14ac:dyDescent="0.35">
      <c r="A15" s="119" t="s">
        <v>2204</v>
      </c>
      <c r="B15" s="20" t="s">
        <v>2221</v>
      </c>
      <c r="C15" s="22" t="s">
        <v>296</v>
      </c>
      <c r="D15" s="22" t="s">
        <v>297</v>
      </c>
      <c r="E15" s="22">
        <v>42013.842241515391</v>
      </c>
      <c r="F15" s="22">
        <v>38103.956147220044</v>
      </c>
      <c r="G15" s="22">
        <v>34548.094187643015</v>
      </c>
      <c r="H15" s="22">
        <v>38619.980639269401</v>
      </c>
      <c r="I15" s="22">
        <v>40706.95199999999</v>
      </c>
      <c r="J15" s="22">
        <v>44429.814965986385</v>
      </c>
      <c r="K15" s="22">
        <v>41485.345291479811</v>
      </c>
      <c r="L15" s="22">
        <v>42704.058344519013</v>
      </c>
      <c r="M15" s="22">
        <v>38251.192189349109</v>
      </c>
      <c r="N15" s="22">
        <v>41631.802941176466</v>
      </c>
      <c r="O15" s="22">
        <v>35580.927075812273</v>
      </c>
      <c r="P15" s="22">
        <v>40775.25</v>
      </c>
    </row>
    <row r="16" spans="1:16" ht="24.75" customHeight="1" x14ac:dyDescent="0.35">
      <c r="A16" s="119" t="s">
        <v>105</v>
      </c>
      <c r="B16" s="20" t="s">
        <v>2219</v>
      </c>
      <c r="C16" s="22" t="s">
        <v>298</v>
      </c>
      <c r="D16" s="22" t="s">
        <v>296</v>
      </c>
      <c r="E16" s="22" t="s">
        <v>298</v>
      </c>
      <c r="F16" s="22">
        <v>16895.849647611591</v>
      </c>
      <c r="G16" s="22" t="s">
        <v>296</v>
      </c>
      <c r="H16" s="22" t="s">
        <v>296</v>
      </c>
      <c r="I16" s="22" t="s">
        <v>296</v>
      </c>
      <c r="J16" s="22" t="s">
        <v>296</v>
      </c>
      <c r="K16" s="22" t="s">
        <v>296</v>
      </c>
      <c r="L16" s="22" t="s">
        <v>296</v>
      </c>
      <c r="M16" s="22" t="s">
        <v>296</v>
      </c>
      <c r="N16" s="22" t="s">
        <v>298</v>
      </c>
      <c r="O16" s="22" t="s">
        <v>296</v>
      </c>
      <c r="P16" s="22" t="s">
        <v>296</v>
      </c>
    </row>
    <row r="17" spans="1:16" x14ac:dyDescent="0.35">
      <c r="A17" s="119" t="s">
        <v>105</v>
      </c>
      <c r="B17" s="20" t="s">
        <v>2220</v>
      </c>
      <c r="C17" s="22" t="s">
        <v>298</v>
      </c>
      <c r="D17" s="22" t="s">
        <v>296</v>
      </c>
      <c r="E17" s="22" t="s">
        <v>298</v>
      </c>
      <c r="F17" s="22">
        <v>16623.335943617854</v>
      </c>
      <c r="G17" s="22" t="s">
        <v>296</v>
      </c>
      <c r="H17" s="22" t="s">
        <v>296</v>
      </c>
      <c r="I17" s="22" t="s">
        <v>296</v>
      </c>
      <c r="J17" s="22" t="s">
        <v>296</v>
      </c>
      <c r="K17" s="22" t="s">
        <v>296</v>
      </c>
      <c r="L17" s="22" t="s">
        <v>296</v>
      </c>
      <c r="M17" s="22" t="s">
        <v>296</v>
      </c>
      <c r="N17" s="22" t="s">
        <v>298</v>
      </c>
      <c r="O17" s="22" t="s">
        <v>296</v>
      </c>
      <c r="P17" s="22" t="s">
        <v>296</v>
      </c>
    </row>
    <row r="18" spans="1:16" x14ac:dyDescent="0.35">
      <c r="A18" s="119" t="s">
        <v>105</v>
      </c>
      <c r="B18" s="20" t="s">
        <v>2221</v>
      </c>
      <c r="C18" s="22" t="s">
        <v>298</v>
      </c>
      <c r="D18" s="22" t="s">
        <v>296</v>
      </c>
      <c r="E18" s="22" t="s">
        <v>298</v>
      </c>
      <c r="F18" s="22">
        <v>46327.329678934999</v>
      </c>
      <c r="G18" s="22" t="s">
        <v>296</v>
      </c>
      <c r="H18" s="22" t="s">
        <v>296</v>
      </c>
      <c r="I18" s="22" t="s">
        <v>296</v>
      </c>
      <c r="J18" s="22" t="s">
        <v>296</v>
      </c>
      <c r="K18" s="22" t="s">
        <v>296</v>
      </c>
      <c r="L18" s="22" t="s">
        <v>296</v>
      </c>
      <c r="M18" s="22" t="s">
        <v>296</v>
      </c>
      <c r="N18" s="22" t="s">
        <v>298</v>
      </c>
      <c r="O18" s="22" t="s">
        <v>296</v>
      </c>
      <c r="P18" s="22" t="s">
        <v>296</v>
      </c>
    </row>
    <row r="19" spans="1:16" ht="24.75" customHeight="1" x14ac:dyDescent="0.35">
      <c r="A19" s="119" t="s">
        <v>2205</v>
      </c>
      <c r="B19" s="20" t="s">
        <v>2219</v>
      </c>
      <c r="C19" s="22" t="s">
        <v>296</v>
      </c>
      <c r="D19" s="22" t="s">
        <v>297</v>
      </c>
      <c r="E19" s="22">
        <v>16479.873717442777</v>
      </c>
      <c r="F19" s="22">
        <v>18614.201158966327</v>
      </c>
      <c r="G19" s="22">
        <v>19112.128146453091</v>
      </c>
      <c r="H19" s="22">
        <v>18273.972602739726</v>
      </c>
      <c r="I19" s="22">
        <v>16057.911636363633</v>
      </c>
      <c r="J19" s="22">
        <v>14338.75736961451</v>
      </c>
      <c r="K19" s="22">
        <v>15085.20179372197</v>
      </c>
      <c r="L19" s="22">
        <v>14812.706935123042</v>
      </c>
      <c r="M19" s="22">
        <v>15443.786982248521</v>
      </c>
      <c r="N19" s="22">
        <v>15500.083764705882</v>
      </c>
      <c r="O19" s="22">
        <v>15593.415162454874</v>
      </c>
      <c r="P19" s="22">
        <v>18775</v>
      </c>
    </row>
    <row r="20" spans="1:16" x14ac:dyDescent="0.35">
      <c r="A20" s="119" t="s">
        <v>2205</v>
      </c>
      <c r="B20" s="20" t="s">
        <v>2220</v>
      </c>
      <c r="C20" s="22" t="s">
        <v>296</v>
      </c>
      <c r="D20" s="22" t="s">
        <v>297</v>
      </c>
      <c r="E20" s="22">
        <v>15381.215469613258</v>
      </c>
      <c r="F20" s="22">
        <v>15710.415035238839</v>
      </c>
      <c r="G20" s="22">
        <v>16330.251716247139</v>
      </c>
      <c r="H20" s="22">
        <v>13307.170410958903</v>
      </c>
      <c r="I20" s="22">
        <v>11821.454545454544</v>
      </c>
      <c r="J20" s="22">
        <v>13000.417233560089</v>
      </c>
      <c r="K20" s="22">
        <v>11997.677130044842</v>
      </c>
      <c r="L20" s="22">
        <v>14397.494407158836</v>
      </c>
      <c r="M20" s="22">
        <v>13548.25775147929</v>
      </c>
      <c r="N20" s="22">
        <v>14101.676470588234</v>
      </c>
      <c r="O20" s="22">
        <v>13872.259927797832</v>
      </c>
      <c r="P20" s="22">
        <v>14107.98</v>
      </c>
    </row>
    <row r="21" spans="1:16" x14ac:dyDescent="0.35">
      <c r="A21" s="119" t="s">
        <v>2205</v>
      </c>
      <c r="B21" s="20" t="s">
        <v>2221</v>
      </c>
      <c r="C21" s="22" t="s">
        <v>296</v>
      </c>
      <c r="D21" s="22" t="s">
        <v>297</v>
      </c>
      <c r="E21" s="22">
        <v>23275.984119968427</v>
      </c>
      <c r="F21" s="22">
        <v>23760.4780266249</v>
      </c>
      <c r="G21" s="22">
        <v>22494.974828375285</v>
      </c>
      <c r="H21" s="22">
        <v>22871.598173515977</v>
      </c>
      <c r="I21" s="22">
        <v>18981.81818181818</v>
      </c>
      <c r="J21" s="22">
        <v>20644.317460317456</v>
      </c>
      <c r="K21" s="22">
        <v>17628.454977578473</v>
      </c>
      <c r="L21" s="22">
        <v>17501.208053691276</v>
      </c>
      <c r="M21" s="22">
        <v>17379.40828402367</v>
      </c>
      <c r="N21" s="22">
        <v>22667.338235294115</v>
      </c>
      <c r="O21" s="22">
        <v>18840.187321299636</v>
      </c>
      <c r="P21" s="22">
        <v>24470.52</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7635-49EC-4300-A90E-8267102D797E}">
  <sheetPr>
    <tabColor theme="6" tint="0.79998168889431442"/>
  </sheetPr>
  <dimension ref="A1:F372"/>
  <sheetViews>
    <sheetView showGridLines="0" zoomScaleNormal="100" workbookViewId="0">
      <pane ySplit="13" topLeftCell="A14" activePane="bottomLeft" state="frozen"/>
      <selection pane="bottomLeft" activeCell="A14" sqref="A14"/>
    </sheetView>
  </sheetViews>
  <sheetFormatPr defaultColWidth="8.6328125" defaultRowHeight="15.5" x14ac:dyDescent="0.35"/>
  <cols>
    <col min="1" max="1" width="14.54296875" style="20" customWidth="1"/>
    <col min="2" max="2" width="37.54296875" style="20" bestFit="1" customWidth="1"/>
    <col min="3" max="3" width="53.54296875" style="20" bestFit="1" customWidth="1"/>
    <col min="4" max="4" width="52.6328125" style="20" customWidth="1"/>
    <col min="5" max="5" width="17" style="20" customWidth="1"/>
    <col min="6" max="6" width="15.54296875" style="20" customWidth="1"/>
    <col min="7" max="9" width="8.6328125" style="20"/>
    <col min="10" max="10" width="8.6328125" style="20" customWidth="1"/>
    <col min="11" max="16384" width="8.6328125" style="20"/>
  </cols>
  <sheetData>
    <row r="1" spans="1:6" ht="18" x14ac:dyDescent="0.4">
      <c r="A1" s="87" t="s">
        <v>2199</v>
      </c>
    </row>
    <row r="2" spans="1:6" x14ac:dyDescent="0.35">
      <c r="A2" s="10" t="s">
        <v>126</v>
      </c>
    </row>
    <row r="3" spans="1:6" x14ac:dyDescent="0.35">
      <c r="A3" s="10" t="s">
        <v>138</v>
      </c>
    </row>
    <row r="4" spans="1:6" x14ac:dyDescent="0.35">
      <c r="A4" s="10" t="s">
        <v>299</v>
      </c>
    </row>
    <row r="5" spans="1:6" x14ac:dyDescent="0.35">
      <c r="A5" s="10" t="s">
        <v>300</v>
      </c>
    </row>
    <row r="6" spans="1:6" x14ac:dyDescent="0.35">
      <c r="A6" s="10" t="s">
        <v>281</v>
      </c>
    </row>
    <row r="7" spans="1:6" s="71" customFormat="1" x14ac:dyDescent="0.35">
      <c r="A7" s="10" t="s">
        <v>301</v>
      </c>
    </row>
    <row r="8" spans="1:6" x14ac:dyDescent="0.35">
      <c r="A8" s="10" t="s">
        <v>302</v>
      </c>
    </row>
    <row r="9" spans="1:6" x14ac:dyDescent="0.35">
      <c r="A9" s="10" t="s">
        <v>140</v>
      </c>
    </row>
    <row r="10" spans="1:6" x14ac:dyDescent="0.35">
      <c r="A10" s="78" t="s">
        <v>141</v>
      </c>
    </row>
    <row r="11" spans="1:6" x14ac:dyDescent="0.35">
      <c r="A11" s="78" t="s">
        <v>142</v>
      </c>
    </row>
    <row r="12" spans="1:6" x14ac:dyDescent="0.35">
      <c r="A12" s="78" t="s">
        <v>143</v>
      </c>
    </row>
    <row r="13" spans="1:6" ht="83.25" customHeight="1" x14ac:dyDescent="0.35">
      <c r="A13" s="79" t="s">
        <v>144</v>
      </c>
      <c r="B13" s="80" t="s">
        <v>145</v>
      </c>
      <c r="C13" s="80" t="s">
        <v>303</v>
      </c>
      <c r="D13" s="80" t="s">
        <v>304</v>
      </c>
      <c r="E13" s="81" t="s">
        <v>305</v>
      </c>
      <c r="F13" s="81" t="s">
        <v>133</v>
      </c>
    </row>
    <row r="14" spans="1:6" s="21" customFormat="1" ht="22.4" customHeight="1" x14ac:dyDescent="0.35">
      <c r="A14" s="12" t="s">
        <v>166</v>
      </c>
      <c r="B14" s="82" t="s">
        <v>306</v>
      </c>
      <c r="C14" s="82"/>
      <c r="D14" s="82"/>
      <c r="E14" s="45">
        <v>63856</v>
      </c>
      <c r="F14" s="45">
        <v>339</v>
      </c>
    </row>
    <row r="15" spans="1:6" s="21" customFormat="1" ht="22.4" customHeight="1" x14ac:dyDescent="0.35">
      <c r="A15" s="12" t="s">
        <v>168</v>
      </c>
      <c r="B15" s="82" t="s">
        <v>307</v>
      </c>
      <c r="C15" s="82"/>
      <c r="D15" s="82"/>
      <c r="E15" s="45">
        <v>60805</v>
      </c>
      <c r="F15" s="45">
        <v>200</v>
      </c>
    </row>
    <row r="16" spans="1:6" s="21" customFormat="1" ht="22.4" customHeight="1" x14ac:dyDescent="0.35">
      <c r="A16" s="12" t="s">
        <v>170</v>
      </c>
      <c r="B16" s="82" t="s">
        <v>308</v>
      </c>
      <c r="C16" s="82"/>
      <c r="D16" s="82"/>
      <c r="E16" s="45">
        <v>1882</v>
      </c>
      <c r="F16" s="45">
        <v>33</v>
      </c>
    </row>
    <row r="17" spans="1:6" s="21" customFormat="1" x14ac:dyDescent="0.35">
      <c r="A17" s="12" t="s">
        <v>309</v>
      </c>
      <c r="B17" s="83"/>
      <c r="C17" s="82" t="s">
        <v>310</v>
      </c>
      <c r="D17" s="83"/>
      <c r="E17" s="45">
        <v>438</v>
      </c>
      <c r="F17" s="45" t="s">
        <v>297</v>
      </c>
    </row>
    <row r="18" spans="1:6" s="21" customFormat="1" x14ac:dyDescent="0.35">
      <c r="A18" s="12" t="s">
        <v>311</v>
      </c>
      <c r="B18" s="83"/>
      <c r="C18" s="82" t="s">
        <v>312</v>
      </c>
      <c r="D18" s="83"/>
      <c r="E18" s="45">
        <v>95</v>
      </c>
      <c r="F18" s="45" t="s">
        <v>296</v>
      </c>
    </row>
    <row r="19" spans="1:6" s="21" customFormat="1" x14ac:dyDescent="0.35">
      <c r="A19" s="12" t="s">
        <v>313</v>
      </c>
      <c r="B19" s="83"/>
      <c r="C19" s="82" t="s">
        <v>314</v>
      </c>
      <c r="D19" s="83"/>
      <c r="E19" s="45">
        <v>50</v>
      </c>
      <c r="F19" s="45">
        <v>0</v>
      </c>
    </row>
    <row r="20" spans="1:6" s="21" customFormat="1" x14ac:dyDescent="0.35">
      <c r="A20" s="12" t="s">
        <v>315</v>
      </c>
      <c r="B20" s="83"/>
      <c r="C20" s="82" t="s">
        <v>316</v>
      </c>
      <c r="D20" s="83"/>
      <c r="E20" s="45">
        <v>60</v>
      </c>
      <c r="F20" s="45">
        <v>0</v>
      </c>
    </row>
    <row r="21" spans="1:6" s="21" customFormat="1" x14ac:dyDescent="0.35">
      <c r="A21" s="12" t="s">
        <v>317</v>
      </c>
      <c r="B21" s="83"/>
      <c r="C21" s="82" t="s">
        <v>318</v>
      </c>
      <c r="D21" s="83"/>
      <c r="E21" s="45">
        <v>542</v>
      </c>
      <c r="F21" s="45">
        <v>22</v>
      </c>
    </row>
    <row r="22" spans="1:6" s="21" customFormat="1" x14ac:dyDescent="0.35">
      <c r="A22" s="12" t="s">
        <v>319</v>
      </c>
      <c r="B22" s="83"/>
      <c r="C22" s="82" t="s">
        <v>320</v>
      </c>
      <c r="D22" s="83"/>
      <c r="E22" s="45">
        <v>93</v>
      </c>
      <c r="F22" s="45">
        <v>0</v>
      </c>
    </row>
    <row r="23" spans="1:6" s="21" customFormat="1" x14ac:dyDescent="0.35">
      <c r="A23" s="12" t="s">
        <v>321</v>
      </c>
      <c r="B23" s="83"/>
      <c r="C23" s="82" t="s">
        <v>322</v>
      </c>
      <c r="D23" s="83"/>
      <c r="E23" s="45">
        <v>103</v>
      </c>
      <c r="F23" s="45">
        <v>0</v>
      </c>
    </row>
    <row r="24" spans="1:6" s="21" customFormat="1" x14ac:dyDescent="0.35">
      <c r="A24" s="12" t="s">
        <v>323</v>
      </c>
      <c r="B24" s="83"/>
      <c r="C24" s="82" t="s">
        <v>324</v>
      </c>
      <c r="D24" s="83"/>
      <c r="E24" s="45">
        <v>501</v>
      </c>
      <c r="F24" s="45">
        <v>0</v>
      </c>
    </row>
    <row r="25" spans="1:6" x14ac:dyDescent="0.35">
      <c r="A25" s="9" t="s">
        <v>325</v>
      </c>
      <c r="D25" s="20" t="s">
        <v>326</v>
      </c>
      <c r="E25" s="84">
        <v>80</v>
      </c>
      <c r="F25" s="84">
        <v>0</v>
      </c>
    </row>
    <row r="26" spans="1:6" x14ac:dyDescent="0.35">
      <c r="A26" s="9" t="s">
        <v>327</v>
      </c>
      <c r="D26" s="20" t="s">
        <v>328</v>
      </c>
      <c r="E26" s="84">
        <v>164</v>
      </c>
      <c r="F26" s="84">
        <v>0</v>
      </c>
    </row>
    <row r="27" spans="1:6" x14ac:dyDescent="0.35">
      <c r="A27" s="9" t="s">
        <v>329</v>
      </c>
      <c r="D27" s="20" t="s">
        <v>330</v>
      </c>
      <c r="E27" s="84">
        <v>122</v>
      </c>
      <c r="F27" s="84">
        <v>0</v>
      </c>
    </row>
    <row r="28" spans="1:6" x14ac:dyDescent="0.35">
      <c r="A28" s="9" t="s">
        <v>331</v>
      </c>
      <c r="D28" s="20" t="s">
        <v>332</v>
      </c>
      <c r="E28" s="84">
        <v>39</v>
      </c>
      <c r="F28" s="84">
        <v>0</v>
      </c>
    </row>
    <row r="29" spans="1:6" x14ac:dyDescent="0.35">
      <c r="A29" s="9" t="s">
        <v>333</v>
      </c>
      <c r="D29" s="20" t="s">
        <v>334</v>
      </c>
      <c r="E29" s="84">
        <v>96</v>
      </c>
      <c r="F29" s="84">
        <v>0</v>
      </c>
    </row>
    <row r="30" spans="1:6" s="21" customFormat="1" ht="22.4" customHeight="1" x14ac:dyDescent="0.35">
      <c r="A30" s="12" t="s">
        <v>172</v>
      </c>
      <c r="B30" s="82" t="s">
        <v>335</v>
      </c>
      <c r="C30" s="82"/>
      <c r="D30" s="82"/>
      <c r="E30" s="45">
        <v>5158</v>
      </c>
      <c r="F30" s="45">
        <v>35</v>
      </c>
    </row>
    <row r="31" spans="1:6" s="21" customFormat="1" x14ac:dyDescent="0.35">
      <c r="A31" s="12" t="s">
        <v>336</v>
      </c>
      <c r="B31" s="83"/>
      <c r="C31" s="82" t="s">
        <v>337</v>
      </c>
      <c r="D31" s="83"/>
      <c r="E31" s="45">
        <v>59</v>
      </c>
      <c r="F31" s="45">
        <v>0</v>
      </c>
    </row>
    <row r="32" spans="1:6" s="21" customFormat="1" x14ac:dyDescent="0.35">
      <c r="A32" s="12" t="s">
        <v>338</v>
      </c>
      <c r="B32" s="83"/>
      <c r="C32" s="82" t="s">
        <v>339</v>
      </c>
      <c r="D32" s="83"/>
      <c r="E32" s="45">
        <v>29</v>
      </c>
      <c r="F32" s="45">
        <v>0</v>
      </c>
    </row>
    <row r="33" spans="1:6" s="21" customFormat="1" x14ac:dyDescent="0.35">
      <c r="A33" s="12" t="s">
        <v>340</v>
      </c>
      <c r="B33" s="83"/>
      <c r="C33" s="82" t="s">
        <v>341</v>
      </c>
      <c r="D33" s="83"/>
      <c r="E33" s="45">
        <v>616</v>
      </c>
      <c r="F33" s="45" t="s">
        <v>296</v>
      </c>
    </row>
    <row r="34" spans="1:6" s="21" customFormat="1" x14ac:dyDescent="0.35">
      <c r="A34" s="12" t="s">
        <v>342</v>
      </c>
      <c r="B34" s="83"/>
      <c r="C34" s="82" t="s">
        <v>343</v>
      </c>
      <c r="D34" s="83"/>
      <c r="E34" s="45">
        <v>513</v>
      </c>
      <c r="F34" s="45" t="s">
        <v>296</v>
      </c>
    </row>
    <row r="35" spans="1:6" s="21" customFormat="1" x14ac:dyDescent="0.35">
      <c r="A35" s="12" t="s">
        <v>344</v>
      </c>
      <c r="B35" s="20"/>
      <c r="C35" s="82" t="s">
        <v>345</v>
      </c>
      <c r="D35" s="85"/>
      <c r="E35" s="86">
        <v>325</v>
      </c>
      <c r="F35" s="86">
        <v>8</v>
      </c>
    </row>
    <row r="36" spans="1:6" s="21" customFormat="1" x14ac:dyDescent="0.35">
      <c r="A36" s="12" t="s">
        <v>346</v>
      </c>
      <c r="B36" s="83"/>
      <c r="C36" s="82" t="s">
        <v>347</v>
      </c>
      <c r="D36" s="83"/>
      <c r="E36" s="45">
        <v>55</v>
      </c>
      <c r="F36" s="45">
        <v>0</v>
      </c>
    </row>
    <row r="37" spans="1:6" s="21" customFormat="1" x14ac:dyDescent="0.35">
      <c r="A37" s="12" t="s">
        <v>348</v>
      </c>
      <c r="B37" s="83"/>
      <c r="C37" s="82" t="s">
        <v>349</v>
      </c>
      <c r="D37" s="83"/>
      <c r="E37" s="45">
        <v>161</v>
      </c>
      <c r="F37" s="45" t="s">
        <v>296</v>
      </c>
    </row>
    <row r="38" spans="1:6" s="21" customFormat="1" x14ac:dyDescent="0.35">
      <c r="A38" s="12" t="s">
        <v>350</v>
      </c>
      <c r="B38" s="83"/>
      <c r="C38" s="82" t="s">
        <v>351</v>
      </c>
      <c r="D38" s="83"/>
      <c r="E38" s="45">
        <v>589</v>
      </c>
      <c r="F38" s="45">
        <v>21</v>
      </c>
    </row>
    <row r="39" spans="1:6" s="21" customFormat="1" x14ac:dyDescent="0.35">
      <c r="A39" s="12" t="s">
        <v>352</v>
      </c>
      <c r="B39" s="83"/>
      <c r="C39" s="82" t="s">
        <v>353</v>
      </c>
      <c r="D39" s="83"/>
      <c r="E39" s="45">
        <v>1256</v>
      </c>
      <c r="F39" s="45" t="s">
        <v>296</v>
      </c>
    </row>
    <row r="40" spans="1:6" x14ac:dyDescent="0.35">
      <c r="A40" s="9" t="s">
        <v>354</v>
      </c>
      <c r="D40" s="20" t="s">
        <v>355</v>
      </c>
      <c r="E40" s="84">
        <v>117</v>
      </c>
      <c r="F40" s="84">
        <v>0</v>
      </c>
    </row>
    <row r="41" spans="1:6" x14ac:dyDescent="0.35">
      <c r="A41" s="9" t="s">
        <v>356</v>
      </c>
      <c r="D41" s="20" t="s">
        <v>357</v>
      </c>
      <c r="E41" s="84">
        <v>97</v>
      </c>
      <c r="F41" s="84">
        <v>0</v>
      </c>
    </row>
    <row r="42" spans="1:6" x14ac:dyDescent="0.35">
      <c r="A42" s="9" t="s">
        <v>358</v>
      </c>
      <c r="D42" s="20" t="s">
        <v>359</v>
      </c>
      <c r="E42" s="84">
        <v>216</v>
      </c>
      <c r="F42" s="84">
        <v>0</v>
      </c>
    </row>
    <row r="43" spans="1:6" x14ac:dyDescent="0.35">
      <c r="A43" s="9" t="s">
        <v>360</v>
      </c>
      <c r="D43" s="20" t="s">
        <v>361</v>
      </c>
      <c r="E43" s="84">
        <v>66</v>
      </c>
      <c r="F43" s="84">
        <v>0</v>
      </c>
    </row>
    <row r="44" spans="1:6" x14ac:dyDescent="0.35">
      <c r="A44" s="9" t="s">
        <v>362</v>
      </c>
      <c r="D44" s="20" t="s">
        <v>363</v>
      </c>
      <c r="E44" s="84">
        <v>87</v>
      </c>
      <c r="F44" s="52" t="s">
        <v>296</v>
      </c>
    </row>
    <row r="45" spans="1:6" x14ac:dyDescent="0.35">
      <c r="A45" s="9" t="s">
        <v>364</v>
      </c>
      <c r="D45" s="20" t="s">
        <v>365</v>
      </c>
      <c r="E45" s="84">
        <v>99</v>
      </c>
      <c r="F45" s="84">
        <v>0</v>
      </c>
    </row>
    <row r="46" spans="1:6" x14ac:dyDescent="0.35">
      <c r="A46" s="9" t="s">
        <v>366</v>
      </c>
      <c r="D46" s="20" t="s">
        <v>367</v>
      </c>
      <c r="E46" s="84">
        <v>212</v>
      </c>
      <c r="F46" s="84">
        <v>0</v>
      </c>
    </row>
    <row r="47" spans="1:6" x14ac:dyDescent="0.35">
      <c r="A47" s="9" t="s">
        <v>368</v>
      </c>
      <c r="D47" s="20" t="s">
        <v>369</v>
      </c>
      <c r="E47" s="84">
        <v>72</v>
      </c>
      <c r="F47" s="84">
        <v>0</v>
      </c>
    </row>
    <row r="48" spans="1:6" x14ac:dyDescent="0.35">
      <c r="A48" s="9" t="s">
        <v>370</v>
      </c>
      <c r="D48" s="20" t="s">
        <v>371</v>
      </c>
      <c r="E48" s="84">
        <v>161</v>
      </c>
      <c r="F48" s="84">
        <v>0</v>
      </c>
    </row>
    <row r="49" spans="1:6" x14ac:dyDescent="0.35">
      <c r="A49" s="9" t="s">
        <v>372</v>
      </c>
      <c r="D49" s="20" t="s">
        <v>373</v>
      </c>
      <c r="E49" s="84">
        <v>129</v>
      </c>
      <c r="F49" s="84">
        <v>0</v>
      </c>
    </row>
    <row r="50" spans="1:6" s="21" customFormat="1" x14ac:dyDescent="0.35">
      <c r="A50" s="12" t="s">
        <v>374</v>
      </c>
      <c r="B50" s="83"/>
      <c r="C50" s="82" t="s">
        <v>375</v>
      </c>
      <c r="D50" s="83"/>
      <c r="E50" s="45">
        <v>1048</v>
      </c>
      <c r="F50" s="45" t="s">
        <v>296</v>
      </c>
    </row>
    <row r="51" spans="1:6" x14ac:dyDescent="0.35">
      <c r="A51" s="9" t="s">
        <v>376</v>
      </c>
      <c r="D51" s="20" t="s">
        <v>377</v>
      </c>
      <c r="E51" s="84">
        <v>27</v>
      </c>
      <c r="F51" s="84">
        <v>0</v>
      </c>
    </row>
    <row r="52" spans="1:6" x14ac:dyDescent="0.35">
      <c r="A52" s="9" t="s">
        <v>378</v>
      </c>
      <c r="D52" s="20" t="s">
        <v>379</v>
      </c>
      <c r="E52" s="84">
        <v>154</v>
      </c>
      <c r="F52" s="84">
        <v>0</v>
      </c>
    </row>
    <row r="53" spans="1:6" x14ac:dyDescent="0.35">
      <c r="A53" s="9" t="s">
        <v>380</v>
      </c>
      <c r="D53" s="20" t="s">
        <v>381</v>
      </c>
      <c r="E53" s="84">
        <v>61</v>
      </c>
      <c r="F53" s="84">
        <v>0</v>
      </c>
    </row>
    <row r="54" spans="1:6" x14ac:dyDescent="0.35">
      <c r="A54" s="9" t="s">
        <v>382</v>
      </c>
      <c r="D54" s="20" t="s">
        <v>383</v>
      </c>
      <c r="E54" s="84">
        <v>32</v>
      </c>
      <c r="F54" s="84">
        <v>0</v>
      </c>
    </row>
    <row r="55" spans="1:6" x14ac:dyDescent="0.35">
      <c r="A55" s="9" t="s">
        <v>384</v>
      </c>
      <c r="D55" s="20" t="s">
        <v>385</v>
      </c>
      <c r="E55" s="84">
        <v>144</v>
      </c>
      <c r="F55" s="84" t="s">
        <v>296</v>
      </c>
    </row>
    <row r="56" spans="1:6" x14ac:dyDescent="0.35">
      <c r="A56" s="9" t="s">
        <v>386</v>
      </c>
      <c r="D56" s="20" t="s">
        <v>387</v>
      </c>
      <c r="E56" s="84">
        <v>51</v>
      </c>
      <c r="F56" s="84">
        <v>0</v>
      </c>
    </row>
    <row r="57" spans="1:6" x14ac:dyDescent="0.35">
      <c r="A57" s="9" t="s">
        <v>388</v>
      </c>
      <c r="D57" s="20" t="s">
        <v>389</v>
      </c>
      <c r="E57" s="84">
        <v>103</v>
      </c>
      <c r="F57" s="84">
        <v>0</v>
      </c>
    </row>
    <row r="58" spans="1:6" x14ac:dyDescent="0.35">
      <c r="A58" s="9" t="s">
        <v>390</v>
      </c>
      <c r="D58" s="20" t="s">
        <v>391</v>
      </c>
      <c r="E58" s="84">
        <v>102</v>
      </c>
      <c r="F58" s="84">
        <v>0</v>
      </c>
    </row>
    <row r="59" spans="1:6" x14ac:dyDescent="0.35">
      <c r="A59" s="9" t="s">
        <v>392</v>
      </c>
      <c r="D59" s="20" t="s">
        <v>393</v>
      </c>
      <c r="E59" s="84">
        <v>53</v>
      </c>
      <c r="F59" s="84">
        <v>0</v>
      </c>
    </row>
    <row r="60" spans="1:6" x14ac:dyDescent="0.35">
      <c r="A60" s="9" t="s">
        <v>394</v>
      </c>
      <c r="D60" s="20" t="s">
        <v>395</v>
      </c>
      <c r="E60" s="84">
        <v>118</v>
      </c>
      <c r="F60" s="84">
        <v>0</v>
      </c>
    </row>
    <row r="61" spans="1:6" x14ac:dyDescent="0.35">
      <c r="A61" s="9" t="s">
        <v>396</v>
      </c>
      <c r="D61" s="20" t="s">
        <v>397</v>
      </c>
      <c r="E61" s="84">
        <v>102</v>
      </c>
      <c r="F61" s="84">
        <v>0</v>
      </c>
    </row>
    <row r="62" spans="1:6" x14ac:dyDescent="0.35">
      <c r="A62" s="9" t="s">
        <v>398</v>
      </c>
      <c r="D62" s="20" t="s">
        <v>399</v>
      </c>
      <c r="E62" s="84">
        <v>101</v>
      </c>
      <c r="F62" s="84">
        <v>0</v>
      </c>
    </row>
    <row r="63" spans="1:6" s="21" customFormat="1" x14ac:dyDescent="0.35">
      <c r="A63" s="12" t="s">
        <v>400</v>
      </c>
      <c r="B63" s="83"/>
      <c r="C63" s="82" t="s">
        <v>401</v>
      </c>
      <c r="D63" s="83"/>
      <c r="E63" s="45">
        <v>507</v>
      </c>
      <c r="F63" s="45">
        <v>0</v>
      </c>
    </row>
    <row r="64" spans="1:6" x14ac:dyDescent="0.35">
      <c r="A64" s="9" t="s">
        <v>402</v>
      </c>
      <c r="D64" s="20" t="s">
        <v>403</v>
      </c>
      <c r="E64" s="84">
        <v>43</v>
      </c>
      <c r="F64" s="84">
        <v>0</v>
      </c>
    </row>
    <row r="65" spans="1:6" x14ac:dyDescent="0.35">
      <c r="A65" s="9" t="s">
        <v>404</v>
      </c>
      <c r="D65" s="20" t="s">
        <v>405</v>
      </c>
      <c r="E65" s="84">
        <v>103</v>
      </c>
      <c r="F65" s="84">
        <v>0</v>
      </c>
    </row>
    <row r="66" spans="1:6" x14ac:dyDescent="0.35">
      <c r="A66" s="9" t="s">
        <v>406</v>
      </c>
      <c r="D66" s="20" t="s">
        <v>407</v>
      </c>
      <c r="E66" s="84">
        <v>120</v>
      </c>
      <c r="F66" s="84">
        <v>0</v>
      </c>
    </row>
    <row r="67" spans="1:6" x14ac:dyDescent="0.35">
      <c r="A67" s="9" t="s">
        <v>408</v>
      </c>
      <c r="D67" s="20" t="s">
        <v>409</v>
      </c>
      <c r="E67" s="84">
        <v>80</v>
      </c>
      <c r="F67" s="84">
        <v>0</v>
      </c>
    </row>
    <row r="68" spans="1:6" x14ac:dyDescent="0.35">
      <c r="A68" s="9" t="s">
        <v>410</v>
      </c>
      <c r="D68" s="20" t="s">
        <v>411</v>
      </c>
      <c r="E68" s="84">
        <v>161</v>
      </c>
      <c r="F68" s="84">
        <v>0</v>
      </c>
    </row>
    <row r="69" spans="1:6" s="21" customFormat="1" ht="22.4" customHeight="1" x14ac:dyDescent="0.35">
      <c r="A69" s="12" t="s">
        <v>174</v>
      </c>
      <c r="B69" s="82" t="s">
        <v>412</v>
      </c>
      <c r="C69" s="82"/>
      <c r="D69" s="82"/>
      <c r="E69" s="45">
        <v>5990</v>
      </c>
      <c r="F69" s="45">
        <v>5</v>
      </c>
    </row>
    <row r="70" spans="1:6" s="21" customFormat="1" x14ac:dyDescent="0.35">
      <c r="A70" s="12" t="s">
        <v>413</v>
      </c>
      <c r="B70" s="83"/>
      <c r="C70" s="82" t="s">
        <v>414</v>
      </c>
      <c r="D70" s="83"/>
      <c r="E70" s="45">
        <v>588</v>
      </c>
      <c r="F70" s="45">
        <v>0</v>
      </c>
    </row>
    <row r="71" spans="1:6" s="21" customFormat="1" x14ac:dyDescent="0.35">
      <c r="A71" s="12" t="s">
        <v>415</v>
      </c>
      <c r="B71" s="83"/>
      <c r="C71" s="82" t="s">
        <v>416</v>
      </c>
      <c r="D71" s="83"/>
      <c r="E71" s="45">
        <v>92</v>
      </c>
      <c r="F71" s="45">
        <v>0</v>
      </c>
    </row>
    <row r="72" spans="1:6" s="21" customFormat="1" x14ac:dyDescent="0.35">
      <c r="A72" s="12" t="s">
        <v>417</v>
      </c>
      <c r="B72" s="83"/>
      <c r="C72" s="82" t="s">
        <v>418</v>
      </c>
      <c r="D72" s="83"/>
      <c r="E72" s="45">
        <v>162</v>
      </c>
      <c r="F72" s="45">
        <v>0</v>
      </c>
    </row>
    <row r="73" spans="1:6" s="21" customFormat="1" x14ac:dyDescent="0.35">
      <c r="A73" s="12" t="s">
        <v>419</v>
      </c>
      <c r="B73" s="83"/>
      <c r="C73" s="82" t="s">
        <v>420</v>
      </c>
      <c r="D73" s="83"/>
      <c r="E73" s="45">
        <v>235</v>
      </c>
      <c r="F73" s="45">
        <v>0</v>
      </c>
    </row>
    <row r="74" spans="1:6" s="21" customFormat="1" x14ac:dyDescent="0.35">
      <c r="A74" s="12" t="s">
        <v>421</v>
      </c>
      <c r="C74" s="12" t="s">
        <v>422</v>
      </c>
      <c r="D74" s="83"/>
      <c r="E74" s="86">
        <v>1593</v>
      </c>
      <c r="F74" s="86">
        <v>5</v>
      </c>
    </row>
    <row r="75" spans="1:6" s="21" customFormat="1" x14ac:dyDescent="0.35">
      <c r="A75" s="12" t="s">
        <v>423</v>
      </c>
      <c r="B75" s="83"/>
      <c r="C75" s="82" t="s">
        <v>424</v>
      </c>
      <c r="D75" s="83"/>
      <c r="E75" s="45">
        <v>298</v>
      </c>
      <c r="F75" s="45">
        <v>0</v>
      </c>
    </row>
    <row r="76" spans="1:6" s="21" customFormat="1" x14ac:dyDescent="0.35">
      <c r="A76" s="12" t="s">
        <v>425</v>
      </c>
      <c r="B76" s="83"/>
      <c r="C76" s="82" t="s">
        <v>426</v>
      </c>
      <c r="D76" s="83"/>
      <c r="E76" s="45">
        <v>1225</v>
      </c>
      <c r="F76" s="45">
        <v>0</v>
      </c>
    </row>
    <row r="77" spans="1:6" x14ac:dyDescent="0.35">
      <c r="A77" s="9" t="s">
        <v>2206</v>
      </c>
      <c r="D77" s="20" t="s">
        <v>427</v>
      </c>
      <c r="E77" s="84">
        <v>182</v>
      </c>
      <c r="F77" s="84">
        <v>0</v>
      </c>
    </row>
    <row r="78" spans="1:6" x14ac:dyDescent="0.35">
      <c r="A78" s="9" t="s">
        <v>428</v>
      </c>
      <c r="D78" s="20" t="s">
        <v>429</v>
      </c>
      <c r="E78" s="84">
        <v>283</v>
      </c>
      <c r="F78" s="84">
        <v>0</v>
      </c>
    </row>
    <row r="79" spans="1:6" x14ac:dyDescent="0.35">
      <c r="A79" s="9" t="s">
        <v>430</v>
      </c>
      <c r="D79" s="20" t="s">
        <v>431</v>
      </c>
      <c r="E79" s="84">
        <v>231</v>
      </c>
      <c r="F79" s="84">
        <v>0</v>
      </c>
    </row>
    <row r="80" spans="1:6" x14ac:dyDescent="0.35">
      <c r="A80" s="9" t="s">
        <v>2207</v>
      </c>
      <c r="D80" s="20" t="s">
        <v>432</v>
      </c>
      <c r="E80" s="84">
        <v>529</v>
      </c>
      <c r="F80" s="84">
        <v>0</v>
      </c>
    </row>
    <row r="81" spans="1:6" s="21" customFormat="1" x14ac:dyDescent="0.35">
      <c r="A81" s="12" t="s">
        <v>433</v>
      </c>
      <c r="B81" s="83"/>
      <c r="C81" s="82" t="s">
        <v>434</v>
      </c>
      <c r="D81" s="83"/>
      <c r="E81" s="45">
        <v>1797</v>
      </c>
      <c r="F81" s="45">
        <v>0</v>
      </c>
    </row>
    <row r="82" spans="1:6" x14ac:dyDescent="0.35">
      <c r="A82" s="9" t="s">
        <v>435</v>
      </c>
      <c r="D82" s="20" t="s">
        <v>436</v>
      </c>
      <c r="E82" s="84">
        <v>335</v>
      </c>
      <c r="F82" s="84">
        <v>0</v>
      </c>
    </row>
    <row r="83" spans="1:6" x14ac:dyDescent="0.35">
      <c r="A83" s="9" t="s">
        <v>437</v>
      </c>
      <c r="D83" s="20" t="s">
        <v>438</v>
      </c>
      <c r="E83" s="84">
        <v>206</v>
      </c>
      <c r="F83" s="84">
        <v>0</v>
      </c>
    </row>
    <row r="84" spans="1:6" x14ac:dyDescent="0.35">
      <c r="A84" s="9" t="s">
        <v>439</v>
      </c>
      <c r="D84" s="20" t="s">
        <v>440</v>
      </c>
      <c r="E84" s="84">
        <v>393</v>
      </c>
      <c r="F84" s="84">
        <v>0</v>
      </c>
    </row>
    <row r="85" spans="1:6" x14ac:dyDescent="0.35">
      <c r="A85" s="9" t="s">
        <v>441</v>
      </c>
      <c r="D85" s="20" t="s">
        <v>442</v>
      </c>
      <c r="E85" s="84">
        <v>599</v>
      </c>
      <c r="F85" s="84">
        <v>0</v>
      </c>
    </row>
    <row r="86" spans="1:6" x14ac:dyDescent="0.35">
      <c r="A86" s="9" t="s">
        <v>443</v>
      </c>
      <c r="D86" s="20" t="s">
        <v>444</v>
      </c>
      <c r="E86" s="84">
        <v>264</v>
      </c>
      <c r="F86" s="84">
        <v>0</v>
      </c>
    </row>
    <row r="87" spans="1:6" s="21" customFormat="1" ht="22.4" customHeight="1" x14ac:dyDescent="0.35">
      <c r="A87" s="12" t="s">
        <v>176</v>
      </c>
      <c r="B87" s="82" t="s">
        <v>445</v>
      </c>
      <c r="C87" s="82"/>
      <c r="D87" s="82"/>
      <c r="E87" s="45">
        <v>6426</v>
      </c>
      <c r="F87" s="45">
        <v>9</v>
      </c>
    </row>
    <row r="88" spans="1:6" s="21" customFormat="1" x14ac:dyDescent="0.35">
      <c r="A88" s="12" t="s">
        <v>446</v>
      </c>
      <c r="B88" s="83"/>
      <c r="C88" s="82" t="s">
        <v>447</v>
      </c>
      <c r="D88" s="83"/>
      <c r="E88" s="45">
        <v>186</v>
      </c>
      <c r="F88" s="45">
        <v>0</v>
      </c>
    </row>
    <row r="89" spans="1:6" s="21" customFormat="1" x14ac:dyDescent="0.35">
      <c r="A89" s="12" t="s">
        <v>448</v>
      </c>
      <c r="B89" s="83"/>
      <c r="C89" s="82" t="s">
        <v>449</v>
      </c>
      <c r="D89" s="83"/>
      <c r="E89" s="45">
        <v>113</v>
      </c>
      <c r="F89" s="45">
        <v>0</v>
      </c>
    </row>
    <row r="90" spans="1:6" s="21" customFormat="1" x14ac:dyDescent="0.35">
      <c r="A90" s="12" t="s">
        <v>450</v>
      </c>
      <c r="B90" s="83"/>
      <c r="C90" s="82" t="s">
        <v>451</v>
      </c>
      <c r="D90" s="83"/>
      <c r="E90" s="45">
        <v>427</v>
      </c>
      <c r="F90" s="45">
        <v>0</v>
      </c>
    </row>
    <row r="91" spans="1:6" s="21" customFormat="1" x14ac:dyDescent="0.35">
      <c r="A91" s="12" t="s">
        <v>452</v>
      </c>
      <c r="B91" s="83"/>
      <c r="C91" s="82" t="s">
        <v>453</v>
      </c>
      <c r="D91" s="83"/>
      <c r="E91" s="45">
        <v>163</v>
      </c>
      <c r="F91" s="45">
        <v>0</v>
      </c>
    </row>
    <row r="92" spans="1:6" s="21" customFormat="1" x14ac:dyDescent="0.35">
      <c r="A92" s="12" t="s">
        <v>454</v>
      </c>
      <c r="B92" s="83"/>
      <c r="C92" s="82" t="s">
        <v>455</v>
      </c>
      <c r="D92" s="83"/>
      <c r="E92" s="45">
        <v>94</v>
      </c>
      <c r="F92" s="45">
        <v>0</v>
      </c>
    </row>
    <row r="93" spans="1:6" s="21" customFormat="1" x14ac:dyDescent="0.35">
      <c r="A93" s="12" t="s">
        <v>456</v>
      </c>
      <c r="B93" s="83"/>
      <c r="C93" s="82" t="s">
        <v>457</v>
      </c>
      <c r="D93" s="83"/>
      <c r="E93" s="45">
        <v>561</v>
      </c>
      <c r="F93" s="45" t="s">
        <v>296</v>
      </c>
    </row>
    <row r="94" spans="1:6" s="21" customFormat="1" x14ac:dyDescent="0.35">
      <c r="A94" s="12" t="s">
        <v>458</v>
      </c>
      <c r="B94" s="83"/>
      <c r="C94" s="82" t="s">
        <v>459</v>
      </c>
      <c r="D94" s="83"/>
      <c r="E94" s="45">
        <v>1209</v>
      </c>
      <c r="F94" s="45" t="s">
        <v>296</v>
      </c>
    </row>
    <row r="95" spans="1:6" x14ac:dyDescent="0.35">
      <c r="A95" s="9" t="s">
        <v>460</v>
      </c>
      <c r="D95" s="20" t="s">
        <v>461</v>
      </c>
      <c r="E95" s="84">
        <v>193</v>
      </c>
      <c r="F95" s="84">
        <v>0</v>
      </c>
    </row>
    <row r="96" spans="1:6" x14ac:dyDescent="0.35">
      <c r="A96" s="9" t="s">
        <v>462</v>
      </c>
      <c r="D96" s="20" t="s">
        <v>463</v>
      </c>
      <c r="E96" s="84">
        <v>97</v>
      </c>
      <c r="F96" s="84">
        <v>0</v>
      </c>
    </row>
    <row r="97" spans="1:6" x14ac:dyDescent="0.35">
      <c r="A97" s="9" t="s">
        <v>464</v>
      </c>
      <c r="D97" s="20" t="s">
        <v>465</v>
      </c>
      <c r="E97" s="84">
        <v>87</v>
      </c>
      <c r="F97" s="84">
        <v>0</v>
      </c>
    </row>
    <row r="98" spans="1:6" x14ac:dyDescent="0.35">
      <c r="A98" s="9" t="s">
        <v>466</v>
      </c>
      <c r="D98" s="20" t="s">
        <v>467</v>
      </c>
      <c r="E98" s="84">
        <v>253</v>
      </c>
      <c r="F98" s="84" t="s">
        <v>296</v>
      </c>
    </row>
    <row r="99" spans="1:6" x14ac:dyDescent="0.35">
      <c r="A99" s="9" t="s">
        <v>468</v>
      </c>
      <c r="D99" s="20" t="s">
        <v>469</v>
      </c>
      <c r="E99" s="84">
        <v>102</v>
      </c>
      <c r="F99" s="84">
        <v>0</v>
      </c>
    </row>
    <row r="100" spans="1:6" x14ac:dyDescent="0.35">
      <c r="A100" s="9" t="s">
        <v>470</v>
      </c>
      <c r="D100" s="20" t="s">
        <v>471</v>
      </c>
      <c r="E100" s="84">
        <v>144</v>
      </c>
      <c r="F100" s="84">
        <v>0</v>
      </c>
    </row>
    <row r="101" spans="1:6" x14ac:dyDescent="0.35">
      <c r="A101" s="9" t="s">
        <v>472</v>
      </c>
      <c r="D101" s="20" t="s">
        <v>473</v>
      </c>
      <c r="E101" s="84">
        <v>159</v>
      </c>
      <c r="F101" s="84">
        <v>0</v>
      </c>
    </row>
    <row r="102" spans="1:6" x14ac:dyDescent="0.35">
      <c r="A102" s="9" t="s">
        <v>474</v>
      </c>
      <c r="D102" s="20" t="s">
        <v>475</v>
      </c>
      <c r="E102" s="84">
        <v>174</v>
      </c>
      <c r="F102" s="84">
        <v>0</v>
      </c>
    </row>
    <row r="103" spans="1:6" s="21" customFormat="1" x14ac:dyDescent="0.35">
      <c r="A103" s="12" t="s">
        <v>476</v>
      </c>
      <c r="B103" s="83"/>
      <c r="C103" s="82" t="s">
        <v>477</v>
      </c>
      <c r="D103" s="83"/>
      <c r="E103" s="45">
        <v>970</v>
      </c>
      <c r="F103" s="45" t="s">
        <v>296</v>
      </c>
    </row>
    <row r="104" spans="1:6" x14ac:dyDescent="0.35">
      <c r="A104" s="9" t="s">
        <v>478</v>
      </c>
      <c r="D104" s="20" t="s">
        <v>479</v>
      </c>
      <c r="E104" s="84">
        <v>108</v>
      </c>
      <c r="F104" s="84">
        <v>0</v>
      </c>
    </row>
    <row r="105" spans="1:6" x14ac:dyDescent="0.35">
      <c r="A105" s="9" t="s">
        <v>480</v>
      </c>
      <c r="D105" s="20" t="s">
        <v>481</v>
      </c>
      <c r="E105" s="84">
        <v>194</v>
      </c>
      <c r="F105" s="84">
        <v>0</v>
      </c>
    </row>
    <row r="106" spans="1:6" x14ac:dyDescent="0.35">
      <c r="A106" s="9" t="s">
        <v>482</v>
      </c>
      <c r="D106" s="20" t="s">
        <v>483</v>
      </c>
      <c r="E106" s="84">
        <v>205</v>
      </c>
      <c r="F106" s="52" t="s">
        <v>296</v>
      </c>
    </row>
    <row r="107" spans="1:6" x14ac:dyDescent="0.35">
      <c r="A107" s="9" t="s">
        <v>484</v>
      </c>
      <c r="D107" s="20" t="s">
        <v>485</v>
      </c>
      <c r="E107" s="84">
        <v>149</v>
      </c>
      <c r="F107" s="84">
        <v>0</v>
      </c>
    </row>
    <row r="108" spans="1:6" x14ac:dyDescent="0.35">
      <c r="A108" s="9" t="s">
        <v>486</v>
      </c>
      <c r="D108" s="20" t="s">
        <v>487</v>
      </c>
      <c r="E108" s="84">
        <v>126</v>
      </c>
      <c r="F108" s="84">
        <v>0</v>
      </c>
    </row>
    <row r="109" spans="1:6" x14ac:dyDescent="0.35">
      <c r="A109" s="9" t="s">
        <v>488</v>
      </c>
      <c r="D109" s="20" t="s">
        <v>489</v>
      </c>
      <c r="E109" s="84">
        <v>156</v>
      </c>
      <c r="F109" s="84">
        <v>0</v>
      </c>
    </row>
    <row r="110" spans="1:6" x14ac:dyDescent="0.35">
      <c r="A110" s="9" t="s">
        <v>490</v>
      </c>
      <c r="D110" s="20" t="s">
        <v>491</v>
      </c>
      <c r="E110" s="84">
        <v>32</v>
      </c>
      <c r="F110" s="84">
        <v>0</v>
      </c>
    </row>
    <row r="111" spans="1:6" s="21" customFormat="1" x14ac:dyDescent="0.35">
      <c r="A111" s="12" t="s">
        <v>492</v>
      </c>
      <c r="B111" s="83"/>
      <c r="C111" s="82" t="s">
        <v>493</v>
      </c>
      <c r="D111" s="83"/>
      <c r="E111" s="45">
        <v>1485</v>
      </c>
      <c r="F111" s="45">
        <v>5</v>
      </c>
    </row>
    <row r="112" spans="1:6" x14ac:dyDescent="0.35">
      <c r="A112" s="9" t="s">
        <v>494</v>
      </c>
      <c r="D112" s="20" t="s">
        <v>495</v>
      </c>
      <c r="E112" s="84">
        <v>63</v>
      </c>
      <c r="F112" s="84">
        <v>0</v>
      </c>
    </row>
    <row r="113" spans="1:6" x14ac:dyDescent="0.35">
      <c r="A113" s="9" t="s">
        <v>496</v>
      </c>
      <c r="D113" s="20" t="s">
        <v>497</v>
      </c>
      <c r="E113" s="84">
        <v>371</v>
      </c>
      <c r="F113" s="52" t="s">
        <v>296</v>
      </c>
    </row>
    <row r="114" spans="1:6" x14ac:dyDescent="0.35">
      <c r="A114" s="9" t="s">
        <v>498</v>
      </c>
      <c r="D114" s="20" t="s">
        <v>499</v>
      </c>
      <c r="E114" s="84">
        <v>85</v>
      </c>
      <c r="F114" s="84">
        <v>0</v>
      </c>
    </row>
    <row r="115" spans="1:6" x14ac:dyDescent="0.35">
      <c r="A115" s="9" t="s">
        <v>500</v>
      </c>
      <c r="D115" s="20" t="s">
        <v>501</v>
      </c>
      <c r="E115" s="84">
        <v>296</v>
      </c>
      <c r="F115" s="52" t="s">
        <v>296</v>
      </c>
    </row>
    <row r="116" spans="1:6" x14ac:dyDescent="0.35">
      <c r="A116" s="9" t="s">
        <v>502</v>
      </c>
      <c r="D116" s="20" t="s">
        <v>503</v>
      </c>
      <c r="E116" s="84">
        <v>141</v>
      </c>
      <c r="F116" s="84">
        <v>0</v>
      </c>
    </row>
    <row r="117" spans="1:6" x14ac:dyDescent="0.35">
      <c r="A117" s="9" t="s">
        <v>504</v>
      </c>
      <c r="D117" s="20" t="s">
        <v>505</v>
      </c>
      <c r="E117" s="84">
        <v>259</v>
      </c>
      <c r="F117" s="84">
        <v>0</v>
      </c>
    </row>
    <row r="118" spans="1:6" x14ac:dyDescent="0.35">
      <c r="A118" s="9" t="s">
        <v>506</v>
      </c>
      <c r="D118" s="20" t="s">
        <v>507</v>
      </c>
      <c r="E118" s="84">
        <v>270</v>
      </c>
      <c r="F118" s="52" t="s">
        <v>296</v>
      </c>
    </row>
    <row r="119" spans="1:6" s="21" customFormat="1" x14ac:dyDescent="0.35">
      <c r="A119" s="12" t="s">
        <v>508</v>
      </c>
      <c r="B119" s="83"/>
      <c r="C119" s="82" t="s">
        <v>509</v>
      </c>
      <c r="D119" s="83"/>
      <c r="E119" s="45">
        <v>1218</v>
      </c>
      <c r="F119" s="45">
        <v>0</v>
      </c>
    </row>
    <row r="120" spans="1:6" x14ac:dyDescent="0.35">
      <c r="A120" s="9" t="s">
        <v>510</v>
      </c>
      <c r="D120" s="20" t="s">
        <v>511</v>
      </c>
      <c r="E120" s="84">
        <v>128</v>
      </c>
      <c r="F120" s="84">
        <v>0</v>
      </c>
    </row>
    <row r="121" spans="1:6" x14ac:dyDescent="0.35">
      <c r="A121" s="9" t="s">
        <v>512</v>
      </c>
      <c r="D121" s="20" t="s">
        <v>513</v>
      </c>
      <c r="E121" s="84">
        <v>253</v>
      </c>
      <c r="F121" s="84">
        <v>0</v>
      </c>
    </row>
    <row r="122" spans="1:6" x14ac:dyDescent="0.35">
      <c r="A122" s="9" t="s">
        <v>514</v>
      </c>
      <c r="D122" s="20" t="s">
        <v>515</v>
      </c>
      <c r="E122" s="84">
        <v>136</v>
      </c>
      <c r="F122" s="84">
        <v>0</v>
      </c>
    </row>
    <row r="123" spans="1:6" x14ac:dyDescent="0.35">
      <c r="A123" s="9" t="s">
        <v>516</v>
      </c>
      <c r="D123" s="20" t="s">
        <v>517</v>
      </c>
      <c r="E123" s="84">
        <v>128</v>
      </c>
      <c r="F123" s="84">
        <v>0</v>
      </c>
    </row>
    <row r="124" spans="1:6" x14ac:dyDescent="0.35">
      <c r="A124" s="9" t="s">
        <v>518</v>
      </c>
      <c r="D124" s="20" t="s">
        <v>519</v>
      </c>
      <c r="E124" s="84">
        <v>74</v>
      </c>
      <c r="F124" s="84">
        <v>0</v>
      </c>
    </row>
    <row r="125" spans="1:6" x14ac:dyDescent="0.35">
      <c r="A125" s="9" t="s">
        <v>520</v>
      </c>
      <c r="D125" s="20" t="s">
        <v>521</v>
      </c>
      <c r="E125" s="84">
        <v>270</v>
      </c>
      <c r="F125" s="84">
        <v>0</v>
      </c>
    </row>
    <row r="126" spans="1:6" x14ac:dyDescent="0.35">
      <c r="A126" s="9" t="s">
        <v>522</v>
      </c>
      <c r="D126" s="20" t="s">
        <v>523</v>
      </c>
      <c r="E126" s="84">
        <v>229</v>
      </c>
      <c r="F126" s="84">
        <v>0</v>
      </c>
    </row>
    <row r="127" spans="1:6" s="21" customFormat="1" ht="22.4" customHeight="1" x14ac:dyDescent="0.35">
      <c r="A127" s="12" t="s">
        <v>178</v>
      </c>
      <c r="B127" s="82" t="s">
        <v>524</v>
      </c>
      <c r="C127" s="82"/>
      <c r="D127" s="82"/>
      <c r="E127" s="45">
        <v>4788</v>
      </c>
      <c r="F127" s="45">
        <v>21</v>
      </c>
    </row>
    <row r="128" spans="1:6" s="21" customFormat="1" x14ac:dyDescent="0.35">
      <c r="A128" s="12" t="s">
        <v>525</v>
      </c>
      <c r="B128" s="83"/>
      <c r="C128" s="82" t="s">
        <v>526</v>
      </c>
      <c r="D128" s="83"/>
      <c r="E128" s="45">
        <v>515</v>
      </c>
      <c r="F128" s="45" t="s">
        <v>296</v>
      </c>
    </row>
    <row r="129" spans="1:6" s="21" customFormat="1" x14ac:dyDescent="0.35">
      <c r="A129" s="12" t="s">
        <v>527</v>
      </c>
      <c r="B129" s="83"/>
      <c r="C129" s="82" t="s">
        <v>528</v>
      </c>
      <c r="D129" s="83"/>
      <c r="E129" s="45">
        <v>755</v>
      </c>
      <c r="F129" s="45">
        <v>8</v>
      </c>
    </row>
    <row r="130" spans="1:6" s="21" customFormat="1" x14ac:dyDescent="0.35">
      <c r="A130" s="12" t="s">
        <v>529</v>
      </c>
      <c r="B130" s="83"/>
      <c r="C130" s="82" t="s">
        <v>530</v>
      </c>
      <c r="D130" s="83"/>
      <c r="E130" s="45">
        <v>100</v>
      </c>
      <c r="F130" s="45">
        <v>0</v>
      </c>
    </row>
    <row r="131" spans="1:6" s="21" customFormat="1" x14ac:dyDescent="0.35">
      <c r="A131" s="12" t="s">
        <v>531</v>
      </c>
      <c r="B131" s="83"/>
      <c r="C131" s="82" t="s">
        <v>532</v>
      </c>
      <c r="D131" s="83"/>
      <c r="E131" s="45">
        <v>139</v>
      </c>
      <c r="F131" s="45">
        <v>0</v>
      </c>
    </row>
    <row r="132" spans="1:6" s="21" customFormat="1" x14ac:dyDescent="0.35">
      <c r="A132" s="12" t="s">
        <v>533</v>
      </c>
      <c r="B132" s="83"/>
      <c r="C132" s="82" t="s">
        <v>534</v>
      </c>
      <c r="D132" s="83"/>
      <c r="E132" s="45">
        <v>891</v>
      </c>
      <c r="F132" s="45" t="s">
        <v>296</v>
      </c>
    </row>
    <row r="133" spans="1:6" x14ac:dyDescent="0.35">
      <c r="A133" s="9" t="s">
        <v>535</v>
      </c>
      <c r="D133" s="20" t="s">
        <v>536</v>
      </c>
      <c r="E133" s="84">
        <v>39</v>
      </c>
      <c r="F133" s="84">
        <v>0</v>
      </c>
    </row>
    <row r="134" spans="1:6" x14ac:dyDescent="0.35">
      <c r="A134" s="9" t="s">
        <v>537</v>
      </c>
      <c r="D134" s="20" t="s">
        <v>538</v>
      </c>
      <c r="E134" s="84">
        <v>152</v>
      </c>
      <c r="F134" s="52" t="s">
        <v>296</v>
      </c>
    </row>
    <row r="135" spans="1:6" x14ac:dyDescent="0.35">
      <c r="A135" s="9" t="s">
        <v>539</v>
      </c>
      <c r="D135" s="20" t="s">
        <v>540</v>
      </c>
      <c r="E135" s="84">
        <v>112</v>
      </c>
      <c r="F135" s="52" t="s">
        <v>296</v>
      </c>
    </row>
    <row r="136" spans="1:6" x14ac:dyDescent="0.35">
      <c r="A136" s="9" t="s">
        <v>541</v>
      </c>
      <c r="D136" s="20" t="s">
        <v>542</v>
      </c>
      <c r="E136" s="84">
        <v>118</v>
      </c>
      <c r="F136" s="84">
        <v>0</v>
      </c>
    </row>
    <row r="137" spans="1:6" x14ac:dyDescent="0.35">
      <c r="A137" s="9" t="s">
        <v>543</v>
      </c>
      <c r="D137" s="20" t="s">
        <v>544</v>
      </c>
      <c r="E137" s="84">
        <v>112</v>
      </c>
      <c r="F137" s="84">
        <v>0</v>
      </c>
    </row>
    <row r="138" spans="1:6" x14ac:dyDescent="0.35">
      <c r="A138" s="9" t="s">
        <v>545</v>
      </c>
      <c r="D138" s="20" t="s">
        <v>546</v>
      </c>
      <c r="E138" s="84">
        <v>187</v>
      </c>
      <c r="F138" s="84">
        <v>0</v>
      </c>
    </row>
    <row r="139" spans="1:6" x14ac:dyDescent="0.35">
      <c r="A139" s="9" t="s">
        <v>547</v>
      </c>
      <c r="D139" s="20" t="s">
        <v>548</v>
      </c>
      <c r="E139" s="84">
        <v>126</v>
      </c>
      <c r="F139" s="84" t="s">
        <v>296</v>
      </c>
    </row>
    <row r="140" spans="1:6" x14ac:dyDescent="0.35">
      <c r="A140" s="9" t="s">
        <v>549</v>
      </c>
      <c r="D140" s="20" t="s">
        <v>550</v>
      </c>
      <c r="E140" s="84">
        <v>45</v>
      </c>
      <c r="F140" s="84">
        <v>0</v>
      </c>
    </row>
    <row r="141" spans="1:6" s="21" customFormat="1" x14ac:dyDescent="0.35">
      <c r="A141" s="12" t="s">
        <v>551</v>
      </c>
      <c r="B141" s="83"/>
      <c r="C141" s="82" t="s">
        <v>552</v>
      </c>
      <c r="D141" s="83"/>
      <c r="E141" s="45">
        <v>813</v>
      </c>
      <c r="F141" s="45">
        <v>0</v>
      </c>
    </row>
    <row r="142" spans="1:6" x14ac:dyDescent="0.35">
      <c r="A142" s="9" t="s">
        <v>553</v>
      </c>
      <c r="D142" s="20" t="s">
        <v>554</v>
      </c>
      <c r="E142" s="84">
        <v>60</v>
      </c>
      <c r="F142" s="84">
        <v>0</v>
      </c>
    </row>
    <row r="143" spans="1:6" x14ac:dyDescent="0.35">
      <c r="A143" s="9" t="s">
        <v>555</v>
      </c>
      <c r="D143" s="20" t="s">
        <v>556</v>
      </c>
      <c r="E143" s="84">
        <v>69</v>
      </c>
      <c r="F143" s="84">
        <v>0</v>
      </c>
    </row>
    <row r="144" spans="1:6" x14ac:dyDescent="0.35">
      <c r="A144" s="9" t="s">
        <v>557</v>
      </c>
      <c r="D144" s="20" t="s">
        <v>558</v>
      </c>
      <c r="E144" s="84">
        <v>146</v>
      </c>
      <c r="F144" s="84">
        <v>0</v>
      </c>
    </row>
    <row r="145" spans="1:6" x14ac:dyDescent="0.35">
      <c r="A145" s="9" t="s">
        <v>559</v>
      </c>
      <c r="D145" s="20" t="s">
        <v>560</v>
      </c>
      <c r="E145" s="84">
        <v>345</v>
      </c>
      <c r="F145" s="84">
        <v>0</v>
      </c>
    </row>
    <row r="146" spans="1:6" x14ac:dyDescent="0.35">
      <c r="A146" s="9" t="s">
        <v>561</v>
      </c>
      <c r="D146" s="20" t="s">
        <v>562</v>
      </c>
      <c r="E146" s="84">
        <v>193</v>
      </c>
      <c r="F146" s="84">
        <v>0</v>
      </c>
    </row>
    <row r="147" spans="1:6" s="21" customFormat="1" x14ac:dyDescent="0.35">
      <c r="A147" s="12" t="s">
        <v>563</v>
      </c>
      <c r="B147" s="83"/>
      <c r="C147" s="82" t="s">
        <v>564</v>
      </c>
      <c r="D147" s="83"/>
      <c r="E147" s="45">
        <v>830</v>
      </c>
      <c r="F147" s="45" t="s">
        <v>296</v>
      </c>
    </row>
    <row r="148" spans="1:6" x14ac:dyDescent="0.35">
      <c r="A148" s="9" t="s">
        <v>565</v>
      </c>
      <c r="D148" s="20" t="s">
        <v>566</v>
      </c>
      <c r="E148" s="84">
        <v>282</v>
      </c>
      <c r="F148" s="84">
        <v>0</v>
      </c>
    </row>
    <row r="149" spans="1:6" x14ac:dyDescent="0.35">
      <c r="A149" s="9" t="s">
        <v>567</v>
      </c>
      <c r="D149" s="20" t="s">
        <v>568</v>
      </c>
      <c r="E149" s="84">
        <v>132</v>
      </c>
      <c r="F149" s="84">
        <v>0</v>
      </c>
    </row>
    <row r="150" spans="1:6" x14ac:dyDescent="0.35">
      <c r="A150" s="9" t="s">
        <v>569</v>
      </c>
      <c r="D150" s="20" t="s">
        <v>570</v>
      </c>
      <c r="E150" s="84">
        <v>81</v>
      </c>
      <c r="F150" s="84">
        <v>0</v>
      </c>
    </row>
    <row r="151" spans="1:6" x14ac:dyDescent="0.35">
      <c r="A151" s="9" t="s">
        <v>571</v>
      </c>
      <c r="D151" s="20" t="s">
        <v>572</v>
      </c>
      <c r="E151" s="84">
        <v>83</v>
      </c>
      <c r="F151" s="84">
        <v>0</v>
      </c>
    </row>
    <row r="152" spans="1:6" x14ac:dyDescent="0.35">
      <c r="A152" s="9" t="s">
        <v>573</v>
      </c>
      <c r="D152" s="20" t="s">
        <v>574</v>
      </c>
      <c r="E152" s="84">
        <v>127</v>
      </c>
      <c r="F152" s="84" t="s">
        <v>296</v>
      </c>
    </row>
    <row r="153" spans="1:6" x14ac:dyDescent="0.35">
      <c r="A153" s="9" t="s">
        <v>575</v>
      </c>
      <c r="D153" s="20" t="s">
        <v>576</v>
      </c>
      <c r="E153" s="84">
        <v>78</v>
      </c>
      <c r="F153" s="84">
        <v>0</v>
      </c>
    </row>
    <row r="154" spans="1:6" x14ac:dyDescent="0.35">
      <c r="A154" s="9" t="s">
        <v>577</v>
      </c>
      <c r="D154" s="20" t="s">
        <v>578</v>
      </c>
      <c r="E154" s="84">
        <v>47</v>
      </c>
      <c r="F154" s="84">
        <v>0</v>
      </c>
    </row>
    <row r="155" spans="1:6" s="21" customFormat="1" x14ac:dyDescent="0.35">
      <c r="A155" s="12" t="s">
        <v>579</v>
      </c>
      <c r="B155" s="83"/>
      <c r="C155" s="82" t="s">
        <v>580</v>
      </c>
      <c r="D155" s="83"/>
      <c r="E155" s="45">
        <v>745</v>
      </c>
      <c r="F155" s="45">
        <v>5</v>
      </c>
    </row>
    <row r="156" spans="1:6" x14ac:dyDescent="0.35">
      <c r="A156" s="9" t="s">
        <v>581</v>
      </c>
      <c r="D156" s="20" t="s">
        <v>582</v>
      </c>
      <c r="E156" s="84">
        <v>98</v>
      </c>
      <c r="F156" s="84">
        <v>0</v>
      </c>
    </row>
    <row r="157" spans="1:6" x14ac:dyDescent="0.35">
      <c r="A157" s="9" t="s">
        <v>583</v>
      </c>
      <c r="D157" s="20" t="s">
        <v>584</v>
      </c>
      <c r="E157" s="84">
        <v>204</v>
      </c>
      <c r="F157" s="52" t="s">
        <v>296</v>
      </c>
    </row>
    <row r="158" spans="1:6" x14ac:dyDescent="0.35">
      <c r="A158" s="9" t="s">
        <v>585</v>
      </c>
      <c r="D158" s="20" t="s">
        <v>586</v>
      </c>
      <c r="E158" s="84">
        <v>37</v>
      </c>
      <c r="F158" s="84">
        <v>0</v>
      </c>
    </row>
    <row r="159" spans="1:6" x14ac:dyDescent="0.35">
      <c r="A159" s="9" t="s">
        <v>587</v>
      </c>
      <c r="D159" s="20" t="s">
        <v>588</v>
      </c>
      <c r="E159" s="84">
        <v>83</v>
      </c>
      <c r="F159" s="84">
        <v>0</v>
      </c>
    </row>
    <row r="160" spans="1:6" x14ac:dyDescent="0.35">
      <c r="A160" s="9" t="s">
        <v>589</v>
      </c>
      <c r="D160" s="20" t="s">
        <v>590</v>
      </c>
      <c r="E160" s="84">
        <v>260</v>
      </c>
      <c r="F160" s="84">
        <v>0</v>
      </c>
    </row>
    <row r="161" spans="1:6" x14ac:dyDescent="0.35">
      <c r="A161" s="9" t="s">
        <v>591</v>
      </c>
      <c r="D161" s="20" t="s">
        <v>592</v>
      </c>
      <c r="E161" s="84">
        <v>63</v>
      </c>
      <c r="F161" s="84" t="s">
        <v>296</v>
      </c>
    </row>
    <row r="162" spans="1:6" s="21" customFormat="1" ht="22.4" customHeight="1" x14ac:dyDescent="0.35">
      <c r="A162" s="12" t="s">
        <v>180</v>
      </c>
      <c r="B162" s="82" t="s">
        <v>593</v>
      </c>
      <c r="C162" s="82"/>
      <c r="D162" s="82"/>
      <c r="E162" s="45">
        <v>8799</v>
      </c>
      <c r="F162" s="45">
        <v>10</v>
      </c>
    </row>
    <row r="163" spans="1:6" s="21" customFormat="1" x14ac:dyDescent="0.35">
      <c r="A163" s="12" t="s">
        <v>594</v>
      </c>
      <c r="B163" s="83"/>
      <c r="C163" s="82" t="s">
        <v>595</v>
      </c>
      <c r="D163" s="83"/>
      <c r="E163" s="45">
        <v>206</v>
      </c>
      <c r="F163" s="45">
        <v>0</v>
      </c>
    </row>
    <row r="164" spans="1:6" s="21" customFormat="1" x14ac:dyDescent="0.35">
      <c r="A164" s="12" t="s">
        <v>596</v>
      </c>
      <c r="B164" s="83"/>
      <c r="C164" s="82" t="s">
        <v>597</v>
      </c>
      <c r="D164" s="83"/>
      <c r="E164" s="45">
        <v>370</v>
      </c>
      <c r="F164" s="45">
        <v>0</v>
      </c>
    </row>
    <row r="165" spans="1:6" s="21" customFormat="1" x14ac:dyDescent="0.35">
      <c r="A165" s="12" t="s">
        <v>598</v>
      </c>
      <c r="B165" s="83"/>
      <c r="C165" s="82" t="s">
        <v>599</v>
      </c>
      <c r="D165" s="83"/>
      <c r="E165" s="45">
        <v>49</v>
      </c>
      <c r="F165" s="45">
        <v>0</v>
      </c>
    </row>
    <row r="166" spans="1:6" s="21" customFormat="1" x14ac:dyDescent="0.35">
      <c r="A166" s="12" t="s">
        <v>600</v>
      </c>
      <c r="B166" s="83"/>
      <c r="C166" s="82" t="s">
        <v>601</v>
      </c>
      <c r="D166" s="83"/>
      <c r="E166" s="45">
        <v>183</v>
      </c>
      <c r="F166" s="45">
        <v>0</v>
      </c>
    </row>
    <row r="167" spans="1:6" s="21" customFormat="1" x14ac:dyDescent="0.35">
      <c r="A167" s="12" t="s">
        <v>602</v>
      </c>
      <c r="B167" s="83"/>
      <c r="C167" s="82" t="s">
        <v>603</v>
      </c>
      <c r="D167" s="83"/>
      <c r="E167" s="45">
        <v>48</v>
      </c>
      <c r="F167" s="45">
        <v>0</v>
      </c>
    </row>
    <row r="168" spans="1:6" s="21" customFormat="1" x14ac:dyDescent="0.35">
      <c r="A168" s="12" t="s">
        <v>604</v>
      </c>
      <c r="B168" s="83"/>
      <c r="C168" s="82" t="s">
        <v>605</v>
      </c>
      <c r="D168" s="83"/>
      <c r="E168" s="45">
        <v>45</v>
      </c>
      <c r="F168" s="45">
        <v>0</v>
      </c>
    </row>
    <row r="169" spans="1:6" s="21" customFormat="1" x14ac:dyDescent="0.35">
      <c r="A169" s="12" t="s">
        <v>606</v>
      </c>
      <c r="B169" s="83"/>
      <c r="C169" s="82" t="s">
        <v>607</v>
      </c>
      <c r="D169" s="83"/>
      <c r="E169" s="45">
        <v>1873</v>
      </c>
      <c r="F169" s="45" t="s">
        <v>608</v>
      </c>
    </row>
    <row r="170" spans="1:6" x14ac:dyDescent="0.35">
      <c r="A170" s="9" t="s">
        <v>609</v>
      </c>
      <c r="D170" s="20" t="s">
        <v>610</v>
      </c>
      <c r="E170" s="84">
        <v>277</v>
      </c>
      <c r="F170" s="84">
        <v>0</v>
      </c>
    </row>
    <row r="171" spans="1:6" x14ac:dyDescent="0.35">
      <c r="A171" s="9" t="s">
        <v>611</v>
      </c>
      <c r="D171" s="20" t="s">
        <v>612</v>
      </c>
      <c r="E171" s="84">
        <v>284</v>
      </c>
      <c r="F171" s="84">
        <v>0</v>
      </c>
    </row>
    <row r="172" spans="1:6" x14ac:dyDescent="0.35">
      <c r="A172" s="9" t="s">
        <v>613</v>
      </c>
      <c r="D172" s="20" t="s">
        <v>614</v>
      </c>
      <c r="E172" s="84">
        <v>133</v>
      </c>
      <c r="F172" s="84">
        <v>0</v>
      </c>
    </row>
    <row r="173" spans="1:6" x14ac:dyDescent="0.35">
      <c r="A173" s="9" t="s">
        <v>615</v>
      </c>
      <c r="D173" s="20" t="s">
        <v>616</v>
      </c>
      <c r="E173" s="84">
        <v>388</v>
      </c>
      <c r="F173" s="84">
        <v>0</v>
      </c>
    </row>
    <row r="174" spans="1:6" x14ac:dyDescent="0.35">
      <c r="A174" s="9" t="s">
        <v>617</v>
      </c>
      <c r="D174" s="20" t="s">
        <v>618</v>
      </c>
      <c r="E174" s="84">
        <v>791</v>
      </c>
      <c r="F174" s="52" t="s">
        <v>608</v>
      </c>
    </row>
    <row r="175" spans="1:6" s="21" customFormat="1" x14ac:dyDescent="0.35">
      <c r="A175" s="12" t="s">
        <v>619</v>
      </c>
      <c r="B175" s="83"/>
      <c r="C175" s="82" t="s">
        <v>620</v>
      </c>
      <c r="D175" s="83"/>
      <c r="E175" s="45">
        <v>1632</v>
      </c>
      <c r="F175" s="45" t="s">
        <v>608</v>
      </c>
    </row>
    <row r="176" spans="1:6" x14ac:dyDescent="0.35">
      <c r="A176" s="9" t="s">
        <v>621</v>
      </c>
      <c r="D176" s="20" t="s">
        <v>622</v>
      </c>
      <c r="E176" s="84">
        <v>82</v>
      </c>
      <c r="F176" s="84">
        <v>0</v>
      </c>
    </row>
    <row r="177" spans="1:6" x14ac:dyDescent="0.35">
      <c r="A177" s="9" t="s">
        <v>623</v>
      </c>
      <c r="D177" s="20" t="s">
        <v>624</v>
      </c>
      <c r="E177" s="84">
        <v>191</v>
      </c>
      <c r="F177" s="84">
        <v>0</v>
      </c>
    </row>
    <row r="178" spans="1:6" x14ac:dyDescent="0.35">
      <c r="A178" s="9" t="s">
        <v>625</v>
      </c>
      <c r="D178" s="20" t="s">
        <v>626</v>
      </c>
      <c r="E178" s="84">
        <v>68</v>
      </c>
      <c r="F178" s="84">
        <v>0</v>
      </c>
    </row>
    <row r="179" spans="1:6" x14ac:dyDescent="0.35">
      <c r="A179" s="9" t="s">
        <v>627</v>
      </c>
      <c r="D179" s="20" t="s">
        <v>628</v>
      </c>
      <c r="E179" s="84">
        <v>46</v>
      </c>
      <c r="F179" s="84">
        <v>0</v>
      </c>
    </row>
    <row r="180" spans="1:6" x14ac:dyDescent="0.35">
      <c r="A180" s="9" t="s">
        <v>629</v>
      </c>
      <c r="D180" s="20" t="s">
        <v>630</v>
      </c>
      <c r="E180" s="84">
        <v>268</v>
      </c>
      <c r="F180" s="52" t="s">
        <v>608</v>
      </c>
    </row>
    <row r="181" spans="1:6" x14ac:dyDescent="0.35">
      <c r="A181" s="9" t="s">
        <v>631</v>
      </c>
      <c r="D181" s="20" t="s">
        <v>632</v>
      </c>
      <c r="E181" s="84">
        <v>250</v>
      </c>
      <c r="F181" s="84">
        <v>0</v>
      </c>
    </row>
    <row r="182" spans="1:6" x14ac:dyDescent="0.35">
      <c r="A182" s="9" t="s">
        <v>633</v>
      </c>
      <c r="D182" s="20" t="s">
        <v>634</v>
      </c>
      <c r="E182" s="84">
        <v>127</v>
      </c>
      <c r="F182" s="84">
        <v>0</v>
      </c>
    </row>
    <row r="183" spans="1:6" x14ac:dyDescent="0.35">
      <c r="A183" s="9" t="s">
        <v>635</v>
      </c>
      <c r="D183" s="20" t="s">
        <v>636</v>
      </c>
      <c r="E183" s="84">
        <v>30</v>
      </c>
      <c r="F183" s="84">
        <v>0</v>
      </c>
    </row>
    <row r="184" spans="1:6" x14ac:dyDescent="0.35">
      <c r="A184" s="9" t="s">
        <v>637</v>
      </c>
      <c r="D184" s="20" t="s">
        <v>638</v>
      </c>
      <c r="E184" s="84">
        <v>133</v>
      </c>
      <c r="F184" s="84">
        <v>0</v>
      </c>
    </row>
    <row r="185" spans="1:6" x14ac:dyDescent="0.35">
      <c r="A185" s="9" t="s">
        <v>639</v>
      </c>
      <c r="D185" s="20" t="s">
        <v>640</v>
      </c>
      <c r="E185" s="84">
        <v>47</v>
      </c>
      <c r="F185" s="84">
        <v>0</v>
      </c>
    </row>
    <row r="186" spans="1:6" x14ac:dyDescent="0.35">
      <c r="A186" s="9" t="s">
        <v>641</v>
      </c>
      <c r="D186" s="20" t="s">
        <v>642</v>
      </c>
      <c r="E186" s="84">
        <v>153</v>
      </c>
      <c r="F186" s="84">
        <v>0</v>
      </c>
    </row>
    <row r="187" spans="1:6" x14ac:dyDescent="0.35">
      <c r="A187" s="9" t="s">
        <v>643</v>
      </c>
      <c r="D187" s="20" t="s">
        <v>644</v>
      </c>
      <c r="E187" s="84">
        <v>237</v>
      </c>
      <c r="F187" s="52" t="s">
        <v>608</v>
      </c>
    </row>
    <row r="188" spans="1:6" s="21" customFormat="1" x14ac:dyDescent="0.35">
      <c r="A188" s="12" t="s">
        <v>645</v>
      </c>
      <c r="B188" s="83"/>
      <c r="C188" s="82" t="s">
        <v>646</v>
      </c>
      <c r="D188" s="83"/>
      <c r="E188" s="45">
        <v>1323</v>
      </c>
      <c r="F188" s="45" t="s">
        <v>608</v>
      </c>
    </row>
    <row r="189" spans="1:6" x14ac:dyDescent="0.35">
      <c r="A189" s="9" t="s">
        <v>647</v>
      </c>
      <c r="D189" s="20" t="s">
        <v>648</v>
      </c>
      <c r="E189" s="84">
        <v>45</v>
      </c>
      <c r="F189" s="84">
        <v>0</v>
      </c>
    </row>
    <row r="190" spans="1:6" x14ac:dyDescent="0.35">
      <c r="A190" s="9" t="s">
        <v>649</v>
      </c>
      <c r="D190" s="20" t="s">
        <v>650</v>
      </c>
      <c r="E190" s="84">
        <v>205</v>
      </c>
      <c r="F190" s="84">
        <v>0</v>
      </c>
    </row>
    <row r="191" spans="1:6" x14ac:dyDescent="0.35">
      <c r="A191" s="9" t="s">
        <v>651</v>
      </c>
      <c r="D191" s="20" t="s">
        <v>652</v>
      </c>
      <c r="E191" s="84">
        <v>231</v>
      </c>
      <c r="F191" s="52" t="s">
        <v>608</v>
      </c>
    </row>
    <row r="192" spans="1:6" x14ac:dyDescent="0.35">
      <c r="A192" s="9" t="s">
        <v>653</v>
      </c>
      <c r="D192" s="20" t="s">
        <v>654</v>
      </c>
      <c r="E192" s="84">
        <v>66</v>
      </c>
      <c r="F192" s="84">
        <v>0</v>
      </c>
    </row>
    <row r="193" spans="1:6" x14ac:dyDescent="0.35">
      <c r="A193" s="9" t="s">
        <v>655</v>
      </c>
      <c r="D193" s="20" t="s">
        <v>656</v>
      </c>
      <c r="E193" s="84">
        <v>228</v>
      </c>
      <c r="F193" s="84">
        <v>0</v>
      </c>
    </row>
    <row r="194" spans="1:6" x14ac:dyDescent="0.35">
      <c r="A194" s="9" t="s">
        <v>657</v>
      </c>
      <c r="D194" s="20" t="s">
        <v>658</v>
      </c>
      <c r="E194" s="84">
        <v>247</v>
      </c>
      <c r="F194" s="52" t="s">
        <v>608</v>
      </c>
    </row>
    <row r="195" spans="1:6" x14ac:dyDescent="0.35">
      <c r="A195" s="9" t="s">
        <v>659</v>
      </c>
      <c r="D195" s="20" t="s">
        <v>660</v>
      </c>
      <c r="E195" s="84">
        <v>43</v>
      </c>
      <c r="F195" s="84">
        <v>0</v>
      </c>
    </row>
    <row r="196" spans="1:6" x14ac:dyDescent="0.35">
      <c r="A196" s="9" t="s">
        <v>661</v>
      </c>
      <c r="D196" s="20" t="s">
        <v>662</v>
      </c>
      <c r="E196" s="84">
        <v>95</v>
      </c>
      <c r="F196" s="84">
        <v>0</v>
      </c>
    </row>
    <row r="197" spans="1:6" x14ac:dyDescent="0.35">
      <c r="A197" s="9" t="s">
        <v>663</v>
      </c>
      <c r="D197" s="20" t="s">
        <v>664</v>
      </c>
      <c r="E197" s="84">
        <v>40</v>
      </c>
      <c r="F197" s="84">
        <v>0</v>
      </c>
    </row>
    <row r="198" spans="1:6" x14ac:dyDescent="0.35">
      <c r="A198" s="9" t="s">
        <v>665</v>
      </c>
      <c r="D198" s="20" t="s">
        <v>666</v>
      </c>
      <c r="E198" s="84">
        <v>123</v>
      </c>
      <c r="F198" s="84">
        <v>0</v>
      </c>
    </row>
    <row r="199" spans="1:6" s="21" customFormat="1" x14ac:dyDescent="0.35">
      <c r="A199" s="12" t="s">
        <v>667</v>
      </c>
      <c r="B199" s="83"/>
      <c r="C199" s="82" t="s">
        <v>668</v>
      </c>
      <c r="D199" s="83"/>
      <c r="E199" s="45">
        <v>1711</v>
      </c>
      <c r="F199" s="45" t="s">
        <v>608</v>
      </c>
    </row>
    <row r="200" spans="1:6" x14ac:dyDescent="0.35">
      <c r="A200" s="9" t="s">
        <v>669</v>
      </c>
      <c r="D200" s="20" t="s">
        <v>670</v>
      </c>
      <c r="E200" s="84">
        <v>254</v>
      </c>
      <c r="F200" s="52" t="s">
        <v>608</v>
      </c>
    </row>
    <row r="201" spans="1:6" x14ac:dyDescent="0.35">
      <c r="A201" s="9" t="s">
        <v>671</v>
      </c>
      <c r="D201" s="20" t="s">
        <v>672</v>
      </c>
      <c r="E201" s="84">
        <v>246</v>
      </c>
      <c r="F201" s="84">
        <v>0</v>
      </c>
    </row>
    <row r="202" spans="1:6" x14ac:dyDescent="0.35">
      <c r="A202" s="9" t="s">
        <v>673</v>
      </c>
      <c r="D202" s="20" t="s">
        <v>674</v>
      </c>
      <c r="E202" s="84">
        <v>93</v>
      </c>
      <c r="F202" s="84">
        <v>0</v>
      </c>
    </row>
    <row r="203" spans="1:6" x14ac:dyDescent="0.35">
      <c r="A203" s="9" t="s">
        <v>675</v>
      </c>
      <c r="D203" s="20" t="s">
        <v>676</v>
      </c>
      <c r="E203" s="84">
        <v>292</v>
      </c>
      <c r="F203" s="84" t="s">
        <v>608</v>
      </c>
    </row>
    <row r="204" spans="1:6" x14ac:dyDescent="0.35">
      <c r="A204" s="9" t="s">
        <v>677</v>
      </c>
      <c r="D204" s="20" t="s">
        <v>678</v>
      </c>
      <c r="E204" s="84">
        <v>294</v>
      </c>
      <c r="F204" s="52" t="s">
        <v>608</v>
      </c>
    </row>
    <row r="205" spans="1:6" x14ac:dyDescent="0.35">
      <c r="A205" s="9" t="s">
        <v>679</v>
      </c>
      <c r="D205" s="20" t="s">
        <v>680</v>
      </c>
      <c r="E205" s="84">
        <v>102</v>
      </c>
      <c r="F205" s="52">
        <v>0</v>
      </c>
    </row>
    <row r="206" spans="1:6" x14ac:dyDescent="0.35">
      <c r="A206" s="9" t="s">
        <v>681</v>
      </c>
      <c r="D206" s="20" t="s">
        <v>682</v>
      </c>
      <c r="E206" s="84">
        <v>430</v>
      </c>
      <c r="F206" s="52" t="s">
        <v>608</v>
      </c>
    </row>
    <row r="207" spans="1:6" s="21" customFormat="1" x14ac:dyDescent="0.35">
      <c r="A207" s="12" t="s">
        <v>683</v>
      </c>
      <c r="B207" s="83"/>
      <c r="C207" s="82" t="s">
        <v>684</v>
      </c>
      <c r="D207" s="83"/>
      <c r="E207" s="45">
        <v>1359</v>
      </c>
      <c r="F207" s="45" t="s">
        <v>608</v>
      </c>
    </row>
    <row r="208" spans="1:6" x14ac:dyDescent="0.35">
      <c r="A208" s="9" t="s">
        <v>685</v>
      </c>
      <c r="D208" s="20" t="s">
        <v>686</v>
      </c>
      <c r="E208" s="84">
        <v>220</v>
      </c>
      <c r="F208" s="84">
        <v>0</v>
      </c>
    </row>
    <row r="209" spans="1:6" x14ac:dyDescent="0.35">
      <c r="A209" s="9" t="s">
        <v>687</v>
      </c>
      <c r="D209" s="20" t="s">
        <v>688</v>
      </c>
      <c r="E209" s="84">
        <v>495</v>
      </c>
      <c r="F209" s="52" t="s">
        <v>608</v>
      </c>
    </row>
    <row r="210" spans="1:6" x14ac:dyDescent="0.35">
      <c r="A210" s="9" t="s">
        <v>689</v>
      </c>
      <c r="D210" s="20" t="s">
        <v>690</v>
      </c>
      <c r="E210" s="84">
        <v>64</v>
      </c>
      <c r="F210" s="84">
        <v>0</v>
      </c>
    </row>
    <row r="211" spans="1:6" x14ac:dyDescent="0.35">
      <c r="A211" s="9" t="s">
        <v>691</v>
      </c>
      <c r="D211" s="20" t="s">
        <v>692</v>
      </c>
      <c r="E211" s="84">
        <v>298</v>
      </c>
      <c r="F211" s="84">
        <v>0</v>
      </c>
    </row>
    <row r="212" spans="1:6" x14ac:dyDescent="0.35">
      <c r="A212" s="9" t="s">
        <v>693</v>
      </c>
      <c r="D212" s="20" t="s">
        <v>694</v>
      </c>
      <c r="E212" s="84">
        <v>282</v>
      </c>
      <c r="F212" s="84">
        <v>0</v>
      </c>
    </row>
    <row r="213" spans="1:6" s="21" customFormat="1" ht="22.4" customHeight="1" x14ac:dyDescent="0.35">
      <c r="A213" s="12" t="s">
        <v>182</v>
      </c>
      <c r="B213" s="82" t="s">
        <v>695</v>
      </c>
      <c r="C213" s="82"/>
      <c r="D213" s="82"/>
      <c r="E213" s="45">
        <v>3427</v>
      </c>
      <c r="F213" s="45">
        <v>0</v>
      </c>
    </row>
    <row r="214" spans="1:6" s="21" customFormat="1" x14ac:dyDescent="0.35">
      <c r="A214" s="12" t="s">
        <v>696</v>
      </c>
      <c r="B214" s="83"/>
      <c r="C214" s="82" t="s">
        <v>697</v>
      </c>
      <c r="D214" s="83"/>
      <c r="E214" s="45">
        <v>1248</v>
      </c>
      <c r="F214" s="45">
        <v>0</v>
      </c>
    </row>
    <row r="215" spans="1:6" x14ac:dyDescent="0.35">
      <c r="A215" s="9" t="s">
        <v>698</v>
      </c>
      <c r="D215" s="20" t="s">
        <v>699</v>
      </c>
      <c r="E215" s="84">
        <v>104</v>
      </c>
      <c r="F215" s="84">
        <v>0</v>
      </c>
    </row>
    <row r="216" spans="1:6" x14ac:dyDescent="0.35">
      <c r="A216" s="9" t="s">
        <v>700</v>
      </c>
      <c r="D216" s="20" t="s">
        <v>701</v>
      </c>
      <c r="E216" s="84">
        <v>0</v>
      </c>
      <c r="F216" s="84">
        <v>0</v>
      </c>
    </row>
    <row r="217" spans="1:6" x14ac:dyDescent="0.35">
      <c r="A217" s="9" t="s">
        <v>702</v>
      </c>
      <c r="D217" s="20" t="s">
        <v>703</v>
      </c>
      <c r="E217" s="84">
        <v>118</v>
      </c>
      <c r="F217" s="84">
        <v>0</v>
      </c>
    </row>
    <row r="218" spans="1:6" x14ac:dyDescent="0.35">
      <c r="A218" s="9" t="s">
        <v>704</v>
      </c>
      <c r="D218" s="20" t="s">
        <v>705</v>
      </c>
      <c r="E218" s="84">
        <v>57</v>
      </c>
      <c r="F218" s="84">
        <v>0</v>
      </c>
    </row>
    <row r="219" spans="1:6" x14ac:dyDescent="0.35">
      <c r="A219" s="9" t="s">
        <v>706</v>
      </c>
      <c r="D219" s="20" t="s">
        <v>707</v>
      </c>
      <c r="E219" s="84">
        <v>146</v>
      </c>
      <c r="F219" s="84">
        <v>0</v>
      </c>
    </row>
    <row r="220" spans="1:6" x14ac:dyDescent="0.35">
      <c r="A220" s="9" t="s">
        <v>708</v>
      </c>
      <c r="D220" s="20" t="s">
        <v>709</v>
      </c>
      <c r="E220" s="84">
        <v>81</v>
      </c>
      <c r="F220" s="84">
        <v>0</v>
      </c>
    </row>
    <row r="221" spans="1:6" x14ac:dyDescent="0.35">
      <c r="A221" s="9" t="s">
        <v>710</v>
      </c>
      <c r="D221" s="20" t="s">
        <v>711</v>
      </c>
      <c r="E221" s="84">
        <v>28</v>
      </c>
      <c r="F221" s="84">
        <v>0</v>
      </c>
    </row>
    <row r="222" spans="1:6" x14ac:dyDescent="0.35">
      <c r="A222" s="9" t="s">
        <v>712</v>
      </c>
      <c r="D222" s="20" t="s">
        <v>713</v>
      </c>
      <c r="E222" s="84">
        <v>106</v>
      </c>
      <c r="F222" s="84">
        <v>0</v>
      </c>
    </row>
    <row r="223" spans="1:6" x14ac:dyDescent="0.35">
      <c r="A223" s="9" t="s">
        <v>714</v>
      </c>
      <c r="D223" s="20" t="s">
        <v>715</v>
      </c>
      <c r="E223" s="84">
        <v>188</v>
      </c>
      <c r="F223" s="84">
        <v>0</v>
      </c>
    </row>
    <row r="224" spans="1:6" x14ac:dyDescent="0.35">
      <c r="A224" s="9" t="s">
        <v>716</v>
      </c>
      <c r="D224" s="20" t="s">
        <v>717</v>
      </c>
      <c r="E224" s="84">
        <v>56</v>
      </c>
      <c r="F224" s="84">
        <v>0</v>
      </c>
    </row>
    <row r="225" spans="1:6" x14ac:dyDescent="0.35">
      <c r="A225" s="9" t="s">
        <v>718</v>
      </c>
      <c r="D225" s="20" t="s">
        <v>719</v>
      </c>
      <c r="E225" s="84">
        <v>159</v>
      </c>
      <c r="F225" s="84">
        <v>0</v>
      </c>
    </row>
    <row r="226" spans="1:6" x14ac:dyDescent="0.35">
      <c r="A226" s="9" t="s">
        <v>720</v>
      </c>
      <c r="D226" s="20" t="s">
        <v>721</v>
      </c>
      <c r="E226" s="84">
        <v>38</v>
      </c>
      <c r="F226" s="84">
        <v>0</v>
      </c>
    </row>
    <row r="227" spans="1:6" x14ac:dyDescent="0.35">
      <c r="A227" s="9" t="s">
        <v>722</v>
      </c>
      <c r="D227" s="20" t="s">
        <v>723</v>
      </c>
      <c r="E227" s="84">
        <v>134</v>
      </c>
      <c r="F227" s="84">
        <v>0</v>
      </c>
    </row>
    <row r="228" spans="1:6" x14ac:dyDescent="0.35">
      <c r="A228" s="9" t="s">
        <v>724</v>
      </c>
      <c r="D228" s="20" t="s">
        <v>725</v>
      </c>
      <c r="E228" s="84">
        <v>33</v>
      </c>
      <c r="F228" s="84">
        <v>0</v>
      </c>
    </row>
    <row r="229" spans="1:6" s="21" customFormat="1" x14ac:dyDescent="0.35">
      <c r="A229" s="12" t="s">
        <v>726</v>
      </c>
      <c r="B229" s="83"/>
      <c r="C229" s="82" t="s">
        <v>727</v>
      </c>
      <c r="D229" s="83"/>
      <c r="E229" s="45">
        <v>2179</v>
      </c>
      <c r="F229" s="45">
        <v>0</v>
      </c>
    </row>
    <row r="230" spans="1:6" x14ac:dyDescent="0.35">
      <c r="A230" s="9" t="s">
        <v>728</v>
      </c>
      <c r="D230" s="20" t="s">
        <v>729</v>
      </c>
      <c r="E230" s="84">
        <v>28</v>
      </c>
      <c r="F230" s="84">
        <v>0</v>
      </c>
    </row>
    <row r="231" spans="1:6" x14ac:dyDescent="0.35">
      <c r="A231" s="9" t="s">
        <v>730</v>
      </c>
      <c r="D231" s="20" t="s">
        <v>731</v>
      </c>
      <c r="E231" s="84">
        <v>153</v>
      </c>
      <c r="F231" s="84">
        <v>0</v>
      </c>
    </row>
    <row r="232" spans="1:6" x14ac:dyDescent="0.35">
      <c r="A232" s="9" t="s">
        <v>732</v>
      </c>
      <c r="D232" s="20" t="s">
        <v>733</v>
      </c>
      <c r="E232" s="84">
        <v>77</v>
      </c>
      <c r="F232" s="84">
        <v>0</v>
      </c>
    </row>
    <row r="233" spans="1:6" x14ac:dyDescent="0.35">
      <c r="A233" s="9" t="s">
        <v>734</v>
      </c>
      <c r="D233" s="20" t="s">
        <v>735</v>
      </c>
      <c r="E233" s="84">
        <v>107</v>
      </c>
      <c r="F233" s="84">
        <v>0</v>
      </c>
    </row>
    <row r="234" spans="1:6" x14ac:dyDescent="0.35">
      <c r="A234" s="9" t="s">
        <v>736</v>
      </c>
      <c r="D234" s="20" t="s">
        <v>737</v>
      </c>
      <c r="E234" s="84">
        <v>224</v>
      </c>
      <c r="F234" s="84">
        <v>0</v>
      </c>
    </row>
    <row r="235" spans="1:6" x14ac:dyDescent="0.35">
      <c r="A235" s="9" t="s">
        <v>738</v>
      </c>
      <c r="D235" s="20" t="s">
        <v>739</v>
      </c>
      <c r="E235" s="84">
        <v>166</v>
      </c>
      <c r="F235" s="84">
        <v>0</v>
      </c>
    </row>
    <row r="236" spans="1:6" x14ac:dyDescent="0.35">
      <c r="A236" s="9" t="s">
        <v>740</v>
      </c>
      <c r="D236" s="20" t="s">
        <v>741</v>
      </c>
      <c r="E236" s="84">
        <v>129</v>
      </c>
      <c r="F236" s="84">
        <v>0</v>
      </c>
    </row>
    <row r="237" spans="1:6" x14ac:dyDescent="0.35">
      <c r="A237" s="9" t="s">
        <v>742</v>
      </c>
      <c r="D237" s="20" t="s">
        <v>743</v>
      </c>
      <c r="E237" s="84">
        <v>100</v>
      </c>
      <c r="F237" s="84">
        <v>0</v>
      </c>
    </row>
    <row r="238" spans="1:6" x14ac:dyDescent="0.35">
      <c r="A238" s="9" t="s">
        <v>744</v>
      </c>
      <c r="D238" s="20" t="s">
        <v>745</v>
      </c>
      <c r="E238" s="84">
        <v>93</v>
      </c>
      <c r="F238" s="84">
        <v>0</v>
      </c>
    </row>
    <row r="239" spans="1:6" x14ac:dyDescent="0.35">
      <c r="A239" s="9" t="s">
        <v>746</v>
      </c>
      <c r="D239" s="20" t="s">
        <v>747</v>
      </c>
      <c r="E239" s="84">
        <v>119</v>
      </c>
      <c r="F239" s="84">
        <v>0</v>
      </c>
    </row>
    <row r="240" spans="1:6" x14ac:dyDescent="0.35">
      <c r="A240" s="9" t="s">
        <v>748</v>
      </c>
      <c r="D240" s="20" t="s">
        <v>749</v>
      </c>
      <c r="E240" s="84">
        <v>64</v>
      </c>
      <c r="F240" s="84">
        <v>0</v>
      </c>
    </row>
    <row r="241" spans="1:6" x14ac:dyDescent="0.35">
      <c r="A241" s="9" t="s">
        <v>750</v>
      </c>
      <c r="D241" s="20" t="s">
        <v>751</v>
      </c>
      <c r="E241" s="84">
        <v>127</v>
      </c>
      <c r="F241" s="84">
        <v>0</v>
      </c>
    </row>
    <row r="242" spans="1:6" x14ac:dyDescent="0.35">
      <c r="A242" s="9" t="s">
        <v>752</v>
      </c>
      <c r="D242" s="20" t="s">
        <v>753</v>
      </c>
      <c r="E242" s="84">
        <v>74</v>
      </c>
      <c r="F242" s="84">
        <v>0</v>
      </c>
    </row>
    <row r="243" spans="1:6" x14ac:dyDescent="0.35">
      <c r="A243" s="9" t="s">
        <v>754</v>
      </c>
      <c r="D243" s="20" t="s">
        <v>755</v>
      </c>
      <c r="E243" s="84">
        <v>121</v>
      </c>
      <c r="F243" s="84">
        <v>0</v>
      </c>
    </row>
    <row r="244" spans="1:6" x14ac:dyDescent="0.35">
      <c r="A244" s="9" t="s">
        <v>756</v>
      </c>
      <c r="D244" s="20" t="s">
        <v>757</v>
      </c>
      <c r="E244" s="84">
        <v>119</v>
      </c>
      <c r="F244" s="84">
        <v>0</v>
      </c>
    </row>
    <row r="245" spans="1:6" x14ac:dyDescent="0.35">
      <c r="A245" s="9" t="s">
        <v>758</v>
      </c>
      <c r="D245" s="20" t="s">
        <v>759</v>
      </c>
      <c r="E245" s="84">
        <v>79</v>
      </c>
      <c r="F245" s="84">
        <v>0</v>
      </c>
    </row>
    <row r="246" spans="1:6" x14ac:dyDescent="0.35">
      <c r="A246" s="9" t="s">
        <v>760</v>
      </c>
      <c r="D246" s="20" t="s">
        <v>761</v>
      </c>
      <c r="E246" s="84">
        <v>175</v>
      </c>
      <c r="F246" s="84">
        <v>0</v>
      </c>
    </row>
    <row r="247" spans="1:6" x14ac:dyDescent="0.35">
      <c r="A247" s="9" t="s">
        <v>762</v>
      </c>
      <c r="D247" s="20" t="s">
        <v>763</v>
      </c>
      <c r="E247" s="84">
        <v>91</v>
      </c>
      <c r="F247" s="84">
        <v>0</v>
      </c>
    </row>
    <row r="248" spans="1:6" x14ac:dyDescent="0.35">
      <c r="A248" s="9" t="s">
        <v>764</v>
      </c>
      <c r="D248" s="20" t="s">
        <v>765</v>
      </c>
      <c r="E248" s="84">
        <v>133</v>
      </c>
      <c r="F248" s="84">
        <v>0</v>
      </c>
    </row>
    <row r="249" spans="1:6" s="21" customFormat="1" ht="22.4" customHeight="1" x14ac:dyDescent="0.35">
      <c r="A249" s="12" t="s">
        <v>184</v>
      </c>
      <c r="B249" s="82" t="s">
        <v>766</v>
      </c>
      <c r="C249" s="82"/>
      <c r="D249" s="82"/>
      <c r="E249" s="45">
        <v>12808</v>
      </c>
      <c r="F249" s="45">
        <v>7</v>
      </c>
    </row>
    <row r="250" spans="1:6" s="21" customFormat="1" x14ac:dyDescent="0.35">
      <c r="A250" s="12" t="s">
        <v>767</v>
      </c>
      <c r="B250" s="83"/>
      <c r="C250" s="82" t="s">
        <v>768</v>
      </c>
      <c r="D250" s="83"/>
      <c r="E250" s="45">
        <v>103</v>
      </c>
      <c r="F250" s="45">
        <v>0</v>
      </c>
    </row>
    <row r="251" spans="1:6" s="21" customFormat="1" x14ac:dyDescent="0.35">
      <c r="A251" s="12" t="s">
        <v>769</v>
      </c>
      <c r="B251" s="83"/>
      <c r="C251" s="82" t="s">
        <v>770</v>
      </c>
      <c r="D251" s="83"/>
      <c r="E251" s="45">
        <v>282</v>
      </c>
      <c r="F251" s="45">
        <v>0</v>
      </c>
    </row>
    <row r="252" spans="1:6" s="21" customFormat="1" x14ac:dyDescent="0.35">
      <c r="A252" s="12" t="s">
        <v>771</v>
      </c>
      <c r="B252" s="83"/>
      <c r="C252" s="82" t="s">
        <v>772</v>
      </c>
      <c r="D252" s="83"/>
      <c r="E252" s="45">
        <v>970</v>
      </c>
      <c r="F252" s="45" t="s">
        <v>296</v>
      </c>
    </row>
    <row r="253" spans="1:6" s="21" customFormat="1" x14ac:dyDescent="0.35">
      <c r="A253" s="12" t="s">
        <v>773</v>
      </c>
      <c r="B253" s="83"/>
      <c r="C253" s="82" t="s">
        <v>774</v>
      </c>
      <c r="D253" s="83"/>
      <c r="E253" s="45">
        <v>135</v>
      </c>
      <c r="F253" s="45">
        <v>0</v>
      </c>
    </row>
    <row r="254" spans="1:6" s="21" customFormat="1" x14ac:dyDescent="0.35">
      <c r="A254" s="12" t="s">
        <v>775</v>
      </c>
      <c r="B254" s="83"/>
      <c r="C254" s="82" t="s">
        <v>776</v>
      </c>
      <c r="D254" s="83"/>
      <c r="E254" s="45">
        <v>125</v>
      </c>
      <c r="F254" s="45">
        <v>0</v>
      </c>
    </row>
    <row r="255" spans="1:6" s="21" customFormat="1" x14ac:dyDescent="0.35">
      <c r="A255" s="12" t="s">
        <v>777</v>
      </c>
      <c r="B255" s="83"/>
      <c r="C255" s="82" t="s">
        <v>778</v>
      </c>
      <c r="D255" s="83"/>
      <c r="E255" s="45">
        <v>306</v>
      </c>
      <c r="F255" s="45">
        <v>0</v>
      </c>
    </row>
    <row r="256" spans="1:6" s="21" customFormat="1" x14ac:dyDescent="0.35">
      <c r="A256" s="12" t="s">
        <v>779</v>
      </c>
      <c r="B256" s="83"/>
      <c r="C256" s="82" t="s">
        <v>780</v>
      </c>
      <c r="D256" s="83"/>
      <c r="E256" s="45">
        <v>53</v>
      </c>
      <c r="F256" s="45">
        <v>0</v>
      </c>
    </row>
    <row r="257" spans="1:6" s="21" customFormat="1" x14ac:dyDescent="0.35">
      <c r="A257" s="12" t="s">
        <v>781</v>
      </c>
      <c r="B257" s="83"/>
      <c r="C257" s="82" t="s">
        <v>782</v>
      </c>
      <c r="D257" s="83"/>
      <c r="E257" s="45">
        <v>116</v>
      </c>
      <c r="F257" s="45">
        <v>0</v>
      </c>
    </row>
    <row r="258" spans="1:6" s="21" customFormat="1" x14ac:dyDescent="0.35">
      <c r="A258" s="12" t="s">
        <v>783</v>
      </c>
      <c r="B258" s="83"/>
      <c r="C258" s="82" t="s">
        <v>784</v>
      </c>
      <c r="D258" s="83"/>
      <c r="E258" s="45">
        <v>54</v>
      </c>
      <c r="F258" s="45">
        <v>0</v>
      </c>
    </row>
    <row r="259" spans="1:6" s="21" customFormat="1" x14ac:dyDescent="0.35">
      <c r="A259" s="12" t="s">
        <v>785</v>
      </c>
      <c r="B259" s="83"/>
      <c r="C259" s="82" t="s">
        <v>786</v>
      </c>
      <c r="D259" s="83"/>
      <c r="E259" s="45">
        <v>122</v>
      </c>
      <c r="F259" s="45">
        <v>0</v>
      </c>
    </row>
    <row r="260" spans="1:6" s="21" customFormat="1" x14ac:dyDescent="0.35">
      <c r="A260" s="12" t="s">
        <v>787</v>
      </c>
      <c r="B260" s="83"/>
      <c r="C260" s="82" t="s">
        <v>788</v>
      </c>
      <c r="D260" s="83"/>
      <c r="E260" s="45">
        <v>361</v>
      </c>
      <c r="F260" s="45">
        <v>0</v>
      </c>
    </row>
    <row r="261" spans="1:6" s="21" customFormat="1" x14ac:dyDescent="0.35">
      <c r="A261" s="12" t="s">
        <v>789</v>
      </c>
      <c r="B261" s="83"/>
      <c r="C261" s="82" t="s">
        <v>790</v>
      </c>
      <c r="D261" s="83"/>
      <c r="E261" s="45">
        <v>220</v>
      </c>
      <c r="F261" s="45">
        <v>0</v>
      </c>
    </row>
    <row r="262" spans="1:6" s="21" customFormat="1" x14ac:dyDescent="0.35">
      <c r="A262" s="12" t="s">
        <v>791</v>
      </c>
      <c r="B262" s="83"/>
      <c r="C262" s="82" t="s">
        <v>792</v>
      </c>
      <c r="D262" s="83"/>
      <c r="E262" s="45">
        <v>294</v>
      </c>
      <c r="F262" s="45">
        <v>0</v>
      </c>
    </row>
    <row r="263" spans="1:6" s="21" customFormat="1" x14ac:dyDescent="0.35">
      <c r="A263" s="12" t="s">
        <v>793</v>
      </c>
      <c r="B263" s="83"/>
      <c r="C263" s="82" t="s">
        <v>794</v>
      </c>
      <c r="D263" s="83"/>
      <c r="E263" s="45">
        <v>943</v>
      </c>
      <c r="F263" s="45" t="s">
        <v>296</v>
      </c>
    </row>
    <row r="264" spans="1:6" x14ac:dyDescent="0.35">
      <c r="A264" s="9" t="s">
        <v>795</v>
      </c>
      <c r="D264" s="20" t="s">
        <v>796</v>
      </c>
      <c r="E264" s="84">
        <v>52</v>
      </c>
      <c r="F264" s="84">
        <v>0</v>
      </c>
    </row>
    <row r="265" spans="1:6" x14ac:dyDescent="0.35">
      <c r="A265" s="9" t="s">
        <v>797</v>
      </c>
      <c r="D265" s="20" t="s">
        <v>798</v>
      </c>
      <c r="E265" s="84">
        <v>50</v>
      </c>
      <c r="F265" s="84">
        <v>0</v>
      </c>
    </row>
    <row r="266" spans="1:6" x14ac:dyDescent="0.35">
      <c r="A266" s="9" t="s">
        <v>799</v>
      </c>
      <c r="D266" s="20" t="s">
        <v>800</v>
      </c>
      <c r="E266" s="84">
        <v>248</v>
      </c>
      <c r="F266" s="84">
        <v>0</v>
      </c>
    </row>
    <row r="267" spans="1:6" x14ac:dyDescent="0.35">
      <c r="A267" s="9" t="s">
        <v>801</v>
      </c>
      <c r="D267" s="20" t="s">
        <v>802</v>
      </c>
      <c r="E267" s="84">
        <v>190</v>
      </c>
      <c r="F267" s="52" t="s">
        <v>296</v>
      </c>
    </row>
    <row r="268" spans="1:6" x14ac:dyDescent="0.35">
      <c r="A268" s="9" t="s">
        <v>803</v>
      </c>
      <c r="D268" s="20" t="s">
        <v>804</v>
      </c>
      <c r="E268" s="84">
        <v>403</v>
      </c>
      <c r="F268" s="52" t="s">
        <v>296</v>
      </c>
    </row>
    <row r="269" spans="1:6" s="21" customFormat="1" x14ac:dyDescent="0.35">
      <c r="A269" s="12" t="s">
        <v>805</v>
      </c>
      <c r="B269" s="83"/>
      <c r="C269" s="82" t="s">
        <v>806</v>
      </c>
      <c r="D269" s="83"/>
      <c r="E269" s="45">
        <v>2383</v>
      </c>
      <c r="F269" s="45" t="s">
        <v>296</v>
      </c>
    </row>
    <row r="270" spans="1:6" x14ac:dyDescent="0.35">
      <c r="A270" s="9" t="s">
        <v>807</v>
      </c>
      <c r="D270" s="20" t="s">
        <v>808</v>
      </c>
      <c r="E270" s="84">
        <v>346</v>
      </c>
      <c r="F270" s="84">
        <v>0</v>
      </c>
    </row>
    <row r="271" spans="1:6" x14ac:dyDescent="0.35">
      <c r="A271" s="9" t="s">
        <v>809</v>
      </c>
      <c r="D271" s="20" t="s">
        <v>810</v>
      </c>
      <c r="E271" s="84">
        <v>336</v>
      </c>
      <c r="F271" s="84">
        <v>0</v>
      </c>
    </row>
    <row r="272" spans="1:6" x14ac:dyDescent="0.35">
      <c r="A272" s="9" t="s">
        <v>811</v>
      </c>
      <c r="D272" s="20" t="s">
        <v>812</v>
      </c>
      <c r="E272" s="84">
        <v>142</v>
      </c>
      <c r="F272" s="84">
        <v>0</v>
      </c>
    </row>
    <row r="273" spans="1:6" x14ac:dyDescent="0.35">
      <c r="A273" s="9" t="s">
        <v>813</v>
      </c>
      <c r="D273" s="20" t="s">
        <v>814</v>
      </c>
      <c r="E273" s="84">
        <v>148</v>
      </c>
      <c r="F273" s="84">
        <v>0</v>
      </c>
    </row>
    <row r="274" spans="1:6" x14ac:dyDescent="0.35">
      <c r="A274" s="9" t="s">
        <v>815</v>
      </c>
      <c r="D274" s="20" t="s">
        <v>816</v>
      </c>
      <c r="E274" s="84">
        <v>50</v>
      </c>
      <c r="F274" s="84">
        <v>0</v>
      </c>
    </row>
    <row r="275" spans="1:6" x14ac:dyDescent="0.35">
      <c r="A275" s="9" t="s">
        <v>817</v>
      </c>
      <c r="D275" s="20" t="s">
        <v>818</v>
      </c>
      <c r="E275" s="84">
        <v>151</v>
      </c>
      <c r="F275" s="84">
        <v>0</v>
      </c>
    </row>
    <row r="276" spans="1:6" x14ac:dyDescent="0.35">
      <c r="A276" s="9" t="s">
        <v>819</v>
      </c>
      <c r="D276" s="20" t="s">
        <v>820</v>
      </c>
      <c r="E276" s="84">
        <v>102</v>
      </c>
      <c r="F276" s="84">
        <v>0</v>
      </c>
    </row>
    <row r="277" spans="1:6" x14ac:dyDescent="0.35">
      <c r="A277" s="9" t="s">
        <v>821</v>
      </c>
      <c r="D277" s="20" t="s">
        <v>822</v>
      </c>
      <c r="E277" s="84">
        <v>350</v>
      </c>
      <c r="F277" s="84">
        <v>0</v>
      </c>
    </row>
    <row r="278" spans="1:6" x14ac:dyDescent="0.35">
      <c r="A278" s="9" t="s">
        <v>823</v>
      </c>
      <c r="D278" s="20" t="s">
        <v>824</v>
      </c>
      <c r="E278" s="84">
        <v>66</v>
      </c>
      <c r="F278" s="84">
        <v>0</v>
      </c>
    </row>
    <row r="279" spans="1:6" x14ac:dyDescent="0.35">
      <c r="A279" s="9" t="s">
        <v>825</v>
      </c>
      <c r="D279" s="20" t="s">
        <v>826</v>
      </c>
      <c r="E279" s="84">
        <v>306</v>
      </c>
      <c r="F279" s="84">
        <v>0</v>
      </c>
    </row>
    <row r="280" spans="1:6" x14ac:dyDescent="0.35">
      <c r="A280" s="9" t="s">
        <v>827</v>
      </c>
      <c r="D280" s="20" t="s">
        <v>828</v>
      </c>
      <c r="E280" s="84">
        <v>386</v>
      </c>
      <c r="F280" s="52" t="s">
        <v>296</v>
      </c>
    </row>
    <row r="281" spans="1:6" s="21" customFormat="1" x14ac:dyDescent="0.35">
      <c r="A281" s="12" t="s">
        <v>829</v>
      </c>
      <c r="B281" s="83"/>
      <c r="C281" s="82" t="s">
        <v>830</v>
      </c>
      <c r="D281" s="83"/>
      <c r="E281" s="45">
        <v>1932</v>
      </c>
      <c r="F281" s="45">
        <v>0</v>
      </c>
    </row>
    <row r="282" spans="1:6" x14ac:dyDescent="0.35">
      <c r="A282" s="9" t="s">
        <v>831</v>
      </c>
      <c r="D282" s="20" t="s">
        <v>832</v>
      </c>
      <c r="E282" s="84">
        <v>253</v>
      </c>
      <c r="F282" s="84">
        <v>0</v>
      </c>
    </row>
    <row r="283" spans="1:6" x14ac:dyDescent="0.35">
      <c r="A283" s="9" t="s">
        <v>833</v>
      </c>
      <c r="D283" s="20" t="s">
        <v>834</v>
      </c>
      <c r="E283" s="84">
        <v>197</v>
      </c>
      <c r="F283" s="84">
        <v>0</v>
      </c>
    </row>
    <row r="284" spans="1:6" x14ac:dyDescent="0.35">
      <c r="A284" s="9" t="s">
        <v>835</v>
      </c>
      <c r="D284" s="20" t="s">
        <v>836</v>
      </c>
      <c r="E284" s="84">
        <v>66</v>
      </c>
      <c r="F284" s="84">
        <v>0</v>
      </c>
    </row>
    <row r="285" spans="1:6" x14ac:dyDescent="0.35">
      <c r="A285" s="9" t="s">
        <v>837</v>
      </c>
      <c r="D285" s="20" t="s">
        <v>838</v>
      </c>
      <c r="E285" s="84">
        <v>133</v>
      </c>
      <c r="F285" s="84">
        <v>0</v>
      </c>
    </row>
    <row r="286" spans="1:6" x14ac:dyDescent="0.35">
      <c r="A286" s="9" t="s">
        <v>839</v>
      </c>
      <c r="D286" s="20" t="s">
        <v>840</v>
      </c>
      <c r="E286" s="84">
        <v>147</v>
      </c>
      <c r="F286" s="84">
        <v>0</v>
      </c>
    </row>
    <row r="287" spans="1:6" x14ac:dyDescent="0.35">
      <c r="A287" s="9" t="s">
        <v>841</v>
      </c>
      <c r="D287" s="20" t="s">
        <v>842</v>
      </c>
      <c r="E287" s="84">
        <v>53</v>
      </c>
      <c r="F287" s="84">
        <v>0</v>
      </c>
    </row>
    <row r="288" spans="1:6" x14ac:dyDescent="0.35">
      <c r="A288" s="9" t="s">
        <v>843</v>
      </c>
      <c r="D288" s="20" t="s">
        <v>844</v>
      </c>
      <c r="E288" s="84">
        <v>216</v>
      </c>
      <c r="F288" s="84">
        <v>0</v>
      </c>
    </row>
    <row r="289" spans="1:6" x14ac:dyDescent="0.35">
      <c r="A289" s="9" t="s">
        <v>845</v>
      </c>
      <c r="D289" s="20" t="s">
        <v>846</v>
      </c>
      <c r="E289" s="84">
        <v>252</v>
      </c>
      <c r="F289" s="84">
        <v>0</v>
      </c>
    </row>
    <row r="290" spans="1:6" x14ac:dyDescent="0.35">
      <c r="A290" s="9" t="s">
        <v>847</v>
      </c>
      <c r="D290" s="20" t="s">
        <v>848</v>
      </c>
      <c r="E290" s="84">
        <v>118</v>
      </c>
      <c r="F290" s="84">
        <v>0</v>
      </c>
    </row>
    <row r="291" spans="1:6" x14ac:dyDescent="0.35">
      <c r="A291" s="9" t="s">
        <v>849</v>
      </c>
      <c r="D291" s="20" t="s">
        <v>850</v>
      </c>
      <c r="E291" s="84">
        <v>115</v>
      </c>
      <c r="F291" s="84">
        <v>0</v>
      </c>
    </row>
    <row r="292" spans="1:6" x14ac:dyDescent="0.35">
      <c r="A292" s="9" t="s">
        <v>851</v>
      </c>
      <c r="D292" s="20" t="s">
        <v>852</v>
      </c>
      <c r="E292" s="84">
        <v>167</v>
      </c>
      <c r="F292" s="84">
        <v>0</v>
      </c>
    </row>
    <row r="293" spans="1:6" x14ac:dyDescent="0.35">
      <c r="A293" s="9" t="s">
        <v>853</v>
      </c>
      <c r="D293" s="20" t="s">
        <v>854</v>
      </c>
      <c r="E293" s="84">
        <v>215</v>
      </c>
      <c r="F293" s="84">
        <v>0</v>
      </c>
    </row>
    <row r="294" spans="1:6" s="21" customFormat="1" x14ac:dyDescent="0.35">
      <c r="A294" s="12" t="s">
        <v>855</v>
      </c>
      <c r="B294" s="83"/>
      <c r="C294" s="82" t="s">
        <v>856</v>
      </c>
      <c r="D294" s="83"/>
      <c r="E294" s="45">
        <v>1635</v>
      </c>
      <c r="F294" s="45" t="s">
        <v>296</v>
      </c>
    </row>
    <row r="295" spans="1:6" x14ac:dyDescent="0.35">
      <c r="A295" s="9" t="s">
        <v>857</v>
      </c>
      <c r="D295" s="20" t="s">
        <v>858</v>
      </c>
      <c r="E295" s="84">
        <v>295</v>
      </c>
      <c r="F295" s="84" t="s">
        <v>296</v>
      </c>
    </row>
    <row r="296" spans="1:6" x14ac:dyDescent="0.35">
      <c r="A296" s="9" t="s">
        <v>859</v>
      </c>
      <c r="D296" s="20" t="s">
        <v>860</v>
      </c>
      <c r="E296" s="84">
        <v>236</v>
      </c>
      <c r="F296" s="84">
        <v>0</v>
      </c>
    </row>
    <row r="297" spans="1:6" x14ac:dyDescent="0.35">
      <c r="A297" s="9" t="s">
        <v>861</v>
      </c>
      <c r="D297" s="20" t="s">
        <v>862</v>
      </c>
      <c r="E297" s="84">
        <v>481</v>
      </c>
      <c r="F297" s="84">
        <v>0</v>
      </c>
    </row>
    <row r="298" spans="1:6" x14ac:dyDescent="0.35">
      <c r="A298" s="9" t="s">
        <v>863</v>
      </c>
      <c r="D298" s="20" t="s">
        <v>864</v>
      </c>
      <c r="E298" s="84">
        <v>360</v>
      </c>
      <c r="F298" s="84">
        <v>0</v>
      </c>
    </row>
    <row r="299" spans="1:6" x14ac:dyDescent="0.35">
      <c r="A299" s="9" t="s">
        <v>865</v>
      </c>
      <c r="D299" s="20" t="s">
        <v>866</v>
      </c>
      <c r="E299" s="84">
        <v>263</v>
      </c>
      <c r="F299" s="84">
        <v>0</v>
      </c>
    </row>
    <row r="300" spans="1:6" s="21" customFormat="1" x14ac:dyDescent="0.35">
      <c r="A300" s="12" t="s">
        <v>867</v>
      </c>
      <c r="B300" s="83"/>
      <c r="C300" s="82" t="s">
        <v>868</v>
      </c>
      <c r="D300" s="83"/>
      <c r="E300" s="45">
        <v>1527</v>
      </c>
      <c r="F300" s="45">
        <v>0</v>
      </c>
    </row>
    <row r="301" spans="1:6" x14ac:dyDescent="0.35">
      <c r="A301" s="9" t="s">
        <v>869</v>
      </c>
      <c r="D301" s="20" t="s">
        <v>870</v>
      </c>
      <c r="E301" s="84">
        <v>152</v>
      </c>
      <c r="F301" s="84">
        <v>0</v>
      </c>
    </row>
    <row r="302" spans="1:6" x14ac:dyDescent="0.35">
      <c r="A302" s="9" t="s">
        <v>871</v>
      </c>
      <c r="D302" s="20" t="s">
        <v>872</v>
      </c>
      <c r="E302" s="84">
        <v>48</v>
      </c>
      <c r="F302" s="84">
        <v>0</v>
      </c>
    </row>
    <row r="303" spans="1:6" x14ac:dyDescent="0.35">
      <c r="A303" s="9" t="s">
        <v>873</v>
      </c>
      <c r="D303" s="20" t="s">
        <v>874</v>
      </c>
      <c r="E303" s="84">
        <v>271</v>
      </c>
      <c r="F303" s="84">
        <v>0</v>
      </c>
    </row>
    <row r="304" spans="1:6" x14ac:dyDescent="0.35">
      <c r="A304" s="9" t="s">
        <v>875</v>
      </c>
      <c r="D304" s="20" t="s">
        <v>876</v>
      </c>
      <c r="E304" s="84">
        <v>172</v>
      </c>
      <c r="F304" s="84">
        <v>0</v>
      </c>
    </row>
    <row r="305" spans="1:6" x14ac:dyDescent="0.35">
      <c r="A305" s="9" t="s">
        <v>877</v>
      </c>
      <c r="D305" s="20" t="s">
        <v>878</v>
      </c>
      <c r="E305" s="84">
        <v>145</v>
      </c>
      <c r="F305" s="84">
        <v>0</v>
      </c>
    </row>
    <row r="306" spans="1:6" x14ac:dyDescent="0.35">
      <c r="A306" s="9" t="s">
        <v>879</v>
      </c>
      <c r="D306" s="20" t="s">
        <v>880</v>
      </c>
      <c r="E306" s="84">
        <v>74</v>
      </c>
      <c r="F306" s="84">
        <v>0</v>
      </c>
    </row>
    <row r="307" spans="1:6" x14ac:dyDescent="0.35">
      <c r="A307" s="9" t="s">
        <v>881</v>
      </c>
      <c r="D307" s="20" t="s">
        <v>882</v>
      </c>
      <c r="E307" s="84">
        <v>57</v>
      </c>
      <c r="F307" s="84">
        <v>0</v>
      </c>
    </row>
    <row r="308" spans="1:6" x14ac:dyDescent="0.35">
      <c r="A308" s="9" t="s">
        <v>883</v>
      </c>
      <c r="D308" s="20" t="s">
        <v>884</v>
      </c>
      <c r="E308" s="84">
        <v>86</v>
      </c>
      <c r="F308" s="84">
        <v>0</v>
      </c>
    </row>
    <row r="309" spans="1:6" x14ac:dyDescent="0.35">
      <c r="A309" s="9" t="s">
        <v>885</v>
      </c>
      <c r="D309" s="20" t="s">
        <v>886</v>
      </c>
      <c r="E309" s="84">
        <v>142</v>
      </c>
      <c r="F309" s="84">
        <v>0</v>
      </c>
    </row>
    <row r="310" spans="1:6" x14ac:dyDescent="0.35">
      <c r="A310" s="9" t="s">
        <v>887</v>
      </c>
      <c r="D310" s="20" t="s">
        <v>888</v>
      </c>
      <c r="E310" s="84">
        <v>274</v>
      </c>
      <c r="F310" s="84">
        <v>0</v>
      </c>
    </row>
    <row r="311" spans="1:6" x14ac:dyDescent="0.35">
      <c r="A311" s="9" t="s">
        <v>889</v>
      </c>
      <c r="D311" s="20" t="s">
        <v>890</v>
      </c>
      <c r="E311" s="84">
        <v>106</v>
      </c>
      <c r="F311" s="84">
        <v>0</v>
      </c>
    </row>
    <row r="312" spans="1:6" s="21" customFormat="1" x14ac:dyDescent="0.35">
      <c r="A312" s="12" t="s">
        <v>891</v>
      </c>
      <c r="B312" s="83"/>
      <c r="C312" s="82" t="s">
        <v>892</v>
      </c>
      <c r="D312" s="83"/>
      <c r="E312" s="45">
        <v>1247</v>
      </c>
      <c r="F312" s="45">
        <v>0</v>
      </c>
    </row>
    <row r="313" spans="1:6" x14ac:dyDescent="0.35">
      <c r="A313" s="9" t="s">
        <v>893</v>
      </c>
      <c r="D313" s="20" t="s">
        <v>894</v>
      </c>
      <c r="E313" s="84">
        <v>54</v>
      </c>
      <c r="F313" s="84">
        <v>0</v>
      </c>
    </row>
    <row r="314" spans="1:6" x14ac:dyDescent="0.35">
      <c r="A314" s="9" t="s">
        <v>895</v>
      </c>
      <c r="D314" s="20" t="s">
        <v>896</v>
      </c>
      <c r="E314" s="84">
        <v>166</v>
      </c>
      <c r="F314" s="84">
        <v>0</v>
      </c>
    </row>
    <row r="315" spans="1:6" x14ac:dyDescent="0.35">
      <c r="A315" s="9" t="s">
        <v>897</v>
      </c>
      <c r="D315" s="20" t="s">
        <v>898</v>
      </c>
      <c r="E315" s="84">
        <v>326</v>
      </c>
      <c r="F315" s="84">
        <v>0</v>
      </c>
    </row>
    <row r="316" spans="1:6" x14ac:dyDescent="0.35">
      <c r="A316" s="9" t="s">
        <v>899</v>
      </c>
      <c r="D316" s="20" t="s">
        <v>900</v>
      </c>
      <c r="E316" s="84">
        <v>38</v>
      </c>
      <c r="F316" s="84">
        <v>0</v>
      </c>
    </row>
    <row r="317" spans="1:6" x14ac:dyDescent="0.35">
      <c r="A317" s="9" t="s">
        <v>901</v>
      </c>
      <c r="D317" s="20" t="s">
        <v>902</v>
      </c>
      <c r="E317" s="84">
        <v>320</v>
      </c>
      <c r="F317" s="84">
        <v>0</v>
      </c>
    </row>
    <row r="318" spans="1:6" x14ac:dyDescent="0.35">
      <c r="A318" s="9" t="s">
        <v>903</v>
      </c>
      <c r="D318" s="20" t="s">
        <v>904</v>
      </c>
      <c r="E318" s="84">
        <v>265</v>
      </c>
      <c r="F318" s="84">
        <v>0</v>
      </c>
    </row>
    <row r="319" spans="1:6" x14ac:dyDescent="0.35">
      <c r="A319" s="9" t="s">
        <v>905</v>
      </c>
      <c r="D319" s="20" t="s">
        <v>906</v>
      </c>
      <c r="E319" s="84">
        <v>78</v>
      </c>
      <c r="F319" s="84">
        <v>0</v>
      </c>
    </row>
    <row r="320" spans="1:6" s="21" customFormat="1" ht="22.4" customHeight="1" x14ac:dyDescent="0.35">
      <c r="A320" s="12" t="s">
        <v>186</v>
      </c>
      <c r="B320" s="82" t="s">
        <v>907</v>
      </c>
      <c r="C320" s="82"/>
      <c r="D320" s="82"/>
      <c r="E320" s="45">
        <v>11527</v>
      </c>
      <c r="F320" s="45">
        <v>80</v>
      </c>
    </row>
    <row r="321" spans="1:6" s="21" customFormat="1" x14ac:dyDescent="0.35">
      <c r="A321" s="12" t="s">
        <v>908</v>
      </c>
      <c r="B321" s="83"/>
      <c r="C321" s="82" t="s">
        <v>909</v>
      </c>
      <c r="D321" s="83"/>
      <c r="E321" s="45">
        <v>341</v>
      </c>
      <c r="F321" s="45" t="s">
        <v>296</v>
      </c>
    </row>
    <row r="322" spans="1:6" s="21" customFormat="1" x14ac:dyDescent="0.35">
      <c r="A322" s="12" t="s">
        <v>910</v>
      </c>
      <c r="B322" s="83"/>
      <c r="C322" s="82" t="s">
        <v>911</v>
      </c>
      <c r="D322" s="83"/>
      <c r="E322" s="45">
        <v>300</v>
      </c>
      <c r="F322" s="45">
        <v>0</v>
      </c>
    </row>
    <row r="323" spans="1:6" s="21" customFormat="1" x14ac:dyDescent="0.35">
      <c r="A323" s="12" t="s">
        <v>912</v>
      </c>
      <c r="B323" s="83"/>
      <c r="C323" s="82" t="s">
        <v>913</v>
      </c>
      <c r="D323" s="83"/>
      <c r="E323" s="45">
        <v>486</v>
      </c>
      <c r="F323" s="45">
        <v>0</v>
      </c>
    </row>
    <row r="324" spans="1:6" s="21" customFormat="1" x14ac:dyDescent="0.35">
      <c r="A324" s="12" t="s">
        <v>914</v>
      </c>
      <c r="B324" s="83"/>
      <c r="C324" s="82" t="s">
        <v>915</v>
      </c>
      <c r="D324" s="83"/>
      <c r="E324" s="45">
        <v>2350</v>
      </c>
      <c r="F324" s="45">
        <v>17</v>
      </c>
    </row>
    <row r="325" spans="1:6" s="21" customFormat="1" x14ac:dyDescent="0.35">
      <c r="A325" s="12" t="s">
        <v>916</v>
      </c>
      <c r="B325" s="20"/>
      <c r="C325" s="82" t="s">
        <v>917</v>
      </c>
      <c r="D325" s="85"/>
      <c r="E325" s="86">
        <v>952</v>
      </c>
      <c r="F325" s="45" t="s">
        <v>296</v>
      </c>
    </row>
    <row r="326" spans="1:6" s="21" customFormat="1" x14ac:dyDescent="0.35">
      <c r="A326" s="12" t="s">
        <v>918</v>
      </c>
      <c r="B326" s="83"/>
      <c r="C326" s="82" t="s">
        <v>919</v>
      </c>
      <c r="D326" s="83"/>
      <c r="E326" s="45">
        <v>9</v>
      </c>
      <c r="F326" s="45">
        <v>0</v>
      </c>
    </row>
    <row r="327" spans="1:6" s="21" customFormat="1" x14ac:dyDescent="0.35">
      <c r="A327" s="12" t="s">
        <v>920</v>
      </c>
      <c r="B327" s="83"/>
      <c r="C327" s="82" t="s">
        <v>921</v>
      </c>
      <c r="D327" s="83"/>
      <c r="E327" s="45">
        <v>390</v>
      </c>
      <c r="F327" s="45">
        <v>0</v>
      </c>
    </row>
    <row r="328" spans="1:6" s="21" customFormat="1" x14ac:dyDescent="0.35">
      <c r="A328" s="12" t="s">
        <v>922</v>
      </c>
      <c r="B328" s="83"/>
      <c r="C328" s="82" t="s">
        <v>923</v>
      </c>
      <c r="D328" s="83"/>
      <c r="E328" s="45">
        <v>101</v>
      </c>
      <c r="F328" s="45">
        <v>0</v>
      </c>
    </row>
    <row r="329" spans="1:6" s="21" customFormat="1" x14ac:dyDescent="0.35">
      <c r="A329" s="12" t="s">
        <v>924</v>
      </c>
      <c r="B329" s="83"/>
      <c r="C329" s="82" t="s">
        <v>925</v>
      </c>
      <c r="D329" s="83"/>
      <c r="E329" s="45">
        <v>1136</v>
      </c>
      <c r="F329" s="45">
        <v>8</v>
      </c>
    </row>
    <row r="330" spans="1:6" s="21" customFormat="1" x14ac:dyDescent="0.35">
      <c r="A330" s="12" t="s">
        <v>926</v>
      </c>
      <c r="B330" s="83"/>
      <c r="C330" s="82" t="s">
        <v>927</v>
      </c>
      <c r="D330" s="83"/>
      <c r="E330" s="45">
        <v>456</v>
      </c>
      <c r="F330" s="45" t="s">
        <v>296</v>
      </c>
    </row>
    <row r="331" spans="1:6" s="21" customFormat="1" x14ac:dyDescent="0.35">
      <c r="A331" s="12" t="s">
        <v>928</v>
      </c>
      <c r="B331" s="83"/>
      <c r="C331" s="82" t="s">
        <v>929</v>
      </c>
      <c r="D331" s="83"/>
      <c r="E331" s="45">
        <v>169</v>
      </c>
      <c r="F331" s="45">
        <v>0</v>
      </c>
    </row>
    <row r="332" spans="1:6" s="21" customFormat="1" x14ac:dyDescent="0.35">
      <c r="A332" s="12" t="s">
        <v>930</v>
      </c>
      <c r="B332" s="83"/>
      <c r="C332" s="82" t="s">
        <v>931</v>
      </c>
      <c r="D332" s="83"/>
      <c r="E332" s="45">
        <v>79</v>
      </c>
      <c r="F332" s="45">
        <v>0</v>
      </c>
    </row>
    <row r="333" spans="1:6" s="21" customFormat="1" x14ac:dyDescent="0.35">
      <c r="A333" s="12" t="s">
        <v>932</v>
      </c>
      <c r="B333" s="83"/>
      <c r="C333" s="82" t="s">
        <v>933</v>
      </c>
      <c r="D333" s="83"/>
      <c r="E333" s="45">
        <v>1203</v>
      </c>
      <c r="F333" s="45">
        <v>11</v>
      </c>
    </row>
    <row r="334" spans="1:6" s="21" customFormat="1" x14ac:dyDescent="0.35">
      <c r="A334" s="12" t="s">
        <v>934</v>
      </c>
      <c r="B334" s="83"/>
      <c r="C334" s="82" t="s">
        <v>935</v>
      </c>
      <c r="D334" s="83"/>
      <c r="E334" s="45">
        <v>2319</v>
      </c>
      <c r="F334" s="45">
        <v>31</v>
      </c>
    </row>
    <row r="335" spans="1:6" x14ac:dyDescent="0.35">
      <c r="A335" s="9" t="s">
        <v>936</v>
      </c>
      <c r="D335" s="20" t="s">
        <v>937</v>
      </c>
      <c r="E335" s="84">
        <v>430</v>
      </c>
      <c r="F335" s="52" t="s">
        <v>296</v>
      </c>
    </row>
    <row r="336" spans="1:6" x14ac:dyDescent="0.35">
      <c r="A336" s="9" t="s">
        <v>938</v>
      </c>
      <c r="D336" s="20" t="s">
        <v>939</v>
      </c>
      <c r="E336" s="84">
        <v>147</v>
      </c>
      <c r="F336" s="84">
        <v>0</v>
      </c>
    </row>
    <row r="337" spans="1:6" x14ac:dyDescent="0.35">
      <c r="A337" s="9" t="s">
        <v>940</v>
      </c>
      <c r="D337" s="20" t="s">
        <v>941</v>
      </c>
      <c r="E337" s="84">
        <v>263</v>
      </c>
      <c r="F337" s="84">
        <v>6</v>
      </c>
    </row>
    <row r="338" spans="1:6" x14ac:dyDescent="0.35">
      <c r="A338" s="9" t="s">
        <v>942</v>
      </c>
      <c r="D338" s="20" t="s">
        <v>943</v>
      </c>
      <c r="E338" s="84">
        <v>396</v>
      </c>
      <c r="F338" s="52" t="s">
        <v>296</v>
      </c>
    </row>
    <row r="339" spans="1:6" x14ac:dyDescent="0.35">
      <c r="A339" s="9" t="s">
        <v>944</v>
      </c>
      <c r="D339" s="20" t="s">
        <v>945</v>
      </c>
      <c r="E339" s="84">
        <v>391</v>
      </c>
      <c r="F339" s="52" t="s">
        <v>296</v>
      </c>
    </row>
    <row r="340" spans="1:6" x14ac:dyDescent="0.35">
      <c r="A340" s="9" t="s">
        <v>946</v>
      </c>
      <c r="D340" s="20" t="s">
        <v>947</v>
      </c>
      <c r="E340" s="84">
        <v>252</v>
      </c>
      <c r="F340" s="52">
        <v>6</v>
      </c>
    </row>
    <row r="341" spans="1:6" x14ac:dyDescent="0.35">
      <c r="A341" s="9" t="s">
        <v>948</v>
      </c>
      <c r="D341" s="20" t="s">
        <v>949</v>
      </c>
      <c r="E341" s="84">
        <v>228</v>
      </c>
      <c r="F341" s="52">
        <v>7</v>
      </c>
    </row>
    <row r="342" spans="1:6" x14ac:dyDescent="0.35">
      <c r="A342" s="9" t="s">
        <v>950</v>
      </c>
      <c r="D342" s="20" t="s">
        <v>951</v>
      </c>
      <c r="E342" s="84">
        <v>212</v>
      </c>
      <c r="F342" s="52" t="s">
        <v>296</v>
      </c>
    </row>
    <row r="343" spans="1:6" s="21" customFormat="1" x14ac:dyDescent="0.35">
      <c r="A343" s="12" t="s">
        <v>952</v>
      </c>
      <c r="B343" s="83"/>
      <c r="C343" s="82" t="s">
        <v>953</v>
      </c>
      <c r="D343" s="83"/>
      <c r="E343" s="45">
        <v>1236</v>
      </c>
      <c r="F343" s="45">
        <v>8</v>
      </c>
    </row>
    <row r="344" spans="1:6" x14ac:dyDescent="0.35">
      <c r="A344" s="9" t="s">
        <v>954</v>
      </c>
      <c r="D344" s="20" t="s">
        <v>955</v>
      </c>
      <c r="E344" s="84">
        <v>130</v>
      </c>
      <c r="F344" s="84">
        <v>0</v>
      </c>
    </row>
    <row r="345" spans="1:6" x14ac:dyDescent="0.35">
      <c r="A345" s="9" t="s">
        <v>956</v>
      </c>
      <c r="D345" s="20" t="s">
        <v>957</v>
      </c>
      <c r="E345" s="84">
        <v>246</v>
      </c>
      <c r="F345" s="52" t="s">
        <v>296</v>
      </c>
    </row>
    <row r="346" spans="1:6" x14ac:dyDescent="0.35">
      <c r="A346" s="9" t="s">
        <v>958</v>
      </c>
      <c r="D346" s="20" t="s">
        <v>959</v>
      </c>
      <c r="E346" s="84">
        <v>265</v>
      </c>
      <c r="F346" s="52" t="s">
        <v>296</v>
      </c>
    </row>
    <row r="347" spans="1:6" x14ac:dyDescent="0.35">
      <c r="A347" s="9" t="s">
        <v>960</v>
      </c>
      <c r="D347" s="20" t="s">
        <v>961</v>
      </c>
      <c r="E347" s="84">
        <v>58</v>
      </c>
      <c r="F347" s="84">
        <v>0</v>
      </c>
    </row>
    <row r="348" spans="1:6" x14ac:dyDescent="0.35">
      <c r="A348" s="9" t="s">
        <v>962</v>
      </c>
      <c r="D348" s="20" t="s">
        <v>963</v>
      </c>
      <c r="E348" s="84">
        <v>353</v>
      </c>
      <c r="F348" s="52" t="s">
        <v>296</v>
      </c>
    </row>
    <row r="349" spans="1:6" x14ac:dyDescent="0.35">
      <c r="A349" s="9" t="s">
        <v>964</v>
      </c>
      <c r="D349" s="20" t="s">
        <v>965</v>
      </c>
      <c r="E349" s="84">
        <v>184</v>
      </c>
      <c r="F349" s="52" t="s">
        <v>296</v>
      </c>
    </row>
    <row r="350" spans="1:6" s="21" customFormat="1" ht="22.4" customHeight="1" x14ac:dyDescent="0.35">
      <c r="A350" s="12" t="s">
        <v>188</v>
      </c>
      <c r="B350" s="82" t="s">
        <v>966</v>
      </c>
      <c r="C350" s="82"/>
      <c r="D350" s="82"/>
      <c r="E350" s="45">
        <v>3051</v>
      </c>
      <c r="F350" s="45">
        <v>139</v>
      </c>
    </row>
    <row r="351" spans="1:6" x14ac:dyDescent="0.35">
      <c r="A351" s="9" t="s">
        <v>967</v>
      </c>
      <c r="D351" s="20" t="s">
        <v>968</v>
      </c>
      <c r="E351" s="84">
        <v>148</v>
      </c>
      <c r="F351" s="84">
        <v>0</v>
      </c>
    </row>
    <row r="352" spans="1:6" x14ac:dyDescent="0.35">
      <c r="A352" s="9" t="s">
        <v>969</v>
      </c>
      <c r="D352" s="20" t="s">
        <v>970</v>
      </c>
      <c r="E352" s="84">
        <v>218</v>
      </c>
      <c r="F352" s="84">
        <v>7</v>
      </c>
    </row>
    <row r="353" spans="1:6" x14ac:dyDescent="0.35">
      <c r="A353" s="9" t="s">
        <v>971</v>
      </c>
      <c r="D353" s="20" t="s">
        <v>972</v>
      </c>
      <c r="E353" s="84">
        <v>127</v>
      </c>
      <c r="F353" s="52" t="s">
        <v>296</v>
      </c>
    </row>
    <row r="354" spans="1:6" x14ac:dyDescent="0.35">
      <c r="A354" s="9" t="s">
        <v>973</v>
      </c>
      <c r="D354" s="20" t="s">
        <v>974</v>
      </c>
      <c r="E354" s="84">
        <v>179</v>
      </c>
      <c r="F354" s="84">
        <v>11</v>
      </c>
    </row>
    <row r="355" spans="1:6" x14ac:dyDescent="0.35">
      <c r="A355" s="9" t="s">
        <v>975</v>
      </c>
      <c r="D355" s="20" t="s">
        <v>976</v>
      </c>
      <c r="E355" s="84">
        <v>144</v>
      </c>
      <c r="F355" s="52" t="s">
        <v>296</v>
      </c>
    </row>
    <row r="356" spans="1:6" x14ac:dyDescent="0.35">
      <c r="A356" s="9" t="s">
        <v>977</v>
      </c>
      <c r="D356" s="20" t="s">
        <v>978</v>
      </c>
      <c r="E356" s="84">
        <v>105</v>
      </c>
      <c r="F356" s="52" t="s">
        <v>296</v>
      </c>
    </row>
    <row r="357" spans="1:6" x14ac:dyDescent="0.35">
      <c r="A357" s="9" t="s">
        <v>979</v>
      </c>
      <c r="D357" s="20" t="s">
        <v>980</v>
      </c>
      <c r="E357" s="84">
        <v>319</v>
      </c>
      <c r="F357" s="84">
        <v>25</v>
      </c>
    </row>
    <row r="358" spans="1:6" x14ac:dyDescent="0.35">
      <c r="A358" s="9" t="s">
        <v>981</v>
      </c>
      <c r="D358" s="20" t="s">
        <v>982</v>
      </c>
      <c r="E358" s="84">
        <v>171</v>
      </c>
      <c r="F358" s="84">
        <v>15</v>
      </c>
    </row>
    <row r="359" spans="1:6" x14ac:dyDescent="0.35">
      <c r="A359" s="9" t="s">
        <v>983</v>
      </c>
      <c r="D359" s="20" t="s">
        <v>984</v>
      </c>
      <c r="E359" s="84">
        <v>281</v>
      </c>
      <c r="F359" s="84">
        <v>19</v>
      </c>
    </row>
    <row r="360" spans="1:6" x14ac:dyDescent="0.35">
      <c r="A360" s="9" t="s">
        <v>985</v>
      </c>
      <c r="D360" s="20" t="s">
        <v>986</v>
      </c>
      <c r="E360" s="84">
        <v>264</v>
      </c>
      <c r="F360" s="84">
        <v>40</v>
      </c>
    </row>
    <row r="361" spans="1:6" x14ac:dyDescent="0.35">
      <c r="A361" s="9" t="s">
        <v>987</v>
      </c>
      <c r="D361" s="20" t="s">
        <v>988</v>
      </c>
      <c r="E361" s="84">
        <v>174</v>
      </c>
      <c r="F361" s="84" t="s">
        <v>296</v>
      </c>
    </row>
    <row r="362" spans="1:6" x14ac:dyDescent="0.35">
      <c r="A362" s="9" t="s">
        <v>989</v>
      </c>
      <c r="D362" s="20" t="s">
        <v>990</v>
      </c>
      <c r="E362" s="84">
        <v>44</v>
      </c>
      <c r="F362" s="52" t="s">
        <v>296</v>
      </c>
    </row>
    <row r="363" spans="1:6" x14ac:dyDescent="0.35">
      <c r="A363" s="9" t="s">
        <v>991</v>
      </c>
      <c r="D363" s="20" t="s">
        <v>992</v>
      </c>
      <c r="E363" s="84">
        <v>59</v>
      </c>
      <c r="F363" s="84">
        <v>0</v>
      </c>
    </row>
    <row r="364" spans="1:6" x14ac:dyDescent="0.35">
      <c r="A364" s="9" t="s">
        <v>993</v>
      </c>
      <c r="D364" s="20" t="s">
        <v>994</v>
      </c>
      <c r="E364" s="84">
        <v>123</v>
      </c>
      <c r="F364" s="84">
        <v>0</v>
      </c>
    </row>
    <row r="365" spans="1:6" x14ac:dyDescent="0.35">
      <c r="A365" s="9" t="s">
        <v>995</v>
      </c>
      <c r="D365" s="20" t="s">
        <v>996</v>
      </c>
      <c r="E365" s="84">
        <v>181</v>
      </c>
      <c r="F365" s="84">
        <v>0</v>
      </c>
    </row>
    <row r="366" spans="1:6" x14ac:dyDescent="0.35">
      <c r="A366" s="9" t="s">
        <v>997</v>
      </c>
      <c r="D366" s="20" t="s">
        <v>998</v>
      </c>
      <c r="E366" s="84">
        <v>74</v>
      </c>
      <c r="F366" s="52" t="s">
        <v>296</v>
      </c>
    </row>
    <row r="367" spans="1:6" x14ac:dyDescent="0.35">
      <c r="A367" s="9" t="s">
        <v>999</v>
      </c>
      <c r="D367" s="20" t="s">
        <v>1000</v>
      </c>
      <c r="E367" s="84">
        <v>18</v>
      </c>
      <c r="F367" s="84">
        <v>0</v>
      </c>
    </row>
    <row r="368" spans="1:6" x14ac:dyDescent="0.35">
      <c r="A368" s="9" t="s">
        <v>1001</v>
      </c>
      <c r="D368" s="20" t="s">
        <v>1002</v>
      </c>
      <c r="E368" s="84">
        <v>52</v>
      </c>
      <c r="F368" s="84">
        <v>0</v>
      </c>
    </row>
    <row r="369" spans="1:6" x14ac:dyDescent="0.35">
      <c r="A369" s="9" t="s">
        <v>1003</v>
      </c>
      <c r="D369" s="20" t="s">
        <v>1004</v>
      </c>
      <c r="E369" s="84">
        <v>17</v>
      </c>
      <c r="F369" s="84" t="s">
        <v>296</v>
      </c>
    </row>
    <row r="370" spans="1:6" x14ac:dyDescent="0.35">
      <c r="A370" s="9" t="s">
        <v>1005</v>
      </c>
      <c r="D370" s="20" t="s">
        <v>1006</v>
      </c>
      <c r="E370" s="84">
        <v>30</v>
      </c>
      <c r="F370" s="84" t="s">
        <v>296</v>
      </c>
    </row>
    <row r="371" spans="1:6" x14ac:dyDescent="0.35">
      <c r="A371" s="9" t="s">
        <v>1007</v>
      </c>
      <c r="D371" s="20" t="s">
        <v>1008</v>
      </c>
      <c r="E371" s="84">
        <v>256</v>
      </c>
      <c r="F371" s="52">
        <v>6</v>
      </c>
    </row>
    <row r="372" spans="1:6" x14ac:dyDescent="0.35">
      <c r="A372" s="9" t="s">
        <v>1009</v>
      </c>
      <c r="D372" s="20" t="s">
        <v>1010</v>
      </c>
      <c r="E372" s="84">
        <v>67</v>
      </c>
      <c r="F372" s="84">
        <v>0</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EE02-6CE8-4F56-9292-5C3D0C43457B}">
  <sheetPr>
    <tabColor theme="6" tint="0.79998168889431442"/>
  </sheetPr>
  <dimension ref="A1:E600"/>
  <sheetViews>
    <sheetView showGridLines="0" zoomScaleNormal="100" workbookViewId="0">
      <pane ySplit="13" topLeftCell="A14" activePane="bottomLeft" state="frozen"/>
      <selection pane="bottomLeft" activeCell="A14" sqref="A14"/>
    </sheetView>
  </sheetViews>
  <sheetFormatPr defaultColWidth="8.6328125" defaultRowHeight="15.5" x14ac:dyDescent="0.35"/>
  <cols>
    <col min="1" max="1" width="14.54296875" style="20" customWidth="1"/>
    <col min="2" max="2" width="37.54296875" style="20" bestFit="1" customWidth="1"/>
    <col min="3" max="3" width="53.54296875" style="20" bestFit="1" customWidth="1"/>
    <col min="4" max="5" width="15.54296875" style="20" customWidth="1"/>
    <col min="6" max="16384" width="8.6328125" style="20"/>
  </cols>
  <sheetData>
    <row r="1" spans="1:5" ht="18" x14ac:dyDescent="0.4">
      <c r="A1" s="87" t="s">
        <v>2200</v>
      </c>
    </row>
    <row r="2" spans="1:5" x14ac:dyDescent="0.35">
      <c r="A2" s="10" t="s">
        <v>126</v>
      </c>
    </row>
    <row r="3" spans="1:5" x14ac:dyDescent="0.35">
      <c r="A3" s="10" t="s">
        <v>138</v>
      </c>
    </row>
    <row r="4" spans="1:5" x14ac:dyDescent="0.35">
      <c r="A4" s="10" t="s">
        <v>299</v>
      </c>
    </row>
    <row r="5" spans="1:5" x14ac:dyDescent="0.35">
      <c r="A5" s="10" t="s">
        <v>300</v>
      </c>
    </row>
    <row r="6" spans="1:5" x14ac:dyDescent="0.35">
      <c r="A6" s="10" t="s">
        <v>281</v>
      </c>
    </row>
    <row r="7" spans="1:5" s="71" customFormat="1" x14ac:dyDescent="0.35">
      <c r="A7" s="10" t="s">
        <v>1011</v>
      </c>
    </row>
    <row r="8" spans="1:5" x14ac:dyDescent="0.35">
      <c r="A8" s="10" t="s">
        <v>1012</v>
      </c>
    </row>
    <row r="9" spans="1:5" x14ac:dyDescent="0.35">
      <c r="A9" s="10" t="s">
        <v>140</v>
      </c>
    </row>
    <row r="10" spans="1:5" x14ac:dyDescent="0.35">
      <c r="A10" s="78" t="s">
        <v>141</v>
      </c>
    </row>
    <row r="11" spans="1:5" x14ac:dyDescent="0.35">
      <c r="A11" s="78" t="s">
        <v>142</v>
      </c>
    </row>
    <row r="12" spans="1:5" x14ac:dyDescent="0.35">
      <c r="A12" s="78" t="s">
        <v>143</v>
      </c>
    </row>
    <row r="13" spans="1:5" ht="83.25" customHeight="1" x14ac:dyDescent="0.45">
      <c r="A13" s="88" t="s">
        <v>144</v>
      </c>
      <c r="B13" s="89" t="s">
        <v>145</v>
      </c>
      <c r="C13" s="88" t="s">
        <v>1013</v>
      </c>
      <c r="D13" s="81" t="s">
        <v>305</v>
      </c>
      <c r="E13" s="81" t="s">
        <v>133</v>
      </c>
    </row>
    <row r="14" spans="1:5" s="21" customFormat="1" ht="22.4" customHeight="1" x14ac:dyDescent="0.35">
      <c r="A14" s="12" t="s">
        <v>166</v>
      </c>
      <c r="B14" s="82" t="s">
        <v>306</v>
      </c>
      <c r="C14" s="90"/>
      <c r="D14" s="91">
        <v>63856</v>
      </c>
      <c r="E14" s="91">
        <v>339</v>
      </c>
    </row>
    <row r="15" spans="1:5" s="21" customFormat="1" ht="22.4" customHeight="1" x14ac:dyDescent="0.35">
      <c r="A15" s="95" t="s">
        <v>168</v>
      </c>
      <c r="B15" s="95" t="s">
        <v>169</v>
      </c>
      <c r="C15" s="95"/>
      <c r="D15" s="91">
        <v>60805</v>
      </c>
      <c r="E15" s="91">
        <v>200</v>
      </c>
    </row>
    <row r="16" spans="1:5" s="21" customFormat="1" ht="22.4" customHeight="1" x14ac:dyDescent="0.35">
      <c r="A16" s="95" t="s">
        <v>170</v>
      </c>
      <c r="B16" s="95" t="s">
        <v>171</v>
      </c>
      <c r="C16" s="95"/>
      <c r="D16" s="91">
        <v>1882</v>
      </c>
      <c r="E16" s="91">
        <v>33</v>
      </c>
    </row>
    <row r="17" spans="1:5" s="21" customFormat="1" x14ac:dyDescent="0.35">
      <c r="A17" s="96" t="s">
        <v>1014</v>
      </c>
      <c r="B17" s="96"/>
      <c r="C17" s="96" t="s">
        <v>1015</v>
      </c>
      <c r="D17" s="92">
        <v>117</v>
      </c>
      <c r="E17" s="92">
        <v>7</v>
      </c>
    </row>
    <row r="18" spans="1:5" s="21" customFormat="1" x14ac:dyDescent="0.35">
      <c r="A18" s="96" t="s">
        <v>1016</v>
      </c>
      <c r="B18" s="96"/>
      <c r="C18" s="96" t="s">
        <v>1017</v>
      </c>
      <c r="D18" s="92">
        <v>55</v>
      </c>
      <c r="E18" s="92">
        <v>0</v>
      </c>
    </row>
    <row r="19" spans="1:5" s="21" customFormat="1" x14ac:dyDescent="0.35">
      <c r="A19" s="96" t="s">
        <v>1018</v>
      </c>
      <c r="B19" s="96"/>
      <c r="C19" s="96" t="s">
        <v>1019</v>
      </c>
      <c r="D19" s="92">
        <v>37</v>
      </c>
      <c r="E19" s="92">
        <v>0</v>
      </c>
    </row>
    <row r="20" spans="1:5" s="21" customFormat="1" x14ac:dyDescent="0.35">
      <c r="A20" s="96" t="s">
        <v>1020</v>
      </c>
      <c r="B20" s="96"/>
      <c r="C20" s="96" t="s">
        <v>1021</v>
      </c>
      <c r="D20" s="92">
        <v>98</v>
      </c>
      <c r="E20" s="92" t="s">
        <v>296</v>
      </c>
    </row>
    <row r="21" spans="1:5" s="21" customFormat="1" x14ac:dyDescent="0.35">
      <c r="A21" s="96" t="s">
        <v>1022</v>
      </c>
      <c r="B21" s="96"/>
      <c r="C21" s="96" t="s">
        <v>1023</v>
      </c>
      <c r="D21" s="92">
        <v>58</v>
      </c>
      <c r="E21" s="92">
        <v>0</v>
      </c>
    </row>
    <row r="22" spans="1:5" s="21" customFormat="1" x14ac:dyDescent="0.35">
      <c r="A22" s="96" t="s">
        <v>1024</v>
      </c>
      <c r="B22" s="96"/>
      <c r="C22" s="96" t="s">
        <v>312</v>
      </c>
      <c r="D22" s="92">
        <v>76</v>
      </c>
      <c r="E22" s="92">
        <v>0</v>
      </c>
    </row>
    <row r="23" spans="1:5" s="21" customFormat="1" x14ac:dyDescent="0.35">
      <c r="A23" s="96" t="s">
        <v>1025</v>
      </c>
      <c r="B23" s="96"/>
      <c r="C23" s="96" t="s">
        <v>1026</v>
      </c>
      <c r="D23" s="92">
        <v>76</v>
      </c>
      <c r="E23" s="92">
        <v>0</v>
      </c>
    </row>
    <row r="24" spans="1:5" s="21" customFormat="1" x14ac:dyDescent="0.35">
      <c r="A24" s="96" t="s">
        <v>1027</v>
      </c>
      <c r="B24" s="96"/>
      <c r="C24" s="96" t="s">
        <v>1028</v>
      </c>
      <c r="D24" s="92">
        <v>40</v>
      </c>
      <c r="E24" s="92">
        <v>0</v>
      </c>
    </row>
    <row r="25" spans="1:5" x14ac:dyDescent="0.35">
      <c r="A25" s="96" t="s">
        <v>1029</v>
      </c>
      <c r="B25" s="96"/>
      <c r="C25" s="96" t="s">
        <v>314</v>
      </c>
      <c r="D25" s="92">
        <v>50</v>
      </c>
      <c r="E25" s="92">
        <v>0</v>
      </c>
    </row>
    <row r="26" spans="1:5" x14ac:dyDescent="0.35">
      <c r="A26" s="96" t="s">
        <v>1030</v>
      </c>
      <c r="B26" s="96"/>
      <c r="C26" s="96" t="s">
        <v>1031</v>
      </c>
      <c r="D26" s="92">
        <v>247</v>
      </c>
      <c r="E26" s="92">
        <v>21</v>
      </c>
    </row>
    <row r="27" spans="1:5" x14ac:dyDescent="0.35">
      <c r="A27" s="96" t="s">
        <v>1032</v>
      </c>
      <c r="B27" s="96"/>
      <c r="C27" s="96" t="s">
        <v>1033</v>
      </c>
      <c r="D27" s="92">
        <v>43</v>
      </c>
      <c r="E27" s="92">
        <v>0</v>
      </c>
    </row>
    <row r="28" spans="1:5" x14ac:dyDescent="0.35">
      <c r="A28" s="96" t="s">
        <v>1034</v>
      </c>
      <c r="B28" s="96"/>
      <c r="C28" s="96" t="s">
        <v>1035</v>
      </c>
      <c r="D28" s="92">
        <v>20</v>
      </c>
      <c r="E28" s="92">
        <v>0</v>
      </c>
    </row>
    <row r="29" spans="1:5" x14ac:dyDescent="0.35">
      <c r="A29" s="96" t="s">
        <v>1036</v>
      </c>
      <c r="B29" s="96"/>
      <c r="C29" s="96" t="s">
        <v>1037</v>
      </c>
      <c r="D29" s="92">
        <v>33</v>
      </c>
      <c r="E29" s="92">
        <v>0</v>
      </c>
    </row>
    <row r="30" spans="1:5" s="21" customFormat="1" x14ac:dyDescent="0.35">
      <c r="A30" s="96" t="s">
        <v>1038</v>
      </c>
      <c r="B30" s="96"/>
      <c r="C30" s="96" t="s">
        <v>1039</v>
      </c>
      <c r="D30" s="92">
        <v>81</v>
      </c>
      <c r="E30" s="92">
        <v>0</v>
      </c>
    </row>
    <row r="31" spans="1:5" s="21" customFormat="1" x14ac:dyDescent="0.35">
      <c r="A31" s="96" t="s">
        <v>1040</v>
      </c>
      <c r="B31" s="96"/>
      <c r="C31" s="96" t="s">
        <v>1041</v>
      </c>
      <c r="D31" s="92">
        <v>45</v>
      </c>
      <c r="E31" s="92">
        <v>0</v>
      </c>
    </row>
    <row r="32" spans="1:5" s="21" customFormat="1" x14ac:dyDescent="0.35">
      <c r="A32" s="96" t="s">
        <v>1042</v>
      </c>
      <c r="B32" s="96"/>
      <c r="C32" s="96" t="s">
        <v>1043</v>
      </c>
      <c r="D32" s="92">
        <v>46</v>
      </c>
      <c r="E32" s="92">
        <v>0</v>
      </c>
    </row>
    <row r="33" spans="1:5" s="21" customFormat="1" x14ac:dyDescent="0.35">
      <c r="A33" s="96" t="s">
        <v>1044</v>
      </c>
      <c r="B33" s="96"/>
      <c r="C33" s="96" t="s">
        <v>1045</v>
      </c>
      <c r="D33" s="92">
        <v>79</v>
      </c>
      <c r="E33" s="92">
        <v>0</v>
      </c>
    </row>
    <row r="34" spans="1:5" s="21" customFormat="1" x14ac:dyDescent="0.35">
      <c r="A34" s="96" t="s">
        <v>1046</v>
      </c>
      <c r="B34" s="96"/>
      <c r="C34" s="96" t="s">
        <v>1047</v>
      </c>
      <c r="D34" s="92">
        <v>73</v>
      </c>
      <c r="E34" s="92">
        <v>0</v>
      </c>
    </row>
    <row r="35" spans="1:5" s="21" customFormat="1" x14ac:dyDescent="0.35">
      <c r="A35" s="96" t="s">
        <v>1048</v>
      </c>
      <c r="B35" s="96"/>
      <c r="C35" s="96" t="s">
        <v>1049</v>
      </c>
      <c r="D35" s="92">
        <v>45</v>
      </c>
      <c r="E35" s="92" t="s">
        <v>296</v>
      </c>
    </row>
    <row r="36" spans="1:5" s="21" customFormat="1" x14ac:dyDescent="0.35">
      <c r="A36" s="96" t="s">
        <v>1050</v>
      </c>
      <c r="B36" s="96"/>
      <c r="C36" s="96" t="s">
        <v>1051</v>
      </c>
      <c r="D36" s="92">
        <v>250</v>
      </c>
      <c r="E36" s="92" t="s">
        <v>296</v>
      </c>
    </row>
    <row r="37" spans="1:5" s="21" customFormat="1" x14ac:dyDescent="0.35">
      <c r="A37" s="96" t="s">
        <v>1052</v>
      </c>
      <c r="B37" s="96"/>
      <c r="C37" s="96" t="s">
        <v>1053</v>
      </c>
      <c r="D37" s="92">
        <v>41</v>
      </c>
      <c r="E37" s="92">
        <v>0</v>
      </c>
    </row>
    <row r="38" spans="1:5" s="21" customFormat="1" x14ac:dyDescent="0.35">
      <c r="A38" s="96" t="s">
        <v>1054</v>
      </c>
      <c r="B38" s="96"/>
      <c r="C38" s="96" t="s">
        <v>1055</v>
      </c>
      <c r="D38" s="92">
        <v>24</v>
      </c>
      <c r="E38" s="92">
        <v>0</v>
      </c>
    </row>
    <row r="39" spans="1:5" s="21" customFormat="1" x14ac:dyDescent="0.35">
      <c r="A39" s="96" t="s">
        <v>1056</v>
      </c>
      <c r="B39" s="96"/>
      <c r="C39" s="96" t="s">
        <v>1057</v>
      </c>
      <c r="D39" s="92">
        <v>50</v>
      </c>
      <c r="E39" s="92">
        <v>0</v>
      </c>
    </row>
    <row r="40" spans="1:5" x14ac:dyDescent="0.35">
      <c r="A40" s="96" t="s">
        <v>1058</v>
      </c>
      <c r="B40" s="96"/>
      <c r="C40" s="96" t="s">
        <v>1059</v>
      </c>
      <c r="D40" s="92">
        <v>70</v>
      </c>
      <c r="E40" s="92" t="s">
        <v>296</v>
      </c>
    </row>
    <row r="41" spans="1:5" x14ac:dyDescent="0.35">
      <c r="A41" s="96" t="s">
        <v>1060</v>
      </c>
      <c r="B41" s="96"/>
      <c r="C41" s="96" t="s">
        <v>1061</v>
      </c>
      <c r="D41" s="92">
        <v>27</v>
      </c>
      <c r="E41" s="92">
        <v>0</v>
      </c>
    </row>
    <row r="42" spans="1:5" x14ac:dyDescent="0.35">
      <c r="A42" s="96" t="s">
        <v>1062</v>
      </c>
      <c r="B42" s="96"/>
      <c r="C42" s="96" t="s">
        <v>1063</v>
      </c>
      <c r="D42" s="92">
        <v>66</v>
      </c>
      <c r="E42" s="92">
        <v>0</v>
      </c>
    </row>
    <row r="43" spans="1:5" x14ac:dyDescent="0.35">
      <c r="A43" s="96" t="s">
        <v>1064</v>
      </c>
      <c r="B43" s="96"/>
      <c r="C43" s="96" t="s">
        <v>1065</v>
      </c>
      <c r="D43" s="92">
        <v>35</v>
      </c>
      <c r="E43" s="92">
        <v>0</v>
      </c>
    </row>
    <row r="44" spans="1:5" ht="21.75" customHeight="1" x14ac:dyDescent="0.35">
      <c r="A44" s="95" t="s">
        <v>172</v>
      </c>
      <c r="B44" s="95" t="s">
        <v>173</v>
      </c>
      <c r="C44" s="95"/>
      <c r="D44" s="93">
        <v>5158</v>
      </c>
      <c r="E44" s="93">
        <v>35</v>
      </c>
    </row>
    <row r="45" spans="1:5" x14ac:dyDescent="0.35">
      <c r="A45" s="96" t="s">
        <v>1066</v>
      </c>
      <c r="B45" s="96"/>
      <c r="C45" s="96" t="s">
        <v>1067</v>
      </c>
      <c r="D45" s="92">
        <v>71</v>
      </c>
      <c r="E45" s="92">
        <v>0</v>
      </c>
    </row>
    <row r="46" spans="1:5" x14ac:dyDescent="0.35">
      <c r="A46" s="96" t="s">
        <v>1068</v>
      </c>
      <c r="B46" s="96"/>
      <c r="C46" s="96" t="s">
        <v>1069</v>
      </c>
      <c r="D46" s="92">
        <v>23</v>
      </c>
      <c r="E46" s="92">
        <v>0</v>
      </c>
    </row>
    <row r="47" spans="1:5" x14ac:dyDescent="0.35">
      <c r="A47" s="96" t="s">
        <v>1070</v>
      </c>
      <c r="B47" s="96"/>
      <c r="C47" s="96" t="s">
        <v>1071</v>
      </c>
      <c r="D47" s="92">
        <v>113</v>
      </c>
      <c r="E47" s="92">
        <v>5</v>
      </c>
    </row>
    <row r="48" spans="1:5" x14ac:dyDescent="0.35">
      <c r="A48" s="96" t="s">
        <v>1072</v>
      </c>
      <c r="B48" s="96"/>
      <c r="C48" s="96" t="s">
        <v>1073</v>
      </c>
      <c r="D48" s="92">
        <v>32</v>
      </c>
      <c r="E48" s="92">
        <v>0</v>
      </c>
    </row>
    <row r="49" spans="1:5" x14ac:dyDescent="0.35">
      <c r="A49" s="96" t="s">
        <v>1074</v>
      </c>
      <c r="B49" s="96"/>
      <c r="C49" s="96" t="s">
        <v>1075</v>
      </c>
      <c r="D49" s="92">
        <v>27</v>
      </c>
      <c r="E49" s="92">
        <v>0</v>
      </c>
    </row>
    <row r="50" spans="1:5" s="21" customFormat="1" x14ac:dyDescent="0.35">
      <c r="A50" s="96" t="s">
        <v>1076</v>
      </c>
      <c r="B50" s="96"/>
      <c r="C50" s="96" t="s">
        <v>1077</v>
      </c>
      <c r="D50" s="92">
        <v>37</v>
      </c>
      <c r="E50" s="92">
        <v>0</v>
      </c>
    </row>
    <row r="51" spans="1:5" x14ac:dyDescent="0.35">
      <c r="A51" s="96" t="s">
        <v>1078</v>
      </c>
      <c r="B51" s="96"/>
      <c r="C51" s="96" t="s">
        <v>1079</v>
      </c>
      <c r="D51" s="92">
        <v>37</v>
      </c>
      <c r="E51" s="92">
        <v>0</v>
      </c>
    </row>
    <row r="52" spans="1:5" x14ac:dyDescent="0.35">
      <c r="A52" s="96" t="s">
        <v>1080</v>
      </c>
      <c r="B52" s="96"/>
      <c r="C52" s="96" t="s">
        <v>1081</v>
      </c>
      <c r="D52" s="92">
        <v>19</v>
      </c>
      <c r="E52" s="92">
        <v>0</v>
      </c>
    </row>
    <row r="53" spans="1:5" x14ac:dyDescent="0.35">
      <c r="A53" s="96" t="s">
        <v>1082</v>
      </c>
      <c r="B53" s="96"/>
      <c r="C53" s="96" t="s">
        <v>1083</v>
      </c>
      <c r="D53" s="92">
        <v>42</v>
      </c>
      <c r="E53" s="92">
        <v>0</v>
      </c>
    </row>
    <row r="54" spans="1:5" x14ac:dyDescent="0.35">
      <c r="A54" s="96" t="s">
        <v>1084</v>
      </c>
      <c r="B54" s="96"/>
      <c r="C54" s="96" t="s">
        <v>1085</v>
      </c>
      <c r="D54" s="92">
        <v>23</v>
      </c>
      <c r="E54" s="92">
        <v>0</v>
      </c>
    </row>
    <row r="55" spans="1:5" x14ac:dyDescent="0.35">
      <c r="A55" s="96" t="s">
        <v>1086</v>
      </c>
      <c r="B55" s="96"/>
      <c r="C55" s="96" t="s">
        <v>1087</v>
      </c>
      <c r="D55" s="92">
        <v>65</v>
      </c>
      <c r="E55" s="92">
        <v>0</v>
      </c>
    </row>
    <row r="56" spans="1:5" x14ac:dyDescent="0.35">
      <c r="A56" s="96" t="s">
        <v>1088</v>
      </c>
      <c r="B56" s="96"/>
      <c r="C56" s="96" t="s">
        <v>1089</v>
      </c>
      <c r="D56" s="92">
        <v>21</v>
      </c>
      <c r="E56" s="92">
        <v>0</v>
      </c>
    </row>
    <row r="57" spans="1:5" x14ac:dyDescent="0.35">
      <c r="A57" s="96" t="s">
        <v>1090</v>
      </c>
      <c r="B57" s="96"/>
      <c r="C57" s="96" t="s">
        <v>377</v>
      </c>
      <c r="D57" s="92">
        <v>30</v>
      </c>
      <c r="E57" s="92">
        <v>0</v>
      </c>
    </row>
    <row r="58" spans="1:5" x14ac:dyDescent="0.35">
      <c r="A58" s="96" t="s">
        <v>1091</v>
      </c>
      <c r="B58" s="96"/>
      <c r="C58" s="96" t="s">
        <v>1092</v>
      </c>
      <c r="D58" s="92">
        <v>55</v>
      </c>
      <c r="E58" s="92">
        <v>0</v>
      </c>
    </row>
    <row r="59" spans="1:5" x14ac:dyDescent="0.35">
      <c r="A59" s="96" t="s">
        <v>1093</v>
      </c>
      <c r="B59" s="96"/>
      <c r="C59" s="96" t="s">
        <v>1094</v>
      </c>
      <c r="D59" s="92">
        <v>45</v>
      </c>
      <c r="E59" s="92">
        <v>0</v>
      </c>
    </row>
    <row r="60" spans="1:5" x14ac:dyDescent="0.35">
      <c r="A60" s="96" t="s">
        <v>1095</v>
      </c>
      <c r="B60" s="96"/>
      <c r="C60" s="96" t="s">
        <v>1096</v>
      </c>
      <c r="D60" s="92">
        <v>94</v>
      </c>
      <c r="E60" s="92" t="s">
        <v>296</v>
      </c>
    </row>
    <row r="61" spans="1:5" x14ac:dyDescent="0.35">
      <c r="A61" s="96" t="s">
        <v>1097</v>
      </c>
      <c r="B61" s="96"/>
      <c r="C61" s="96" t="s">
        <v>1098</v>
      </c>
      <c r="D61" s="92">
        <v>78</v>
      </c>
      <c r="E61" s="92">
        <v>0</v>
      </c>
    </row>
    <row r="62" spans="1:5" x14ac:dyDescent="0.35">
      <c r="A62" s="96" t="s">
        <v>1099</v>
      </c>
      <c r="B62" s="96"/>
      <c r="C62" s="96" t="s">
        <v>1100</v>
      </c>
      <c r="D62" s="92">
        <v>116</v>
      </c>
      <c r="E62" s="92">
        <v>0</v>
      </c>
    </row>
    <row r="63" spans="1:5" s="21" customFormat="1" x14ac:dyDescent="0.35">
      <c r="A63" s="96" t="s">
        <v>1101</v>
      </c>
      <c r="B63" s="96"/>
      <c r="C63" s="96" t="s">
        <v>1102</v>
      </c>
      <c r="D63" s="92">
        <v>317</v>
      </c>
      <c r="E63" s="92" t="s">
        <v>296</v>
      </c>
    </row>
    <row r="64" spans="1:5" x14ac:dyDescent="0.35">
      <c r="A64" s="96" t="s">
        <v>1103</v>
      </c>
      <c r="B64" s="96"/>
      <c r="C64" s="96" t="s">
        <v>379</v>
      </c>
      <c r="D64" s="92">
        <v>118</v>
      </c>
      <c r="E64" s="92">
        <v>0</v>
      </c>
    </row>
    <row r="65" spans="1:5" x14ac:dyDescent="0.35">
      <c r="A65" s="96" t="s">
        <v>1104</v>
      </c>
      <c r="B65" s="96"/>
      <c r="C65" s="96" t="s">
        <v>1105</v>
      </c>
      <c r="D65" s="92">
        <v>131</v>
      </c>
      <c r="E65" s="92">
        <v>0</v>
      </c>
    </row>
    <row r="66" spans="1:5" x14ac:dyDescent="0.35">
      <c r="A66" s="96" t="s">
        <v>1106</v>
      </c>
      <c r="B66" s="96"/>
      <c r="C66" s="96" t="s">
        <v>1107</v>
      </c>
      <c r="D66" s="92">
        <v>78</v>
      </c>
      <c r="E66" s="92">
        <v>0</v>
      </c>
    </row>
    <row r="67" spans="1:5" x14ac:dyDescent="0.35">
      <c r="A67" s="96" t="s">
        <v>1108</v>
      </c>
      <c r="B67" s="96"/>
      <c r="C67" s="96" t="s">
        <v>1109</v>
      </c>
      <c r="D67" s="92">
        <v>37</v>
      </c>
      <c r="E67" s="92">
        <v>0</v>
      </c>
    </row>
    <row r="68" spans="1:5" x14ac:dyDescent="0.35">
      <c r="A68" s="96" t="s">
        <v>1110</v>
      </c>
      <c r="B68" s="96"/>
      <c r="C68" s="96" t="s">
        <v>381</v>
      </c>
      <c r="D68" s="92">
        <v>81</v>
      </c>
      <c r="E68" s="92">
        <v>0</v>
      </c>
    </row>
    <row r="69" spans="1:5" s="21" customFormat="1" x14ac:dyDescent="0.35">
      <c r="A69" s="96" t="s">
        <v>1111</v>
      </c>
      <c r="B69" s="96"/>
      <c r="C69" s="96" t="s">
        <v>1112</v>
      </c>
      <c r="D69" s="92">
        <v>28</v>
      </c>
      <c r="E69" s="92">
        <v>0</v>
      </c>
    </row>
    <row r="70" spans="1:5" s="21" customFormat="1" x14ac:dyDescent="0.35">
      <c r="A70" s="96" t="s">
        <v>1113</v>
      </c>
      <c r="B70" s="96"/>
      <c r="C70" s="96" t="s">
        <v>1114</v>
      </c>
      <c r="D70" s="92">
        <v>92</v>
      </c>
      <c r="E70" s="92">
        <v>0</v>
      </c>
    </row>
    <row r="71" spans="1:5" s="21" customFormat="1" x14ac:dyDescent="0.35">
      <c r="A71" s="96" t="s">
        <v>1115</v>
      </c>
      <c r="B71" s="96"/>
      <c r="C71" s="96" t="s">
        <v>1116</v>
      </c>
      <c r="D71" s="92">
        <v>41</v>
      </c>
      <c r="E71" s="92" t="s">
        <v>296</v>
      </c>
    </row>
    <row r="72" spans="1:5" s="21" customFormat="1" x14ac:dyDescent="0.35">
      <c r="A72" s="96" t="s">
        <v>1117</v>
      </c>
      <c r="B72" s="96"/>
      <c r="C72" s="96" t="s">
        <v>383</v>
      </c>
      <c r="D72" s="92">
        <v>41</v>
      </c>
      <c r="E72" s="92">
        <v>0</v>
      </c>
    </row>
    <row r="73" spans="1:5" s="21" customFormat="1" x14ac:dyDescent="0.35">
      <c r="A73" s="96" t="s">
        <v>1118</v>
      </c>
      <c r="B73" s="96"/>
      <c r="C73" s="96" t="s">
        <v>1119</v>
      </c>
      <c r="D73" s="92">
        <v>24</v>
      </c>
      <c r="E73" s="92">
        <v>0</v>
      </c>
    </row>
    <row r="74" spans="1:5" s="21" customFormat="1" x14ac:dyDescent="0.35">
      <c r="A74" s="96" t="s">
        <v>1120</v>
      </c>
      <c r="B74" s="96"/>
      <c r="C74" s="96" t="s">
        <v>1121</v>
      </c>
      <c r="D74" s="92">
        <v>105</v>
      </c>
      <c r="E74" s="92">
        <v>0</v>
      </c>
    </row>
    <row r="75" spans="1:5" s="21" customFormat="1" x14ac:dyDescent="0.35">
      <c r="A75" s="96" t="s">
        <v>1122</v>
      </c>
      <c r="B75" s="96"/>
      <c r="C75" s="96" t="s">
        <v>1123</v>
      </c>
      <c r="D75" s="92">
        <v>42</v>
      </c>
      <c r="E75" s="92">
        <v>0</v>
      </c>
    </row>
    <row r="76" spans="1:5" s="21" customFormat="1" x14ac:dyDescent="0.35">
      <c r="A76" s="96" t="s">
        <v>1124</v>
      </c>
      <c r="B76" s="96"/>
      <c r="C76" s="96" t="s">
        <v>1125</v>
      </c>
      <c r="D76" s="92">
        <v>40</v>
      </c>
      <c r="E76" s="92">
        <v>0</v>
      </c>
    </row>
    <row r="77" spans="1:5" x14ac:dyDescent="0.35">
      <c r="A77" s="96" t="s">
        <v>1126</v>
      </c>
      <c r="B77" s="96"/>
      <c r="C77" s="96" t="s">
        <v>1127</v>
      </c>
      <c r="D77" s="92">
        <v>5</v>
      </c>
      <c r="E77" s="92">
        <v>0</v>
      </c>
    </row>
    <row r="78" spans="1:5" x14ac:dyDescent="0.35">
      <c r="A78" s="96" t="s">
        <v>1128</v>
      </c>
      <c r="B78" s="96"/>
      <c r="C78" s="96" t="s">
        <v>1129</v>
      </c>
      <c r="D78" s="92">
        <v>20</v>
      </c>
      <c r="E78" s="92">
        <v>0</v>
      </c>
    </row>
    <row r="79" spans="1:5" x14ac:dyDescent="0.35">
      <c r="A79" s="96" t="s">
        <v>1130</v>
      </c>
      <c r="B79" s="96"/>
      <c r="C79" s="96" t="s">
        <v>1131</v>
      </c>
      <c r="D79" s="92">
        <v>25</v>
      </c>
      <c r="E79" s="92">
        <v>0</v>
      </c>
    </row>
    <row r="80" spans="1:5" x14ac:dyDescent="0.35">
      <c r="A80" s="96" t="s">
        <v>1132</v>
      </c>
      <c r="B80" s="96"/>
      <c r="C80" s="96" t="s">
        <v>1133</v>
      </c>
      <c r="D80" s="92">
        <v>19</v>
      </c>
      <c r="E80" s="92">
        <v>0</v>
      </c>
    </row>
    <row r="81" spans="1:5" s="21" customFormat="1" x14ac:dyDescent="0.35">
      <c r="A81" s="96" t="s">
        <v>1134</v>
      </c>
      <c r="B81" s="96"/>
      <c r="C81" s="96" t="s">
        <v>1135</v>
      </c>
      <c r="D81" s="92">
        <v>186</v>
      </c>
      <c r="E81" s="92">
        <v>0</v>
      </c>
    </row>
    <row r="82" spans="1:5" x14ac:dyDescent="0.35">
      <c r="A82" s="96" t="s">
        <v>1136</v>
      </c>
      <c r="B82" s="96"/>
      <c r="C82" s="96" t="s">
        <v>1137</v>
      </c>
      <c r="D82" s="92">
        <v>35</v>
      </c>
      <c r="E82" s="92">
        <v>0</v>
      </c>
    </row>
    <row r="83" spans="1:5" x14ac:dyDescent="0.35">
      <c r="A83" s="96" t="s">
        <v>1138</v>
      </c>
      <c r="B83" s="96"/>
      <c r="C83" s="96" t="s">
        <v>1139</v>
      </c>
      <c r="D83" s="92">
        <v>23</v>
      </c>
      <c r="E83" s="92">
        <v>0</v>
      </c>
    </row>
    <row r="84" spans="1:5" x14ac:dyDescent="0.35">
      <c r="A84" s="96" t="s">
        <v>1140</v>
      </c>
      <c r="B84" s="96"/>
      <c r="C84" s="96" t="s">
        <v>1141</v>
      </c>
      <c r="D84" s="92">
        <v>30</v>
      </c>
      <c r="E84" s="92">
        <v>0</v>
      </c>
    </row>
    <row r="85" spans="1:5" x14ac:dyDescent="0.35">
      <c r="A85" s="96" t="s">
        <v>1142</v>
      </c>
      <c r="B85" s="96"/>
      <c r="C85" s="96" t="s">
        <v>1143</v>
      </c>
      <c r="D85" s="92">
        <v>89</v>
      </c>
      <c r="E85" s="92">
        <v>0</v>
      </c>
    </row>
    <row r="86" spans="1:5" x14ac:dyDescent="0.35">
      <c r="A86" s="96" t="s">
        <v>1144</v>
      </c>
      <c r="B86" s="96"/>
      <c r="C86" s="96" t="s">
        <v>1145</v>
      </c>
      <c r="D86" s="92">
        <v>79</v>
      </c>
      <c r="E86" s="92">
        <v>0</v>
      </c>
    </row>
    <row r="87" spans="1:5" s="21" customFormat="1" x14ac:dyDescent="0.35">
      <c r="A87" s="96" t="s">
        <v>1146</v>
      </c>
      <c r="B87" s="96"/>
      <c r="C87" s="96" t="s">
        <v>1147</v>
      </c>
      <c r="D87" s="92">
        <v>164</v>
      </c>
      <c r="E87" s="92" t="s">
        <v>296</v>
      </c>
    </row>
    <row r="88" spans="1:5" s="21" customFormat="1" x14ac:dyDescent="0.35">
      <c r="A88" s="96" t="s">
        <v>1148</v>
      </c>
      <c r="B88" s="96"/>
      <c r="C88" s="96" t="s">
        <v>1149</v>
      </c>
      <c r="D88" s="92">
        <v>35</v>
      </c>
      <c r="E88" s="92">
        <v>0</v>
      </c>
    </row>
    <row r="89" spans="1:5" s="21" customFormat="1" x14ac:dyDescent="0.35">
      <c r="A89" s="96" t="s">
        <v>1150</v>
      </c>
      <c r="B89" s="96"/>
      <c r="C89" s="96" t="s">
        <v>1151</v>
      </c>
      <c r="D89" s="92">
        <v>26</v>
      </c>
      <c r="E89" s="92">
        <v>0</v>
      </c>
    </row>
    <row r="90" spans="1:5" s="21" customFormat="1" x14ac:dyDescent="0.35">
      <c r="A90" s="96" t="s">
        <v>1152</v>
      </c>
      <c r="B90" s="96"/>
      <c r="C90" s="96" t="s">
        <v>1153</v>
      </c>
      <c r="D90" s="92">
        <v>84</v>
      </c>
      <c r="E90" s="92">
        <v>0</v>
      </c>
    </row>
    <row r="91" spans="1:5" s="21" customFormat="1" x14ac:dyDescent="0.35">
      <c r="A91" s="96" t="s">
        <v>1154</v>
      </c>
      <c r="B91" s="96"/>
      <c r="C91" s="96" t="s">
        <v>1155</v>
      </c>
      <c r="D91" s="92">
        <v>201</v>
      </c>
      <c r="E91" s="92">
        <v>7</v>
      </c>
    </row>
    <row r="92" spans="1:5" s="21" customFormat="1" x14ac:dyDescent="0.35">
      <c r="A92" s="96" t="s">
        <v>1156</v>
      </c>
      <c r="B92" s="96"/>
      <c r="C92" s="96" t="s">
        <v>389</v>
      </c>
      <c r="D92" s="92">
        <v>44</v>
      </c>
      <c r="E92" s="92">
        <v>0</v>
      </c>
    </row>
    <row r="93" spans="1:5" s="21" customFormat="1" x14ac:dyDescent="0.35">
      <c r="A93" s="96" t="s">
        <v>1157</v>
      </c>
      <c r="B93" s="96"/>
      <c r="C93" s="96" t="s">
        <v>391</v>
      </c>
      <c r="D93" s="92">
        <v>152</v>
      </c>
      <c r="E93" s="92">
        <v>0</v>
      </c>
    </row>
    <row r="94" spans="1:5" s="21" customFormat="1" x14ac:dyDescent="0.35">
      <c r="A94" s="96" t="s">
        <v>1158</v>
      </c>
      <c r="B94" s="96"/>
      <c r="C94" s="96" t="s">
        <v>363</v>
      </c>
      <c r="D94" s="92">
        <v>42</v>
      </c>
      <c r="E94" s="92">
        <v>0</v>
      </c>
    </row>
    <row r="95" spans="1:5" x14ac:dyDescent="0.35">
      <c r="A95" s="96" t="s">
        <v>1159</v>
      </c>
      <c r="B95" s="96"/>
      <c r="C95" s="96" t="s">
        <v>1160</v>
      </c>
      <c r="D95" s="92">
        <v>76</v>
      </c>
      <c r="E95" s="92">
        <v>0</v>
      </c>
    </row>
    <row r="96" spans="1:5" x14ac:dyDescent="0.35">
      <c r="A96" s="96" t="s">
        <v>1161</v>
      </c>
      <c r="B96" s="96"/>
      <c r="C96" s="96" t="s">
        <v>1162</v>
      </c>
      <c r="D96" s="92">
        <v>77</v>
      </c>
      <c r="E96" s="92">
        <v>0</v>
      </c>
    </row>
    <row r="97" spans="1:5" x14ac:dyDescent="0.35">
      <c r="A97" s="96" t="s">
        <v>1163</v>
      </c>
      <c r="B97" s="96"/>
      <c r="C97" s="96" t="s">
        <v>365</v>
      </c>
      <c r="D97" s="92">
        <v>40</v>
      </c>
      <c r="E97" s="92">
        <v>0</v>
      </c>
    </row>
    <row r="98" spans="1:5" x14ac:dyDescent="0.35">
      <c r="A98" s="96" t="s">
        <v>1164</v>
      </c>
      <c r="B98" s="96"/>
      <c r="C98" s="96" t="s">
        <v>1165</v>
      </c>
      <c r="D98" s="92">
        <v>67</v>
      </c>
      <c r="E98" s="92">
        <v>0</v>
      </c>
    </row>
    <row r="99" spans="1:5" x14ac:dyDescent="0.35">
      <c r="A99" s="96" t="s">
        <v>1166</v>
      </c>
      <c r="B99" s="96"/>
      <c r="C99" s="96" t="s">
        <v>395</v>
      </c>
      <c r="D99" s="92">
        <v>127</v>
      </c>
      <c r="E99" s="92">
        <v>0</v>
      </c>
    </row>
    <row r="100" spans="1:5" x14ac:dyDescent="0.35">
      <c r="A100" s="96" t="s">
        <v>1167</v>
      </c>
      <c r="B100" s="96"/>
      <c r="C100" s="96" t="s">
        <v>1168</v>
      </c>
      <c r="D100" s="92">
        <v>52</v>
      </c>
      <c r="E100" s="92">
        <v>0</v>
      </c>
    </row>
    <row r="101" spans="1:5" x14ac:dyDescent="0.35">
      <c r="A101" s="96" t="s">
        <v>1169</v>
      </c>
      <c r="B101" s="96"/>
      <c r="C101" s="96" t="s">
        <v>1170</v>
      </c>
      <c r="D101" s="92">
        <v>45</v>
      </c>
      <c r="E101" s="92">
        <v>0</v>
      </c>
    </row>
    <row r="102" spans="1:5" x14ac:dyDescent="0.35">
      <c r="A102" s="96" t="s">
        <v>1171</v>
      </c>
      <c r="B102" s="96"/>
      <c r="C102" s="96" t="s">
        <v>1172</v>
      </c>
      <c r="D102" s="92">
        <v>38</v>
      </c>
      <c r="E102" s="92">
        <v>0</v>
      </c>
    </row>
    <row r="103" spans="1:5" s="21" customFormat="1" x14ac:dyDescent="0.35">
      <c r="A103" s="96" t="s">
        <v>1173</v>
      </c>
      <c r="B103" s="96"/>
      <c r="C103" s="96" t="s">
        <v>1174</v>
      </c>
      <c r="D103" s="92">
        <v>41</v>
      </c>
      <c r="E103" s="92">
        <v>0</v>
      </c>
    </row>
    <row r="104" spans="1:5" x14ac:dyDescent="0.35">
      <c r="A104" s="96" t="s">
        <v>1175</v>
      </c>
      <c r="B104" s="96"/>
      <c r="C104" s="96" t="s">
        <v>367</v>
      </c>
      <c r="D104" s="92">
        <v>42</v>
      </c>
      <c r="E104" s="92">
        <v>0</v>
      </c>
    </row>
    <row r="105" spans="1:5" x14ac:dyDescent="0.35">
      <c r="A105" s="96" t="s">
        <v>1176</v>
      </c>
      <c r="B105" s="96"/>
      <c r="C105" s="96" t="s">
        <v>1177</v>
      </c>
      <c r="D105" s="92">
        <v>67</v>
      </c>
      <c r="E105" s="92">
        <v>0</v>
      </c>
    </row>
    <row r="106" spans="1:5" x14ac:dyDescent="0.35">
      <c r="A106" s="96" t="s">
        <v>1178</v>
      </c>
      <c r="B106" s="96"/>
      <c r="C106" s="96" t="s">
        <v>1179</v>
      </c>
      <c r="D106" s="92">
        <v>175</v>
      </c>
      <c r="E106" s="92" t="s">
        <v>296</v>
      </c>
    </row>
    <row r="107" spans="1:5" x14ac:dyDescent="0.35">
      <c r="A107" s="96" t="s">
        <v>1180</v>
      </c>
      <c r="B107" s="96"/>
      <c r="C107" s="96" t="s">
        <v>1181</v>
      </c>
      <c r="D107" s="92">
        <v>30</v>
      </c>
      <c r="E107" s="92">
        <v>0</v>
      </c>
    </row>
    <row r="108" spans="1:5" x14ac:dyDescent="0.35">
      <c r="A108" s="96" t="s">
        <v>1182</v>
      </c>
      <c r="B108" s="96"/>
      <c r="C108" s="96" t="s">
        <v>1183</v>
      </c>
      <c r="D108" s="92">
        <v>71</v>
      </c>
      <c r="E108" s="92">
        <v>0</v>
      </c>
    </row>
    <row r="109" spans="1:5" x14ac:dyDescent="0.35">
      <c r="A109" s="96" t="s">
        <v>1184</v>
      </c>
      <c r="B109" s="96"/>
      <c r="C109" s="96" t="s">
        <v>1185</v>
      </c>
      <c r="D109" s="92">
        <v>60</v>
      </c>
      <c r="E109" s="92">
        <v>0</v>
      </c>
    </row>
    <row r="110" spans="1:5" x14ac:dyDescent="0.35">
      <c r="A110" s="96" t="s">
        <v>1186</v>
      </c>
      <c r="B110" s="96"/>
      <c r="C110" s="96" t="s">
        <v>397</v>
      </c>
      <c r="D110" s="92">
        <v>82</v>
      </c>
      <c r="E110" s="92">
        <v>0</v>
      </c>
    </row>
    <row r="111" spans="1:5" s="21" customFormat="1" x14ac:dyDescent="0.35">
      <c r="A111" s="96" t="s">
        <v>1187</v>
      </c>
      <c r="B111" s="96"/>
      <c r="C111" s="96" t="s">
        <v>1188</v>
      </c>
      <c r="D111" s="92">
        <v>368</v>
      </c>
      <c r="E111" s="92">
        <v>12</v>
      </c>
    </row>
    <row r="112" spans="1:5" x14ac:dyDescent="0.35">
      <c r="A112" s="96" t="s">
        <v>1189</v>
      </c>
      <c r="B112" s="96"/>
      <c r="C112" s="96" t="s">
        <v>1190</v>
      </c>
      <c r="D112" s="92">
        <v>67</v>
      </c>
      <c r="E112" s="92" t="s">
        <v>296</v>
      </c>
    </row>
    <row r="113" spans="1:5" x14ac:dyDescent="0.35">
      <c r="A113" s="96" t="s">
        <v>1191</v>
      </c>
      <c r="B113" s="96"/>
      <c r="C113" s="96" t="s">
        <v>1192</v>
      </c>
      <c r="D113" s="92">
        <v>40</v>
      </c>
      <c r="E113" s="92">
        <v>0</v>
      </c>
    </row>
    <row r="114" spans="1:5" x14ac:dyDescent="0.35">
      <c r="A114" s="96" t="s">
        <v>1193</v>
      </c>
      <c r="B114" s="96"/>
      <c r="C114" s="96" t="s">
        <v>373</v>
      </c>
      <c r="D114" s="92">
        <v>40</v>
      </c>
      <c r="E114" s="92">
        <v>0</v>
      </c>
    </row>
    <row r="115" spans="1:5" x14ac:dyDescent="0.35">
      <c r="A115" s="96" t="s">
        <v>1194</v>
      </c>
      <c r="B115" s="96"/>
      <c r="C115" s="96" t="s">
        <v>1195</v>
      </c>
      <c r="D115" s="92">
        <v>87</v>
      </c>
      <c r="E115" s="92">
        <v>0</v>
      </c>
    </row>
    <row r="116" spans="1:5" x14ac:dyDescent="0.35">
      <c r="A116" s="96" t="s">
        <v>1196</v>
      </c>
      <c r="B116" s="96"/>
      <c r="C116" s="96" t="s">
        <v>1197</v>
      </c>
      <c r="D116" s="92">
        <v>55</v>
      </c>
      <c r="E116" s="92">
        <v>0</v>
      </c>
    </row>
    <row r="117" spans="1:5" x14ac:dyDescent="0.35">
      <c r="A117" s="96" t="s">
        <v>1198</v>
      </c>
      <c r="B117" s="96"/>
      <c r="C117" s="96" t="s">
        <v>1199</v>
      </c>
      <c r="D117" s="92">
        <v>49</v>
      </c>
      <c r="E117" s="92">
        <v>0</v>
      </c>
    </row>
    <row r="118" spans="1:5" ht="21.75" customHeight="1" x14ac:dyDescent="0.35">
      <c r="A118" s="95" t="s">
        <v>174</v>
      </c>
      <c r="B118" s="95" t="s">
        <v>175</v>
      </c>
      <c r="C118" s="95"/>
      <c r="D118" s="93">
        <v>5990</v>
      </c>
      <c r="E118" s="93">
        <v>5</v>
      </c>
    </row>
    <row r="119" spans="1:5" s="21" customFormat="1" x14ac:dyDescent="0.35">
      <c r="A119" s="96" t="s">
        <v>1200</v>
      </c>
      <c r="B119" s="96"/>
      <c r="C119" s="96" t="s">
        <v>1201</v>
      </c>
      <c r="D119" s="92">
        <v>50</v>
      </c>
      <c r="E119" s="92">
        <v>0</v>
      </c>
    </row>
    <row r="120" spans="1:5" x14ac:dyDescent="0.35">
      <c r="A120" s="96" t="s">
        <v>1202</v>
      </c>
      <c r="B120" s="96"/>
      <c r="C120" s="96" t="s">
        <v>1203</v>
      </c>
      <c r="D120" s="92">
        <v>64</v>
      </c>
      <c r="E120" s="92">
        <v>0</v>
      </c>
    </row>
    <row r="121" spans="1:5" x14ac:dyDescent="0.35">
      <c r="A121" s="96" t="s">
        <v>1204</v>
      </c>
      <c r="B121" s="96"/>
      <c r="C121" s="96" t="s">
        <v>1205</v>
      </c>
      <c r="D121" s="92">
        <v>160</v>
      </c>
      <c r="E121" s="92">
        <v>0</v>
      </c>
    </row>
    <row r="122" spans="1:5" x14ac:dyDescent="0.35">
      <c r="A122" s="96" t="s">
        <v>1206</v>
      </c>
      <c r="B122" s="96"/>
      <c r="C122" s="96" t="s">
        <v>1207</v>
      </c>
      <c r="D122" s="92">
        <v>19</v>
      </c>
      <c r="E122" s="92">
        <v>0</v>
      </c>
    </row>
    <row r="123" spans="1:5" x14ac:dyDescent="0.35">
      <c r="A123" s="96" t="s">
        <v>1208</v>
      </c>
      <c r="B123" s="96"/>
      <c r="C123" s="96" t="s">
        <v>1209</v>
      </c>
      <c r="D123" s="92">
        <v>49</v>
      </c>
      <c r="E123" s="92">
        <v>0</v>
      </c>
    </row>
    <row r="124" spans="1:5" x14ac:dyDescent="0.35">
      <c r="A124" s="96" t="s">
        <v>1210</v>
      </c>
      <c r="B124" s="96"/>
      <c r="C124" s="96" t="s">
        <v>1211</v>
      </c>
      <c r="D124" s="92">
        <v>20</v>
      </c>
      <c r="E124" s="92">
        <v>0</v>
      </c>
    </row>
    <row r="125" spans="1:5" x14ac:dyDescent="0.35">
      <c r="A125" s="96" t="s">
        <v>1212</v>
      </c>
      <c r="B125" s="96"/>
      <c r="C125" s="96" t="s">
        <v>1213</v>
      </c>
      <c r="D125" s="92">
        <v>187</v>
      </c>
      <c r="E125" s="92">
        <v>0</v>
      </c>
    </row>
    <row r="126" spans="1:5" x14ac:dyDescent="0.35">
      <c r="A126" s="96" t="s">
        <v>1214</v>
      </c>
      <c r="B126" s="96"/>
      <c r="C126" s="96" t="s">
        <v>1215</v>
      </c>
      <c r="D126" s="92">
        <v>123</v>
      </c>
      <c r="E126" s="92">
        <v>0</v>
      </c>
    </row>
    <row r="127" spans="1:5" s="21" customFormat="1" x14ac:dyDescent="0.35">
      <c r="A127" s="96" t="s">
        <v>1216</v>
      </c>
      <c r="B127" s="96"/>
      <c r="C127" s="96" t="s">
        <v>1217</v>
      </c>
      <c r="D127" s="92">
        <v>134</v>
      </c>
      <c r="E127" s="92">
        <v>0</v>
      </c>
    </row>
    <row r="128" spans="1:5" s="21" customFormat="1" x14ac:dyDescent="0.35">
      <c r="A128" s="96" t="s">
        <v>1218</v>
      </c>
      <c r="B128" s="96"/>
      <c r="C128" s="96" t="s">
        <v>1219</v>
      </c>
      <c r="D128" s="92">
        <v>153</v>
      </c>
      <c r="E128" s="92">
        <v>0</v>
      </c>
    </row>
    <row r="129" spans="1:5" s="21" customFormat="1" x14ac:dyDescent="0.35">
      <c r="A129" s="96" t="s">
        <v>1220</v>
      </c>
      <c r="B129" s="96"/>
      <c r="C129" s="96" t="s">
        <v>1221</v>
      </c>
      <c r="D129" s="92">
        <v>49</v>
      </c>
      <c r="E129" s="92">
        <v>0</v>
      </c>
    </row>
    <row r="130" spans="1:5" s="21" customFormat="1" x14ac:dyDescent="0.35">
      <c r="A130" s="96" t="s">
        <v>1222</v>
      </c>
      <c r="B130" s="96"/>
      <c r="C130" s="96" t="s">
        <v>1223</v>
      </c>
      <c r="D130" s="92">
        <v>84</v>
      </c>
      <c r="E130" s="92">
        <v>0</v>
      </c>
    </row>
    <row r="131" spans="1:5" s="21" customFormat="1" x14ac:dyDescent="0.35">
      <c r="A131" s="96" t="s">
        <v>1224</v>
      </c>
      <c r="B131" s="96"/>
      <c r="C131" s="96" t="s">
        <v>1225</v>
      </c>
      <c r="D131" s="92">
        <v>154</v>
      </c>
      <c r="E131" s="92">
        <v>0</v>
      </c>
    </row>
    <row r="132" spans="1:5" s="21" customFormat="1" x14ac:dyDescent="0.35">
      <c r="A132" s="96" t="s">
        <v>1226</v>
      </c>
      <c r="B132" s="96"/>
      <c r="C132" s="96" t="s">
        <v>1227</v>
      </c>
      <c r="D132" s="92">
        <v>97</v>
      </c>
      <c r="E132" s="92">
        <v>0</v>
      </c>
    </row>
    <row r="133" spans="1:5" x14ac:dyDescent="0.35">
      <c r="A133" s="96" t="s">
        <v>1228</v>
      </c>
      <c r="B133" s="96"/>
      <c r="C133" s="96" t="s">
        <v>1229</v>
      </c>
      <c r="D133" s="92">
        <v>183</v>
      </c>
      <c r="E133" s="92">
        <v>0</v>
      </c>
    </row>
    <row r="134" spans="1:5" x14ac:dyDescent="0.35">
      <c r="A134" s="96" t="s">
        <v>1230</v>
      </c>
      <c r="B134" s="96"/>
      <c r="C134" s="96" t="s">
        <v>1231</v>
      </c>
      <c r="D134" s="92">
        <v>96</v>
      </c>
      <c r="E134" s="92">
        <v>0</v>
      </c>
    </row>
    <row r="135" spans="1:5" x14ac:dyDescent="0.35">
      <c r="A135" s="96" t="s">
        <v>1232</v>
      </c>
      <c r="B135" s="96"/>
      <c r="C135" s="96" t="s">
        <v>1233</v>
      </c>
      <c r="D135" s="92">
        <v>72</v>
      </c>
      <c r="E135" s="92">
        <v>0</v>
      </c>
    </row>
    <row r="136" spans="1:5" x14ac:dyDescent="0.35">
      <c r="A136" s="96" t="s">
        <v>1234</v>
      </c>
      <c r="B136" s="96"/>
      <c r="C136" s="96" t="s">
        <v>1235</v>
      </c>
      <c r="D136" s="92">
        <v>143</v>
      </c>
      <c r="E136" s="92">
        <v>0</v>
      </c>
    </row>
    <row r="137" spans="1:5" x14ac:dyDescent="0.35">
      <c r="A137" s="96" t="s">
        <v>1236</v>
      </c>
      <c r="B137" s="96"/>
      <c r="C137" s="96" t="s">
        <v>1237</v>
      </c>
      <c r="D137" s="92">
        <v>74</v>
      </c>
      <c r="E137" s="92">
        <v>0</v>
      </c>
    </row>
    <row r="138" spans="1:5" x14ac:dyDescent="0.35">
      <c r="A138" s="96" t="s">
        <v>1238</v>
      </c>
      <c r="B138" s="96"/>
      <c r="C138" s="96" t="s">
        <v>1239</v>
      </c>
      <c r="D138" s="92">
        <v>128</v>
      </c>
      <c r="E138" s="92">
        <v>0</v>
      </c>
    </row>
    <row r="139" spans="1:5" x14ac:dyDescent="0.35">
      <c r="A139" s="96" t="s">
        <v>1240</v>
      </c>
      <c r="B139" s="96"/>
      <c r="C139" s="96" t="s">
        <v>1241</v>
      </c>
      <c r="D139" s="92">
        <v>37</v>
      </c>
      <c r="E139" s="92">
        <v>0</v>
      </c>
    </row>
    <row r="140" spans="1:5" x14ac:dyDescent="0.35">
      <c r="A140" s="96" t="s">
        <v>1242</v>
      </c>
      <c r="B140" s="96"/>
      <c r="C140" s="96" t="s">
        <v>1243</v>
      </c>
      <c r="D140" s="92">
        <v>59</v>
      </c>
      <c r="E140" s="92">
        <v>0</v>
      </c>
    </row>
    <row r="141" spans="1:5" s="21" customFormat="1" x14ac:dyDescent="0.35">
      <c r="A141" s="96" t="s">
        <v>1244</v>
      </c>
      <c r="B141" s="96"/>
      <c r="C141" s="96" t="s">
        <v>1245</v>
      </c>
      <c r="D141" s="92">
        <v>54</v>
      </c>
      <c r="E141" s="92">
        <v>0</v>
      </c>
    </row>
    <row r="142" spans="1:5" x14ac:dyDescent="0.35">
      <c r="A142" s="96" t="s">
        <v>1246</v>
      </c>
      <c r="B142" s="96"/>
      <c r="C142" s="96" t="s">
        <v>1247</v>
      </c>
      <c r="D142" s="92">
        <v>52</v>
      </c>
      <c r="E142" s="92">
        <v>0</v>
      </c>
    </row>
    <row r="143" spans="1:5" x14ac:dyDescent="0.35">
      <c r="A143" s="96" t="s">
        <v>1248</v>
      </c>
      <c r="B143" s="96"/>
      <c r="C143" s="96" t="s">
        <v>1249</v>
      </c>
      <c r="D143" s="92">
        <v>54</v>
      </c>
      <c r="E143" s="92">
        <v>0</v>
      </c>
    </row>
    <row r="144" spans="1:5" x14ac:dyDescent="0.35">
      <c r="A144" s="96" t="s">
        <v>1250</v>
      </c>
      <c r="B144" s="96"/>
      <c r="C144" s="96" t="s">
        <v>1251</v>
      </c>
      <c r="D144" s="92">
        <v>119</v>
      </c>
      <c r="E144" s="92">
        <v>0</v>
      </c>
    </row>
    <row r="145" spans="1:5" x14ac:dyDescent="0.35">
      <c r="A145" s="96" t="s">
        <v>1252</v>
      </c>
      <c r="B145" s="96"/>
      <c r="C145" s="96" t="s">
        <v>1253</v>
      </c>
      <c r="D145" s="92">
        <v>118</v>
      </c>
      <c r="E145" s="92">
        <v>0</v>
      </c>
    </row>
    <row r="146" spans="1:5" x14ac:dyDescent="0.35">
      <c r="A146" s="96" t="s">
        <v>1254</v>
      </c>
      <c r="B146" s="96"/>
      <c r="C146" s="96" t="s">
        <v>1255</v>
      </c>
      <c r="D146" s="92">
        <v>36</v>
      </c>
      <c r="E146" s="92">
        <v>0</v>
      </c>
    </row>
    <row r="147" spans="1:5" s="21" customFormat="1" x14ac:dyDescent="0.35">
      <c r="A147" s="96" t="s">
        <v>1256</v>
      </c>
      <c r="B147" s="96"/>
      <c r="C147" s="96" t="s">
        <v>1257</v>
      </c>
      <c r="D147" s="92">
        <v>62</v>
      </c>
      <c r="E147" s="92">
        <v>0</v>
      </c>
    </row>
    <row r="148" spans="1:5" x14ac:dyDescent="0.35">
      <c r="A148" s="96" t="s">
        <v>1258</v>
      </c>
      <c r="B148" s="96"/>
      <c r="C148" s="96" t="s">
        <v>1259</v>
      </c>
      <c r="D148" s="92">
        <v>52</v>
      </c>
      <c r="E148" s="92">
        <v>0</v>
      </c>
    </row>
    <row r="149" spans="1:5" x14ac:dyDescent="0.35">
      <c r="A149" s="96" t="s">
        <v>1260</v>
      </c>
      <c r="B149" s="96"/>
      <c r="C149" s="96" t="s">
        <v>1261</v>
      </c>
      <c r="D149" s="92">
        <v>86</v>
      </c>
      <c r="E149" s="92">
        <v>0</v>
      </c>
    </row>
    <row r="150" spans="1:5" x14ac:dyDescent="0.35">
      <c r="A150" s="96" t="s">
        <v>1262</v>
      </c>
      <c r="B150" s="96"/>
      <c r="C150" s="96" t="s">
        <v>1263</v>
      </c>
      <c r="D150" s="92">
        <v>102</v>
      </c>
      <c r="E150" s="92">
        <v>0</v>
      </c>
    </row>
    <row r="151" spans="1:5" x14ac:dyDescent="0.35">
      <c r="A151" s="96" t="s">
        <v>1264</v>
      </c>
      <c r="B151" s="96"/>
      <c r="C151" s="96" t="s">
        <v>1265</v>
      </c>
      <c r="D151" s="92">
        <v>125</v>
      </c>
      <c r="E151" s="92">
        <v>0</v>
      </c>
    </row>
    <row r="152" spans="1:5" x14ac:dyDescent="0.35">
      <c r="A152" s="96" t="s">
        <v>1266</v>
      </c>
      <c r="B152" s="96"/>
      <c r="C152" s="96" t="s">
        <v>1267</v>
      </c>
      <c r="D152" s="92">
        <v>76</v>
      </c>
      <c r="E152" s="92">
        <v>0</v>
      </c>
    </row>
    <row r="153" spans="1:5" x14ac:dyDescent="0.35">
      <c r="A153" s="96" t="s">
        <v>1268</v>
      </c>
      <c r="B153" s="96"/>
      <c r="C153" s="96" t="s">
        <v>1269</v>
      </c>
      <c r="D153" s="92">
        <v>63</v>
      </c>
      <c r="E153" s="92">
        <v>0</v>
      </c>
    </row>
    <row r="154" spans="1:5" x14ac:dyDescent="0.35">
      <c r="A154" s="96" t="s">
        <v>1270</v>
      </c>
      <c r="B154" s="96"/>
      <c r="C154" s="96" t="s">
        <v>1271</v>
      </c>
      <c r="D154" s="92">
        <v>256</v>
      </c>
      <c r="E154" s="92" t="s">
        <v>296</v>
      </c>
    </row>
    <row r="155" spans="1:5" s="21" customFormat="1" x14ac:dyDescent="0.35">
      <c r="A155" s="96" t="s">
        <v>1272</v>
      </c>
      <c r="B155" s="96"/>
      <c r="C155" s="96" t="s">
        <v>1273</v>
      </c>
      <c r="D155" s="92">
        <v>108</v>
      </c>
      <c r="E155" s="92">
        <v>0</v>
      </c>
    </row>
    <row r="156" spans="1:5" x14ac:dyDescent="0.35">
      <c r="A156" s="96" t="s">
        <v>1274</v>
      </c>
      <c r="B156" s="96"/>
      <c r="C156" s="96" t="s">
        <v>1275</v>
      </c>
      <c r="D156" s="92">
        <v>83</v>
      </c>
      <c r="E156" s="92">
        <v>0</v>
      </c>
    </row>
    <row r="157" spans="1:5" x14ac:dyDescent="0.35">
      <c r="A157" s="96" t="s">
        <v>1276</v>
      </c>
      <c r="B157" s="96"/>
      <c r="C157" s="96" t="s">
        <v>1277</v>
      </c>
      <c r="D157" s="92">
        <v>142</v>
      </c>
      <c r="E157" s="92">
        <v>0</v>
      </c>
    </row>
    <row r="158" spans="1:5" x14ac:dyDescent="0.35">
      <c r="A158" s="96" t="s">
        <v>1278</v>
      </c>
      <c r="B158" s="96"/>
      <c r="C158" s="96" t="s">
        <v>1279</v>
      </c>
      <c r="D158" s="92">
        <v>103</v>
      </c>
      <c r="E158" s="92">
        <v>0</v>
      </c>
    </row>
    <row r="159" spans="1:5" x14ac:dyDescent="0.35">
      <c r="A159" s="96" t="s">
        <v>1280</v>
      </c>
      <c r="B159" s="96"/>
      <c r="C159" s="96" t="s">
        <v>1281</v>
      </c>
      <c r="D159" s="92">
        <v>203</v>
      </c>
      <c r="E159" s="92">
        <v>0</v>
      </c>
    </row>
    <row r="160" spans="1:5" x14ac:dyDescent="0.35">
      <c r="A160" s="96" t="s">
        <v>1282</v>
      </c>
      <c r="B160" s="96"/>
      <c r="C160" s="96" t="s">
        <v>1283</v>
      </c>
      <c r="D160" s="92">
        <v>56</v>
      </c>
      <c r="E160" s="92">
        <v>0</v>
      </c>
    </row>
    <row r="161" spans="1:5" x14ac:dyDescent="0.35">
      <c r="A161" s="96" t="s">
        <v>1284</v>
      </c>
      <c r="B161" s="96"/>
      <c r="C161" s="96" t="s">
        <v>1285</v>
      </c>
      <c r="D161" s="92">
        <v>64</v>
      </c>
      <c r="E161" s="92">
        <v>0</v>
      </c>
    </row>
    <row r="162" spans="1:5" s="21" customFormat="1" x14ac:dyDescent="0.35">
      <c r="A162" s="96" t="s">
        <v>1286</v>
      </c>
      <c r="B162" s="96"/>
      <c r="C162" s="96" t="s">
        <v>1287</v>
      </c>
      <c r="D162" s="92">
        <v>206</v>
      </c>
      <c r="E162" s="92">
        <v>0</v>
      </c>
    </row>
    <row r="163" spans="1:5" s="21" customFormat="1" x14ac:dyDescent="0.35">
      <c r="A163" s="96" t="s">
        <v>1288</v>
      </c>
      <c r="B163" s="96"/>
      <c r="C163" s="96" t="s">
        <v>1289</v>
      </c>
      <c r="D163" s="92">
        <v>94</v>
      </c>
      <c r="E163" s="92">
        <v>0</v>
      </c>
    </row>
    <row r="164" spans="1:5" s="21" customFormat="1" x14ac:dyDescent="0.35">
      <c r="A164" s="96" t="s">
        <v>1290</v>
      </c>
      <c r="B164" s="96"/>
      <c r="C164" s="96" t="s">
        <v>1291</v>
      </c>
      <c r="D164" s="92">
        <v>52</v>
      </c>
      <c r="E164" s="92">
        <v>0</v>
      </c>
    </row>
    <row r="165" spans="1:5" s="21" customFormat="1" x14ac:dyDescent="0.35">
      <c r="A165" s="96" t="s">
        <v>1292</v>
      </c>
      <c r="B165" s="96"/>
      <c r="C165" s="96" t="s">
        <v>1293</v>
      </c>
      <c r="D165" s="92">
        <v>119</v>
      </c>
      <c r="E165" s="92">
        <v>0</v>
      </c>
    </row>
    <row r="166" spans="1:5" s="21" customFormat="1" x14ac:dyDescent="0.35">
      <c r="A166" s="96" t="s">
        <v>1294</v>
      </c>
      <c r="B166" s="96"/>
      <c r="C166" s="96" t="s">
        <v>1295</v>
      </c>
      <c r="D166" s="92">
        <v>324</v>
      </c>
      <c r="E166" s="92" t="s">
        <v>296</v>
      </c>
    </row>
    <row r="167" spans="1:5" s="21" customFormat="1" x14ac:dyDescent="0.35">
      <c r="A167" s="96" t="s">
        <v>1296</v>
      </c>
      <c r="B167" s="96"/>
      <c r="C167" s="96" t="s">
        <v>1297</v>
      </c>
      <c r="D167" s="92">
        <v>65</v>
      </c>
      <c r="E167" s="92">
        <v>0</v>
      </c>
    </row>
    <row r="168" spans="1:5" s="21" customFormat="1" x14ac:dyDescent="0.35">
      <c r="A168" s="96" t="s">
        <v>1298</v>
      </c>
      <c r="B168" s="96"/>
      <c r="C168" s="96" t="s">
        <v>1299</v>
      </c>
      <c r="D168" s="92">
        <v>318</v>
      </c>
      <c r="E168" s="92" t="s">
        <v>296</v>
      </c>
    </row>
    <row r="169" spans="1:5" s="21" customFormat="1" x14ac:dyDescent="0.35">
      <c r="A169" s="96" t="s">
        <v>1300</v>
      </c>
      <c r="B169" s="96"/>
      <c r="C169" s="96" t="s">
        <v>1301</v>
      </c>
      <c r="D169" s="92">
        <v>74</v>
      </c>
      <c r="E169" s="92">
        <v>0</v>
      </c>
    </row>
    <row r="170" spans="1:5" x14ac:dyDescent="0.35">
      <c r="A170" s="96" t="s">
        <v>1302</v>
      </c>
      <c r="B170" s="96"/>
      <c r="C170" s="96" t="s">
        <v>1303</v>
      </c>
      <c r="D170" s="92">
        <v>291</v>
      </c>
      <c r="E170" s="92">
        <v>0</v>
      </c>
    </row>
    <row r="171" spans="1:5" x14ac:dyDescent="0.35">
      <c r="A171" s="96" t="s">
        <v>1304</v>
      </c>
      <c r="B171" s="96"/>
      <c r="C171" s="96" t="s">
        <v>1305</v>
      </c>
      <c r="D171" s="92">
        <v>110</v>
      </c>
      <c r="E171" s="92">
        <v>0</v>
      </c>
    </row>
    <row r="172" spans="1:5" x14ac:dyDescent="0.35">
      <c r="A172" s="96" t="s">
        <v>1306</v>
      </c>
      <c r="B172" s="96"/>
      <c r="C172" s="96" t="s">
        <v>1307</v>
      </c>
      <c r="D172" s="92">
        <v>188</v>
      </c>
      <c r="E172" s="92">
        <v>0</v>
      </c>
    </row>
    <row r="173" spans="1:5" ht="21.75" customHeight="1" x14ac:dyDescent="0.35">
      <c r="A173" s="95" t="s">
        <v>176</v>
      </c>
      <c r="B173" s="95" t="s">
        <v>177</v>
      </c>
      <c r="C173" s="95"/>
      <c r="D173" s="93">
        <v>6426</v>
      </c>
      <c r="E173" s="93">
        <v>9</v>
      </c>
    </row>
    <row r="174" spans="1:5" x14ac:dyDescent="0.35">
      <c r="A174" s="96" t="s">
        <v>1308</v>
      </c>
      <c r="B174" s="96"/>
      <c r="C174" s="96" t="s">
        <v>461</v>
      </c>
      <c r="D174" s="92">
        <v>102</v>
      </c>
      <c r="E174" s="92">
        <v>0</v>
      </c>
    </row>
    <row r="175" spans="1:5" s="21" customFormat="1" x14ac:dyDescent="0.35">
      <c r="A175" s="96" t="s">
        <v>1309</v>
      </c>
      <c r="B175" s="96"/>
      <c r="C175" s="96" t="s">
        <v>511</v>
      </c>
      <c r="D175" s="92">
        <v>90</v>
      </c>
      <c r="E175" s="92">
        <v>0</v>
      </c>
    </row>
    <row r="176" spans="1:5" x14ac:dyDescent="0.35">
      <c r="A176" s="96" t="s">
        <v>1310</v>
      </c>
      <c r="B176" s="96"/>
      <c r="C176" s="96" t="s">
        <v>513</v>
      </c>
      <c r="D176" s="92">
        <v>176</v>
      </c>
      <c r="E176" s="92">
        <v>0</v>
      </c>
    </row>
    <row r="177" spans="1:5" ht="22.4" customHeight="1" x14ac:dyDescent="0.35">
      <c r="A177" s="96" t="s">
        <v>1311</v>
      </c>
      <c r="B177" s="96"/>
      <c r="C177" s="96" t="s">
        <v>463</v>
      </c>
      <c r="D177" s="92">
        <v>129</v>
      </c>
      <c r="E177" s="92">
        <v>0</v>
      </c>
    </row>
    <row r="178" spans="1:5" x14ac:dyDescent="0.35">
      <c r="A178" s="96" t="s">
        <v>1312</v>
      </c>
      <c r="B178" s="96"/>
      <c r="C178" s="96" t="s">
        <v>1313</v>
      </c>
      <c r="D178" s="92">
        <v>177</v>
      </c>
      <c r="E178" s="92">
        <v>0</v>
      </c>
    </row>
    <row r="179" spans="1:5" x14ac:dyDescent="0.35">
      <c r="A179" s="96" t="s">
        <v>1314</v>
      </c>
      <c r="B179" s="96"/>
      <c r="C179" s="96" t="s">
        <v>515</v>
      </c>
      <c r="D179" s="92">
        <v>123</v>
      </c>
      <c r="E179" s="92">
        <v>0</v>
      </c>
    </row>
    <row r="180" spans="1:5" x14ac:dyDescent="0.35">
      <c r="A180" s="96" t="s">
        <v>1315</v>
      </c>
      <c r="B180" s="96"/>
      <c r="C180" s="96" t="s">
        <v>465</v>
      </c>
      <c r="D180" s="92">
        <v>72</v>
      </c>
      <c r="E180" s="92">
        <v>0</v>
      </c>
    </row>
    <row r="181" spans="1:5" x14ac:dyDescent="0.35">
      <c r="A181" s="96" t="s">
        <v>1316</v>
      </c>
      <c r="B181" s="96"/>
      <c r="C181" s="96" t="s">
        <v>1317</v>
      </c>
      <c r="D181" s="92">
        <v>182</v>
      </c>
      <c r="E181" s="92">
        <v>0</v>
      </c>
    </row>
    <row r="182" spans="1:5" x14ac:dyDescent="0.35">
      <c r="A182" s="96" t="s">
        <v>1318</v>
      </c>
      <c r="B182" s="96"/>
      <c r="C182" s="96" t="s">
        <v>1319</v>
      </c>
      <c r="D182" s="92">
        <v>273</v>
      </c>
      <c r="E182" s="92" t="s">
        <v>296</v>
      </c>
    </row>
    <row r="183" spans="1:5" x14ac:dyDescent="0.35">
      <c r="A183" s="96" t="s">
        <v>1320</v>
      </c>
      <c r="B183" s="96"/>
      <c r="C183" s="96" t="s">
        <v>1321</v>
      </c>
      <c r="D183" s="92">
        <v>77</v>
      </c>
      <c r="E183" s="92">
        <v>0</v>
      </c>
    </row>
    <row r="184" spans="1:5" x14ac:dyDescent="0.35">
      <c r="A184" s="96" t="s">
        <v>1322</v>
      </c>
      <c r="B184" s="96"/>
      <c r="C184" s="96" t="s">
        <v>1323</v>
      </c>
      <c r="D184" s="92">
        <v>59</v>
      </c>
      <c r="E184" s="92">
        <v>0</v>
      </c>
    </row>
    <row r="185" spans="1:5" x14ac:dyDescent="0.35">
      <c r="A185" s="96" t="s">
        <v>1324</v>
      </c>
      <c r="B185" s="96"/>
      <c r="C185" s="96" t="s">
        <v>467</v>
      </c>
      <c r="D185" s="92">
        <v>310</v>
      </c>
      <c r="E185" s="92" t="s">
        <v>296</v>
      </c>
    </row>
    <row r="186" spans="1:5" x14ac:dyDescent="0.35">
      <c r="A186" s="96" t="s">
        <v>1325</v>
      </c>
      <c r="B186" s="96"/>
      <c r="C186" s="96" t="s">
        <v>469</v>
      </c>
      <c r="D186" s="92">
        <v>69</v>
      </c>
      <c r="E186" s="92">
        <v>0</v>
      </c>
    </row>
    <row r="187" spans="1:5" x14ac:dyDescent="0.35">
      <c r="A187" s="96" t="s">
        <v>1326</v>
      </c>
      <c r="B187" s="96"/>
      <c r="C187" s="96" t="s">
        <v>1327</v>
      </c>
      <c r="D187" s="92">
        <v>270</v>
      </c>
      <c r="E187" s="92" t="s">
        <v>296</v>
      </c>
    </row>
    <row r="188" spans="1:5" s="21" customFormat="1" x14ac:dyDescent="0.35">
      <c r="A188" s="96" t="s">
        <v>1328</v>
      </c>
      <c r="B188" s="96"/>
      <c r="C188" s="96" t="s">
        <v>517</v>
      </c>
      <c r="D188" s="92">
        <v>107</v>
      </c>
      <c r="E188" s="92">
        <v>0</v>
      </c>
    </row>
    <row r="189" spans="1:5" x14ac:dyDescent="0.35">
      <c r="A189" s="96" t="s">
        <v>1329</v>
      </c>
      <c r="B189" s="96"/>
      <c r="C189" s="96" t="s">
        <v>1330</v>
      </c>
      <c r="D189" s="92">
        <v>195</v>
      </c>
      <c r="E189" s="92">
        <v>0</v>
      </c>
    </row>
    <row r="190" spans="1:5" x14ac:dyDescent="0.35">
      <c r="A190" s="96" t="s">
        <v>1331</v>
      </c>
      <c r="B190" s="96"/>
      <c r="C190" s="96" t="s">
        <v>1332</v>
      </c>
      <c r="D190" s="92">
        <v>108</v>
      </c>
      <c r="E190" s="92">
        <v>0</v>
      </c>
    </row>
    <row r="191" spans="1:5" x14ac:dyDescent="0.35">
      <c r="A191" s="96" t="s">
        <v>1333</v>
      </c>
      <c r="B191" s="96"/>
      <c r="C191" s="96" t="s">
        <v>471</v>
      </c>
      <c r="D191" s="92">
        <v>144</v>
      </c>
      <c r="E191" s="92">
        <v>0</v>
      </c>
    </row>
    <row r="192" spans="1:5" x14ac:dyDescent="0.35">
      <c r="A192" s="96" t="s">
        <v>1334</v>
      </c>
      <c r="B192" s="96"/>
      <c r="C192" s="96" t="s">
        <v>485</v>
      </c>
      <c r="D192" s="92">
        <v>145</v>
      </c>
      <c r="E192" s="92">
        <v>0</v>
      </c>
    </row>
    <row r="193" spans="1:5" x14ac:dyDescent="0.35">
      <c r="A193" s="96" t="s">
        <v>1335</v>
      </c>
      <c r="B193" s="96"/>
      <c r="C193" s="96" t="s">
        <v>1336</v>
      </c>
      <c r="D193" s="92">
        <v>110</v>
      </c>
      <c r="E193" s="92">
        <v>0</v>
      </c>
    </row>
    <row r="194" spans="1:5" x14ac:dyDescent="0.35">
      <c r="A194" s="96" t="s">
        <v>1337</v>
      </c>
      <c r="B194" s="96"/>
      <c r="C194" s="96" t="s">
        <v>1338</v>
      </c>
      <c r="D194" s="92">
        <v>43</v>
      </c>
      <c r="E194" s="92">
        <v>0</v>
      </c>
    </row>
    <row r="195" spans="1:5" x14ac:dyDescent="0.35">
      <c r="A195" s="96" t="s">
        <v>1339</v>
      </c>
      <c r="B195" s="96"/>
      <c r="C195" s="96" t="s">
        <v>1340</v>
      </c>
      <c r="D195" s="92">
        <v>30</v>
      </c>
      <c r="E195" s="92">
        <v>0</v>
      </c>
    </row>
    <row r="196" spans="1:5" x14ac:dyDescent="0.35">
      <c r="A196" s="96" t="s">
        <v>1341</v>
      </c>
      <c r="B196" s="96"/>
      <c r="C196" s="96" t="s">
        <v>1342</v>
      </c>
      <c r="D196" s="92">
        <v>40</v>
      </c>
      <c r="E196" s="92">
        <v>0</v>
      </c>
    </row>
    <row r="197" spans="1:5" x14ac:dyDescent="0.35">
      <c r="A197" s="96" t="s">
        <v>1343</v>
      </c>
      <c r="B197" s="96"/>
      <c r="C197" s="96" t="s">
        <v>499</v>
      </c>
      <c r="D197" s="92">
        <v>105</v>
      </c>
      <c r="E197" s="92">
        <v>0</v>
      </c>
    </row>
    <row r="198" spans="1:5" x14ac:dyDescent="0.35">
      <c r="A198" s="96" t="s">
        <v>1344</v>
      </c>
      <c r="B198" s="96"/>
      <c r="C198" s="96" t="s">
        <v>1345</v>
      </c>
      <c r="D198" s="92">
        <v>118</v>
      </c>
      <c r="E198" s="92">
        <v>0</v>
      </c>
    </row>
    <row r="199" spans="1:5" s="21" customFormat="1" x14ac:dyDescent="0.35">
      <c r="A199" s="96" t="s">
        <v>1346</v>
      </c>
      <c r="B199" s="96"/>
      <c r="C199" s="96" t="s">
        <v>1347</v>
      </c>
      <c r="D199" s="92">
        <v>257</v>
      </c>
      <c r="E199" s="92" t="s">
        <v>296</v>
      </c>
    </row>
    <row r="200" spans="1:5" x14ac:dyDescent="0.35">
      <c r="A200" s="96" t="s">
        <v>1348</v>
      </c>
      <c r="B200" s="96"/>
      <c r="C200" s="96" t="s">
        <v>519</v>
      </c>
      <c r="D200" s="92">
        <v>73</v>
      </c>
      <c r="E200" s="92">
        <v>0</v>
      </c>
    </row>
    <row r="201" spans="1:5" x14ac:dyDescent="0.35">
      <c r="A201" s="96" t="s">
        <v>1349</v>
      </c>
      <c r="B201" s="96"/>
      <c r="C201" s="96" t="s">
        <v>1350</v>
      </c>
      <c r="D201" s="92">
        <v>166</v>
      </c>
      <c r="E201" s="92">
        <v>0</v>
      </c>
    </row>
    <row r="202" spans="1:5" x14ac:dyDescent="0.35">
      <c r="A202" s="96" t="s">
        <v>1351</v>
      </c>
      <c r="B202" s="96"/>
      <c r="C202" s="96" t="s">
        <v>1352</v>
      </c>
      <c r="D202" s="92">
        <v>145</v>
      </c>
      <c r="E202" s="92">
        <v>0</v>
      </c>
    </row>
    <row r="203" spans="1:5" x14ac:dyDescent="0.35">
      <c r="A203" s="96" t="s">
        <v>1353</v>
      </c>
      <c r="B203" s="96"/>
      <c r="C203" s="96" t="s">
        <v>1354</v>
      </c>
      <c r="D203" s="92">
        <v>98</v>
      </c>
      <c r="E203" s="92">
        <v>0</v>
      </c>
    </row>
    <row r="204" spans="1:5" x14ac:dyDescent="0.35">
      <c r="A204" s="96" t="s">
        <v>1355</v>
      </c>
      <c r="B204" s="96"/>
      <c r="C204" s="96" t="s">
        <v>1356</v>
      </c>
      <c r="D204" s="92">
        <v>312</v>
      </c>
      <c r="E204" s="92">
        <v>0</v>
      </c>
    </row>
    <row r="205" spans="1:5" x14ac:dyDescent="0.35">
      <c r="A205" s="96" t="s">
        <v>1357</v>
      </c>
      <c r="B205" s="96"/>
      <c r="C205" s="96" t="s">
        <v>473</v>
      </c>
      <c r="D205" s="92">
        <v>142</v>
      </c>
      <c r="E205" s="92">
        <v>0</v>
      </c>
    </row>
    <row r="206" spans="1:5" x14ac:dyDescent="0.35">
      <c r="A206" s="96" t="s">
        <v>1358</v>
      </c>
      <c r="B206" s="96"/>
      <c r="C206" s="96" t="s">
        <v>489</v>
      </c>
      <c r="D206" s="92">
        <v>140</v>
      </c>
      <c r="E206" s="92">
        <v>0</v>
      </c>
    </row>
    <row r="207" spans="1:5" s="21" customFormat="1" x14ac:dyDescent="0.35">
      <c r="A207" s="96" t="s">
        <v>1359</v>
      </c>
      <c r="B207" s="96"/>
      <c r="C207" s="96" t="s">
        <v>1360</v>
      </c>
      <c r="D207" s="92">
        <v>36</v>
      </c>
      <c r="E207" s="92">
        <v>0</v>
      </c>
    </row>
    <row r="208" spans="1:5" x14ac:dyDescent="0.35">
      <c r="A208" s="96" t="s">
        <v>1361</v>
      </c>
      <c r="B208" s="96"/>
      <c r="C208" s="96" t="s">
        <v>1362</v>
      </c>
      <c r="D208" s="92">
        <v>63</v>
      </c>
      <c r="E208" s="92">
        <v>0</v>
      </c>
    </row>
    <row r="209" spans="1:5" x14ac:dyDescent="0.35">
      <c r="A209" s="96" t="s">
        <v>1363</v>
      </c>
      <c r="B209" s="96"/>
      <c r="C209" s="96" t="s">
        <v>1364</v>
      </c>
      <c r="D209" s="92">
        <v>64</v>
      </c>
      <c r="E209" s="92">
        <v>0</v>
      </c>
    </row>
    <row r="210" spans="1:5" x14ac:dyDescent="0.35">
      <c r="A210" s="96" t="s">
        <v>1365</v>
      </c>
      <c r="B210" s="96"/>
      <c r="C210" s="96" t="s">
        <v>1366</v>
      </c>
      <c r="D210" s="92">
        <v>57</v>
      </c>
      <c r="E210" s="92">
        <v>0</v>
      </c>
    </row>
    <row r="211" spans="1:5" x14ac:dyDescent="0.35">
      <c r="A211" s="96" t="s">
        <v>1367</v>
      </c>
      <c r="B211" s="96"/>
      <c r="C211" s="96" t="s">
        <v>1368</v>
      </c>
      <c r="D211" s="92">
        <v>55</v>
      </c>
      <c r="E211" s="92">
        <v>0</v>
      </c>
    </row>
    <row r="212" spans="1:5" x14ac:dyDescent="0.35">
      <c r="A212" s="96" t="s">
        <v>1369</v>
      </c>
      <c r="B212" s="96"/>
      <c r="C212" s="96" t="s">
        <v>523</v>
      </c>
      <c r="D212" s="92">
        <v>186</v>
      </c>
      <c r="E212" s="92">
        <v>0</v>
      </c>
    </row>
    <row r="213" spans="1:5" s="21" customFormat="1" x14ac:dyDescent="0.35">
      <c r="A213" s="96" t="s">
        <v>1370</v>
      </c>
      <c r="B213" s="96"/>
      <c r="C213" s="96" t="s">
        <v>1371</v>
      </c>
      <c r="D213" s="92">
        <v>204</v>
      </c>
      <c r="E213" s="92">
        <v>0</v>
      </c>
    </row>
    <row r="214" spans="1:5" s="21" customFormat="1" x14ac:dyDescent="0.35">
      <c r="A214" s="96" t="s">
        <v>1372</v>
      </c>
      <c r="B214" s="96"/>
      <c r="C214" s="96" t="s">
        <v>1373</v>
      </c>
      <c r="D214" s="92">
        <v>138</v>
      </c>
      <c r="E214" s="92">
        <v>0</v>
      </c>
    </row>
    <row r="215" spans="1:5" x14ac:dyDescent="0.35">
      <c r="A215" s="96" t="s">
        <v>1374</v>
      </c>
      <c r="B215" s="96"/>
      <c r="C215" s="96" t="s">
        <v>1375</v>
      </c>
      <c r="D215" s="92">
        <v>250</v>
      </c>
      <c r="E215" s="92" t="s">
        <v>296</v>
      </c>
    </row>
    <row r="216" spans="1:5" x14ac:dyDescent="0.35">
      <c r="A216" s="96" t="s">
        <v>1376</v>
      </c>
      <c r="B216" s="96"/>
      <c r="C216" s="96" t="s">
        <v>475</v>
      </c>
      <c r="D216" s="92">
        <v>146</v>
      </c>
      <c r="E216" s="92">
        <v>0</v>
      </c>
    </row>
    <row r="217" spans="1:5" x14ac:dyDescent="0.35">
      <c r="A217" s="96" t="s">
        <v>1377</v>
      </c>
      <c r="B217" s="96"/>
      <c r="C217" s="96" t="s">
        <v>1378</v>
      </c>
      <c r="D217" s="92">
        <v>160</v>
      </c>
      <c r="E217" s="92">
        <v>0</v>
      </c>
    </row>
    <row r="218" spans="1:5" x14ac:dyDescent="0.35">
      <c r="A218" s="96" t="s">
        <v>1379</v>
      </c>
      <c r="B218" s="96"/>
      <c r="C218" s="96" t="s">
        <v>1380</v>
      </c>
      <c r="D218" s="92">
        <v>156</v>
      </c>
      <c r="E218" s="92" t="s">
        <v>296</v>
      </c>
    </row>
    <row r="219" spans="1:5" x14ac:dyDescent="0.35">
      <c r="A219" s="96" t="s">
        <v>1381</v>
      </c>
      <c r="B219" s="96"/>
      <c r="C219" s="96" t="s">
        <v>1382</v>
      </c>
      <c r="D219" s="92">
        <v>222</v>
      </c>
      <c r="E219" s="92" t="s">
        <v>296</v>
      </c>
    </row>
    <row r="220" spans="1:5" x14ac:dyDescent="0.35">
      <c r="A220" s="96" t="s">
        <v>1383</v>
      </c>
      <c r="B220" s="96"/>
      <c r="C220" s="96" t="s">
        <v>1384</v>
      </c>
      <c r="D220" s="92">
        <v>102</v>
      </c>
      <c r="E220" s="92">
        <v>0</v>
      </c>
    </row>
    <row r="221" spans="1:5" ht="21.75" customHeight="1" x14ac:dyDescent="0.35">
      <c r="A221" s="95" t="s">
        <v>178</v>
      </c>
      <c r="B221" s="95" t="s">
        <v>179</v>
      </c>
      <c r="C221" s="95"/>
      <c r="D221" s="93">
        <v>4788</v>
      </c>
      <c r="E221" s="93">
        <v>21</v>
      </c>
    </row>
    <row r="222" spans="1:5" x14ac:dyDescent="0.35">
      <c r="A222" s="96" t="s">
        <v>1385</v>
      </c>
      <c r="B222" s="96"/>
      <c r="C222" s="96" t="s">
        <v>1386</v>
      </c>
      <c r="D222" s="92">
        <v>37</v>
      </c>
      <c r="E222" s="92">
        <v>0</v>
      </c>
    </row>
    <row r="223" spans="1:5" x14ac:dyDescent="0.35">
      <c r="A223" s="96" t="s">
        <v>1387</v>
      </c>
      <c r="B223" s="96"/>
      <c r="C223" s="96" t="s">
        <v>1388</v>
      </c>
      <c r="D223" s="92">
        <v>28</v>
      </c>
      <c r="E223" s="92">
        <v>0</v>
      </c>
    </row>
    <row r="224" spans="1:5" x14ac:dyDescent="0.35">
      <c r="A224" s="96" t="s">
        <v>1389</v>
      </c>
      <c r="B224" s="96"/>
      <c r="C224" s="96" t="s">
        <v>1390</v>
      </c>
      <c r="D224" s="92">
        <v>22</v>
      </c>
      <c r="E224" s="92">
        <v>0</v>
      </c>
    </row>
    <row r="225" spans="1:5" x14ac:dyDescent="0.35">
      <c r="A225" s="96" t="s">
        <v>1391</v>
      </c>
      <c r="B225" s="96"/>
      <c r="C225" s="96" t="s">
        <v>1392</v>
      </c>
      <c r="D225" s="92">
        <v>28</v>
      </c>
      <c r="E225" s="92">
        <v>0</v>
      </c>
    </row>
    <row r="226" spans="1:5" x14ac:dyDescent="0.35">
      <c r="A226" s="96" t="s">
        <v>1393</v>
      </c>
      <c r="B226" s="96"/>
      <c r="C226" s="96" t="s">
        <v>1394</v>
      </c>
      <c r="D226" s="92">
        <v>17</v>
      </c>
      <c r="E226" s="92">
        <v>0</v>
      </c>
    </row>
    <row r="227" spans="1:5" x14ac:dyDescent="0.35">
      <c r="A227" s="96" t="s">
        <v>1395</v>
      </c>
      <c r="B227" s="96"/>
      <c r="C227" s="96" t="s">
        <v>1396</v>
      </c>
      <c r="D227" s="92">
        <v>12</v>
      </c>
      <c r="E227" s="92">
        <v>0</v>
      </c>
    </row>
    <row r="228" spans="1:5" x14ac:dyDescent="0.35">
      <c r="A228" s="96" t="s">
        <v>1397</v>
      </c>
      <c r="B228" s="96"/>
      <c r="C228" s="96" t="s">
        <v>1398</v>
      </c>
      <c r="D228" s="92">
        <v>40</v>
      </c>
      <c r="E228" s="92">
        <v>0</v>
      </c>
    </row>
    <row r="229" spans="1:5" s="21" customFormat="1" x14ac:dyDescent="0.35">
      <c r="A229" s="96" t="s">
        <v>1399</v>
      </c>
      <c r="B229" s="96"/>
      <c r="C229" s="96" t="s">
        <v>1400</v>
      </c>
      <c r="D229" s="92">
        <v>25</v>
      </c>
      <c r="E229" s="92">
        <v>0</v>
      </c>
    </row>
    <row r="230" spans="1:5" x14ac:dyDescent="0.35">
      <c r="A230" s="96" t="s">
        <v>1401</v>
      </c>
      <c r="B230" s="96"/>
      <c r="C230" s="96" t="s">
        <v>1402</v>
      </c>
      <c r="D230" s="92">
        <v>39</v>
      </c>
      <c r="E230" s="92">
        <v>0</v>
      </c>
    </row>
    <row r="231" spans="1:5" x14ac:dyDescent="0.35">
      <c r="A231" s="96" t="s">
        <v>1403</v>
      </c>
      <c r="B231" s="96"/>
      <c r="C231" s="96" t="s">
        <v>1404</v>
      </c>
      <c r="D231" s="92">
        <v>14</v>
      </c>
      <c r="E231" s="92">
        <v>0</v>
      </c>
    </row>
    <row r="232" spans="1:5" x14ac:dyDescent="0.35">
      <c r="A232" s="96" t="s">
        <v>1405</v>
      </c>
      <c r="B232" s="96"/>
      <c r="C232" s="96" t="s">
        <v>582</v>
      </c>
      <c r="D232" s="92">
        <v>98</v>
      </c>
      <c r="E232" s="92">
        <v>0</v>
      </c>
    </row>
    <row r="233" spans="1:5" x14ac:dyDescent="0.35">
      <c r="A233" s="96" t="s">
        <v>1406</v>
      </c>
      <c r="B233" s="96"/>
      <c r="C233" s="96" t="s">
        <v>1407</v>
      </c>
      <c r="D233" s="92">
        <v>113</v>
      </c>
      <c r="E233" s="92" t="s">
        <v>296</v>
      </c>
    </row>
    <row r="234" spans="1:5" x14ac:dyDescent="0.35">
      <c r="A234" s="96" t="s">
        <v>1408</v>
      </c>
      <c r="B234" s="96"/>
      <c r="C234" s="96" t="s">
        <v>536</v>
      </c>
      <c r="D234" s="92">
        <v>39</v>
      </c>
      <c r="E234" s="92">
        <v>0</v>
      </c>
    </row>
    <row r="235" spans="1:5" x14ac:dyDescent="0.35">
      <c r="A235" s="96" t="s">
        <v>1409</v>
      </c>
      <c r="B235" s="96"/>
      <c r="C235" s="96" t="s">
        <v>1410</v>
      </c>
      <c r="D235" s="92">
        <v>42</v>
      </c>
      <c r="E235" s="92">
        <v>0</v>
      </c>
    </row>
    <row r="236" spans="1:5" x14ac:dyDescent="0.35">
      <c r="A236" s="96" t="s">
        <v>1411</v>
      </c>
      <c r="B236" s="96"/>
      <c r="C236" s="96" t="s">
        <v>1412</v>
      </c>
      <c r="D236" s="92">
        <v>36</v>
      </c>
      <c r="E236" s="92">
        <v>0</v>
      </c>
    </row>
    <row r="237" spans="1:5" x14ac:dyDescent="0.35">
      <c r="A237" s="96" t="s">
        <v>1413</v>
      </c>
      <c r="B237" s="96"/>
      <c r="C237" s="96" t="s">
        <v>1414</v>
      </c>
      <c r="D237" s="92">
        <v>54</v>
      </c>
      <c r="E237" s="92">
        <v>0</v>
      </c>
    </row>
    <row r="238" spans="1:5" x14ac:dyDescent="0.35">
      <c r="A238" s="96" t="s">
        <v>1415</v>
      </c>
      <c r="B238" s="96"/>
      <c r="C238" s="96" t="s">
        <v>1416</v>
      </c>
      <c r="D238" s="92">
        <v>190</v>
      </c>
      <c r="E238" s="92">
        <v>0</v>
      </c>
    </row>
    <row r="239" spans="1:5" x14ac:dyDescent="0.35">
      <c r="A239" s="96" t="s">
        <v>1417</v>
      </c>
      <c r="B239" s="96"/>
      <c r="C239" s="96" t="s">
        <v>1418</v>
      </c>
      <c r="D239" s="92">
        <v>30</v>
      </c>
      <c r="E239" s="92">
        <v>0</v>
      </c>
    </row>
    <row r="240" spans="1:5" x14ac:dyDescent="0.35">
      <c r="A240" s="96" t="s">
        <v>1419</v>
      </c>
      <c r="B240" s="96"/>
      <c r="C240" s="96" t="s">
        <v>1420</v>
      </c>
      <c r="D240" s="92">
        <v>25</v>
      </c>
      <c r="E240" s="92">
        <v>0</v>
      </c>
    </row>
    <row r="241" spans="1:5" x14ac:dyDescent="0.35">
      <c r="A241" s="96" t="s">
        <v>1421</v>
      </c>
      <c r="B241" s="96"/>
      <c r="C241" s="96" t="s">
        <v>1422</v>
      </c>
      <c r="D241" s="92">
        <v>222</v>
      </c>
      <c r="E241" s="92" t="s">
        <v>296</v>
      </c>
    </row>
    <row r="242" spans="1:5" x14ac:dyDescent="0.35">
      <c r="A242" s="96" t="s">
        <v>1423</v>
      </c>
      <c r="B242" s="96"/>
      <c r="C242" s="96" t="s">
        <v>1424</v>
      </c>
      <c r="D242" s="92">
        <v>216</v>
      </c>
      <c r="E242" s="92">
        <v>0</v>
      </c>
    </row>
    <row r="243" spans="1:5" x14ac:dyDescent="0.35">
      <c r="A243" s="96" t="s">
        <v>1425</v>
      </c>
      <c r="B243" s="96"/>
      <c r="C243" s="96" t="s">
        <v>1426</v>
      </c>
      <c r="D243" s="92">
        <v>53</v>
      </c>
      <c r="E243" s="92">
        <v>0</v>
      </c>
    </row>
    <row r="244" spans="1:5" x14ac:dyDescent="0.35">
      <c r="A244" s="96" t="s">
        <v>1427</v>
      </c>
      <c r="B244" s="96"/>
      <c r="C244" s="96" t="s">
        <v>540</v>
      </c>
      <c r="D244" s="92">
        <v>121</v>
      </c>
      <c r="E244" s="92" t="s">
        <v>296</v>
      </c>
    </row>
    <row r="245" spans="1:5" x14ac:dyDescent="0.35">
      <c r="A245" s="96" t="s">
        <v>1428</v>
      </c>
      <c r="B245" s="96"/>
      <c r="C245" s="96" t="s">
        <v>1429</v>
      </c>
      <c r="D245" s="92">
        <v>79</v>
      </c>
      <c r="E245" s="92" t="s">
        <v>296</v>
      </c>
    </row>
    <row r="246" spans="1:5" x14ac:dyDescent="0.35">
      <c r="A246" s="96" t="s">
        <v>1430</v>
      </c>
      <c r="B246" s="96"/>
      <c r="C246" s="96" t="s">
        <v>542</v>
      </c>
      <c r="D246" s="92">
        <v>73</v>
      </c>
      <c r="E246" s="92">
        <v>0</v>
      </c>
    </row>
    <row r="247" spans="1:5" x14ac:dyDescent="0.35">
      <c r="A247" s="96" t="s">
        <v>1431</v>
      </c>
      <c r="B247" s="96"/>
      <c r="C247" s="96" t="s">
        <v>1432</v>
      </c>
      <c r="D247" s="92">
        <v>293</v>
      </c>
      <c r="E247" s="92" t="s">
        <v>296</v>
      </c>
    </row>
    <row r="248" spans="1:5" x14ac:dyDescent="0.35">
      <c r="A248" s="96" t="s">
        <v>1433</v>
      </c>
      <c r="B248" s="96"/>
      <c r="C248" s="96" t="s">
        <v>1434</v>
      </c>
      <c r="D248" s="92">
        <v>221</v>
      </c>
      <c r="E248" s="92" t="s">
        <v>296</v>
      </c>
    </row>
    <row r="249" spans="1:5" s="21" customFormat="1" x14ac:dyDescent="0.35">
      <c r="A249" s="96" t="s">
        <v>1435</v>
      </c>
      <c r="B249" s="96"/>
      <c r="C249" s="96" t="s">
        <v>1436</v>
      </c>
      <c r="D249" s="92">
        <v>66</v>
      </c>
      <c r="E249" s="92">
        <v>0</v>
      </c>
    </row>
    <row r="250" spans="1:5" s="21" customFormat="1" x14ac:dyDescent="0.35">
      <c r="A250" s="96" t="s">
        <v>1437</v>
      </c>
      <c r="B250" s="96"/>
      <c r="C250" s="96" t="s">
        <v>1438</v>
      </c>
      <c r="D250" s="92">
        <v>59</v>
      </c>
      <c r="E250" s="92">
        <v>0</v>
      </c>
    </row>
    <row r="251" spans="1:5" s="21" customFormat="1" x14ac:dyDescent="0.35">
      <c r="A251" s="96" t="s">
        <v>1439</v>
      </c>
      <c r="B251" s="96"/>
      <c r="C251" s="96" t="s">
        <v>586</v>
      </c>
      <c r="D251" s="92">
        <v>62</v>
      </c>
      <c r="E251" s="92">
        <v>0</v>
      </c>
    </row>
    <row r="252" spans="1:5" s="21" customFormat="1" x14ac:dyDescent="0.35">
      <c r="A252" s="96" t="s">
        <v>1440</v>
      </c>
      <c r="B252" s="96"/>
      <c r="C252" s="96" t="s">
        <v>558</v>
      </c>
      <c r="D252" s="92">
        <v>124</v>
      </c>
      <c r="E252" s="92">
        <v>0</v>
      </c>
    </row>
    <row r="253" spans="1:5" s="21" customFormat="1" x14ac:dyDescent="0.35">
      <c r="A253" s="96" t="s">
        <v>1441</v>
      </c>
      <c r="B253" s="96"/>
      <c r="C253" s="96" t="s">
        <v>1442</v>
      </c>
      <c r="D253" s="92">
        <v>120</v>
      </c>
      <c r="E253" s="92" t="s">
        <v>296</v>
      </c>
    </row>
    <row r="254" spans="1:5" s="21" customFormat="1" x14ac:dyDescent="0.35">
      <c r="A254" s="96" t="s">
        <v>1443</v>
      </c>
      <c r="B254" s="96"/>
      <c r="C254" s="96" t="s">
        <v>1444</v>
      </c>
      <c r="D254" s="92">
        <v>25</v>
      </c>
      <c r="E254" s="92">
        <v>0</v>
      </c>
    </row>
    <row r="255" spans="1:5" s="21" customFormat="1" x14ac:dyDescent="0.35">
      <c r="A255" s="96" t="s">
        <v>1445</v>
      </c>
      <c r="B255" s="96"/>
      <c r="C255" s="96" t="s">
        <v>1446</v>
      </c>
      <c r="D255" s="92">
        <v>45</v>
      </c>
      <c r="E255" s="92">
        <v>0</v>
      </c>
    </row>
    <row r="256" spans="1:5" s="21" customFormat="1" x14ac:dyDescent="0.35">
      <c r="A256" s="96" t="s">
        <v>1447</v>
      </c>
      <c r="B256" s="96"/>
      <c r="C256" s="96" t="s">
        <v>1448</v>
      </c>
      <c r="D256" s="92">
        <v>347</v>
      </c>
      <c r="E256" s="92" t="s">
        <v>296</v>
      </c>
    </row>
    <row r="257" spans="1:5" s="21" customFormat="1" x14ac:dyDescent="0.35">
      <c r="A257" s="96" t="s">
        <v>1449</v>
      </c>
      <c r="B257" s="96"/>
      <c r="C257" s="96" t="s">
        <v>546</v>
      </c>
      <c r="D257" s="92">
        <v>152</v>
      </c>
      <c r="E257" s="92">
        <v>0</v>
      </c>
    </row>
    <row r="258" spans="1:5" s="21" customFormat="1" x14ac:dyDescent="0.35">
      <c r="A258" s="96" t="s">
        <v>1450</v>
      </c>
      <c r="B258" s="96"/>
      <c r="C258" s="96" t="s">
        <v>548</v>
      </c>
      <c r="D258" s="92">
        <v>117</v>
      </c>
      <c r="E258" s="92" t="s">
        <v>296</v>
      </c>
    </row>
    <row r="259" spans="1:5" s="21" customFormat="1" x14ac:dyDescent="0.35">
      <c r="A259" s="96" t="s">
        <v>1451</v>
      </c>
      <c r="B259" s="96"/>
      <c r="C259" s="96" t="s">
        <v>1452</v>
      </c>
      <c r="D259" s="92">
        <v>34</v>
      </c>
      <c r="E259" s="92">
        <v>0</v>
      </c>
    </row>
    <row r="260" spans="1:5" s="21" customFormat="1" x14ac:dyDescent="0.35">
      <c r="A260" s="96" t="s">
        <v>1453</v>
      </c>
      <c r="B260" s="96"/>
      <c r="C260" s="96" t="s">
        <v>1454</v>
      </c>
      <c r="D260" s="92">
        <v>45</v>
      </c>
      <c r="E260" s="92">
        <v>0</v>
      </c>
    </row>
    <row r="261" spans="1:5" s="21" customFormat="1" x14ac:dyDescent="0.35">
      <c r="A261" s="96" t="s">
        <v>1455</v>
      </c>
      <c r="B261" s="96"/>
      <c r="C261" s="96" t="s">
        <v>1456</v>
      </c>
      <c r="D261" s="92">
        <v>67</v>
      </c>
      <c r="E261" s="92">
        <v>0</v>
      </c>
    </row>
    <row r="262" spans="1:5" s="21" customFormat="1" x14ac:dyDescent="0.35">
      <c r="A262" s="96" t="s">
        <v>1457</v>
      </c>
      <c r="B262" s="96"/>
      <c r="C262" s="96" t="s">
        <v>1458</v>
      </c>
      <c r="D262" s="92">
        <v>108</v>
      </c>
      <c r="E262" s="92">
        <v>0</v>
      </c>
    </row>
    <row r="263" spans="1:5" s="21" customFormat="1" x14ac:dyDescent="0.35">
      <c r="A263" s="96" t="s">
        <v>1459</v>
      </c>
      <c r="B263" s="96"/>
      <c r="C263" s="96" t="s">
        <v>1460</v>
      </c>
      <c r="D263" s="92">
        <v>21</v>
      </c>
      <c r="E263" s="92">
        <v>0</v>
      </c>
    </row>
    <row r="264" spans="1:5" x14ac:dyDescent="0.35">
      <c r="A264" s="96" t="s">
        <v>1461</v>
      </c>
      <c r="B264" s="96"/>
      <c r="C264" s="96" t="s">
        <v>560</v>
      </c>
      <c r="D264" s="92">
        <v>231</v>
      </c>
      <c r="E264" s="92">
        <v>0</v>
      </c>
    </row>
    <row r="265" spans="1:5" x14ac:dyDescent="0.35">
      <c r="A265" s="96" t="s">
        <v>1462</v>
      </c>
      <c r="B265" s="96"/>
      <c r="C265" s="96" t="s">
        <v>1463</v>
      </c>
      <c r="D265" s="92">
        <v>60</v>
      </c>
      <c r="E265" s="92">
        <v>0</v>
      </c>
    </row>
    <row r="266" spans="1:5" x14ac:dyDescent="0.35">
      <c r="A266" s="96" t="s">
        <v>1464</v>
      </c>
      <c r="B266" s="96"/>
      <c r="C266" s="96" t="s">
        <v>550</v>
      </c>
      <c r="D266" s="92">
        <v>75</v>
      </c>
      <c r="E266" s="92">
        <v>0</v>
      </c>
    </row>
    <row r="267" spans="1:5" x14ac:dyDescent="0.35">
      <c r="A267" s="96" t="s">
        <v>1465</v>
      </c>
      <c r="B267" s="96"/>
      <c r="C267" s="96" t="s">
        <v>1466</v>
      </c>
      <c r="D267" s="92">
        <v>62</v>
      </c>
      <c r="E267" s="92">
        <v>0</v>
      </c>
    </row>
    <row r="268" spans="1:5" x14ac:dyDescent="0.35">
      <c r="A268" s="96" t="s">
        <v>1467</v>
      </c>
      <c r="B268" s="96"/>
      <c r="C268" s="96" t="s">
        <v>1468</v>
      </c>
      <c r="D268" s="92">
        <v>144</v>
      </c>
      <c r="E268" s="92" t="s">
        <v>296</v>
      </c>
    </row>
    <row r="269" spans="1:5" s="21" customFormat="1" x14ac:dyDescent="0.35">
      <c r="A269" s="96" t="s">
        <v>1469</v>
      </c>
      <c r="B269" s="96"/>
      <c r="C269" s="96" t="s">
        <v>1470</v>
      </c>
      <c r="D269" s="92">
        <v>25</v>
      </c>
      <c r="E269" s="92">
        <v>0</v>
      </c>
    </row>
    <row r="270" spans="1:5" x14ac:dyDescent="0.35">
      <c r="A270" s="96" t="s">
        <v>1471</v>
      </c>
      <c r="B270" s="96"/>
      <c r="C270" s="96" t="s">
        <v>1472</v>
      </c>
      <c r="D270" s="92">
        <v>24</v>
      </c>
      <c r="E270" s="92">
        <v>0</v>
      </c>
    </row>
    <row r="271" spans="1:5" x14ac:dyDescent="0.35">
      <c r="A271" s="96" t="s">
        <v>1473</v>
      </c>
      <c r="B271" s="96"/>
      <c r="C271" s="96" t="s">
        <v>1474</v>
      </c>
      <c r="D271" s="92">
        <v>117</v>
      </c>
      <c r="E271" s="92">
        <v>0</v>
      </c>
    </row>
    <row r="272" spans="1:5" x14ac:dyDescent="0.35">
      <c r="A272" s="96" t="s">
        <v>1475</v>
      </c>
      <c r="B272" s="96"/>
      <c r="C272" s="96" t="s">
        <v>1476</v>
      </c>
      <c r="D272" s="92">
        <v>32</v>
      </c>
      <c r="E272" s="92">
        <v>0</v>
      </c>
    </row>
    <row r="273" spans="1:5" x14ac:dyDescent="0.35">
      <c r="A273" s="96" t="s">
        <v>1477</v>
      </c>
      <c r="B273" s="96"/>
      <c r="C273" s="96" t="s">
        <v>1478</v>
      </c>
      <c r="D273" s="92">
        <v>249</v>
      </c>
      <c r="E273" s="92" t="s">
        <v>296</v>
      </c>
    </row>
    <row r="274" spans="1:5" x14ac:dyDescent="0.35">
      <c r="A274" s="96" t="s">
        <v>1479</v>
      </c>
      <c r="B274" s="96"/>
      <c r="C274" s="96" t="s">
        <v>1480</v>
      </c>
      <c r="D274" s="92">
        <v>20</v>
      </c>
      <c r="E274" s="92">
        <v>0</v>
      </c>
    </row>
    <row r="275" spans="1:5" x14ac:dyDescent="0.35">
      <c r="A275" s="96" t="s">
        <v>1481</v>
      </c>
      <c r="B275" s="96"/>
      <c r="C275" s="96" t="s">
        <v>1482</v>
      </c>
      <c r="D275" s="92">
        <v>28</v>
      </c>
      <c r="E275" s="92">
        <v>0</v>
      </c>
    </row>
    <row r="276" spans="1:5" x14ac:dyDescent="0.35">
      <c r="A276" s="96" t="s">
        <v>1483</v>
      </c>
      <c r="B276" s="96"/>
      <c r="C276" s="96" t="s">
        <v>1484</v>
      </c>
      <c r="D276" s="92">
        <v>16</v>
      </c>
      <c r="E276" s="92">
        <v>0</v>
      </c>
    </row>
    <row r="277" spans="1:5" x14ac:dyDescent="0.35">
      <c r="A277" s="96" t="s">
        <v>1485</v>
      </c>
      <c r="B277" s="96"/>
      <c r="C277" s="96" t="s">
        <v>588</v>
      </c>
      <c r="D277" s="92">
        <v>83</v>
      </c>
      <c r="E277" s="92">
        <v>0</v>
      </c>
    </row>
    <row r="278" spans="1:5" x14ac:dyDescent="0.35">
      <c r="A278" s="96" t="s">
        <v>1486</v>
      </c>
      <c r="B278" s="96"/>
      <c r="C278" s="96" t="s">
        <v>592</v>
      </c>
      <c r="D278" s="92">
        <v>63</v>
      </c>
      <c r="E278" s="92" t="s">
        <v>296</v>
      </c>
    </row>
    <row r="279" spans="1:5" ht="21.75" customHeight="1" x14ac:dyDescent="0.35">
      <c r="A279" s="95" t="s">
        <v>180</v>
      </c>
      <c r="B279" s="95" t="s">
        <v>181</v>
      </c>
      <c r="C279" s="95"/>
      <c r="D279" s="93">
        <v>8799</v>
      </c>
      <c r="E279" s="93">
        <v>10</v>
      </c>
    </row>
    <row r="280" spans="1:5" x14ac:dyDescent="0.35">
      <c r="A280" s="96" t="s">
        <v>1487</v>
      </c>
      <c r="B280" s="96"/>
      <c r="C280" s="96" t="s">
        <v>1488</v>
      </c>
      <c r="D280" s="92">
        <v>55</v>
      </c>
      <c r="E280" s="92">
        <v>0</v>
      </c>
    </row>
    <row r="281" spans="1:5" s="21" customFormat="1" x14ac:dyDescent="0.35">
      <c r="A281" s="96" t="s">
        <v>1489</v>
      </c>
      <c r="B281" s="96"/>
      <c r="C281" s="96" t="s">
        <v>595</v>
      </c>
      <c r="D281" s="92">
        <v>64</v>
      </c>
      <c r="E281" s="92">
        <v>0</v>
      </c>
    </row>
    <row r="282" spans="1:5" x14ac:dyDescent="0.35">
      <c r="A282" s="96" t="s">
        <v>1490</v>
      </c>
      <c r="B282" s="96"/>
      <c r="C282" s="96" t="s">
        <v>624</v>
      </c>
      <c r="D282" s="92">
        <v>155</v>
      </c>
      <c r="E282" s="92">
        <v>0</v>
      </c>
    </row>
    <row r="283" spans="1:5" x14ac:dyDescent="0.35">
      <c r="A283" s="96" t="s">
        <v>1491</v>
      </c>
      <c r="B283" s="96"/>
      <c r="C283" s="96" t="s">
        <v>1492</v>
      </c>
      <c r="D283" s="92">
        <v>106</v>
      </c>
      <c r="E283" s="92">
        <v>0</v>
      </c>
    </row>
    <row r="284" spans="1:5" x14ac:dyDescent="0.35">
      <c r="A284" s="96" t="s">
        <v>1493</v>
      </c>
      <c r="B284" s="96"/>
      <c r="C284" s="96" t="s">
        <v>1494</v>
      </c>
      <c r="D284" s="92">
        <v>217</v>
      </c>
      <c r="E284" s="92">
        <v>0</v>
      </c>
    </row>
    <row r="285" spans="1:5" x14ac:dyDescent="0.35">
      <c r="A285" s="96" t="s">
        <v>1495</v>
      </c>
      <c r="B285" s="96"/>
      <c r="C285" s="96" t="s">
        <v>648</v>
      </c>
      <c r="D285" s="92">
        <v>59</v>
      </c>
      <c r="E285" s="92">
        <v>0</v>
      </c>
    </row>
    <row r="286" spans="1:5" x14ac:dyDescent="0.35">
      <c r="A286" s="96" t="s">
        <v>1496</v>
      </c>
      <c r="B286" s="96"/>
      <c r="C286" s="96" t="s">
        <v>1497</v>
      </c>
      <c r="D286" s="92">
        <v>161</v>
      </c>
      <c r="E286" s="92">
        <v>0</v>
      </c>
    </row>
    <row r="287" spans="1:5" x14ac:dyDescent="0.35">
      <c r="A287" s="96" t="s">
        <v>1498</v>
      </c>
      <c r="B287" s="96"/>
      <c r="C287" s="96" t="s">
        <v>610</v>
      </c>
      <c r="D287" s="92">
        <v>230</v>
      </c>
      <c r="E287" s="92">
        <v>0</v>
      </c>
    </row>
    <row r="288" spans="1:5" x14ac:dyDescent="0.35">
      <c r="A288" s="96" t="s">
        <v>1499</v>
      </c>
      <c r="B288" s="96"/>
      <c r="C288" s="96" t="s">
        <v>628</v>
      </c>
      <c r="D288" s="92">
        <v>49</v>
      </c>
      <c r="E288" s="92">
        <v>0</v>
      </c>
    </row>
    <row r="289" spans="1:5" x14ac:dyDescent="0.35">
      <c r="A289" s="96" t="s">
        <v>1500</v>
      </c>
      <c r="B289" s="96"/>
      <c r="C289" s="96" t="s">
        <v>1501</v>
      </c>
      <c r="D289" s="92">
        <v>189</v>
      </c>
      <c r="E289" s="92">
        <v>0</v>
      </c>
    </row>
    <row r="290" spans="1:5" x14ac:dyDescent="0.35">
      <c r="A290" s="96" t="s">
        <v>1502</v>
      </c>
      <c r="B290" s="96"/>
      <c r="C290" s="96" t="s">
        <v>630</v>
      </c>
      <c r="D290" s="92">
        <v>99</v>
      </c>
      <c r="E290" s="92">
        <v>0</v>
      </c>
    </row>
    <row r="291" spans="1:5" x14ac:dyDescent="0.35">
      <c r="A291" s="96" t="s">
        <v>1503</v>
      </c>
      <c r="B291" s="96"/>
      <c r="C291" s="96" t="s">
        <v>1504</v>
      </c>
      <c r="D291" s="92">
        <v>97</v>
      </c>
      <c r="E291" s="92">
        <v>0</v>
      </c>
    </row>
    <row r="292" spans="1:5" x14ac:dyDescent="0.35">
      <c r="A292" s="96" t="s">
        <v>1505</v>
      </c>
      <c r="B292" s="96"/>
      <c r="C292" s="96" t="s">
        <v>632</v>
      </c>
      <c r="D292" s="92">
        <v>78</v>
      </c>
      <c r="E292" s="92">
        <v>0</v>
      </c>
    </row>
    <row r="293" spans="1:5" x14ac:dyDescent="0.35">
      <c r="A293" s="96" t="s">
        <v>1506</v>
      </c>
      <c r="B293" s="96"/>
      <c r="C293" s="96" t="s">
        <v>1507</v>
      </c>
      <c r="D293" s="92">
        <v>82</v>
      </c>
      <c r="E293" s="92">
        <v>0</v>
      </c>
    </row>
    <row r="294" spans="1:5" s="21" customFormat="1" x14ac:dyDescent="0.35">
      <c r="A294" s="96" t="s">
        <v>1508</v>
      </c>
      <c r="B294" s="96"/>
      <c r="C294" s="96" t="s">
        <v>1509</v>
      </c>
      <c r="D294" s="92">
        <v>339</v>
      </c>
      <c r="E294" s="92">
        <v>0</v>
      </c>
    </row>
    <row r="295" spans="1:5" x14ac:dyDescent="0.35">
      <c r="A295" s="96" t="s">
        <v>1510</v>
      </c>
      <c r="B295" s="96"/>
      <c r="C295" s="96" t="s">
        <v>634</v>
      </c>
      <c r="D295" s="92">
        <v>71</v>
      </c>
      <c r="E295" s="92">
        <v>0</v>
      </c>
    </row>
    <row r="296" spans="1:5" x14ac:dyDescent="0.35">
      <c r="A296" s="96" t="s">
        <v>1511</v>
      </c>
      <c r="B296" s="96"/>
      <c r="C296" s="96" t="s">
        <v>674</v>
      </c>
      <c r="D296" s="92">
        <v>93</v>
      </c>
      <c r="E296" s="92">
        <v>0</v>
      </c>
    </row>
    <row r="297" spans="1:5" x14ac:dyDescent="0.35">
      <c r="A297" s="96" t="s">
        <v>1512</v>
      </c>
      <c r="B297" s="96"/>
      <c r="C297" s="96" t="s">
        <v>636</v>
      </c>
      <c r="D297" s="92">
        <v>62</v>
      </c>
      <c r="E297" s="92">
        <v>0</v>
      </c>
    </row>
    <row r="298" spans="1:5" x14ac:dyDescent="0.35">
      <c r="A298" s="96" t="s">
        <v>1513</v>
      </c>
      <c r="B298" s="96"/>
      <c r="C298" s="96" t="s">
        <v>1514</v>
      </c>
      <c r="D298" s="92">
        <v>222</v>
      </c>
      <c r="E298" s="92" t="s">
        <v>608</v>
      </c>
    </row>
    <row r="299" spans="1:5" x14ac:dyDescent="0.35">
      <c r="A299" s="96" t="s">
        <v>1515</v>
      </c>
      <c r="B299" s="96"/>
      <c r="C299" s="96" t="s">
        <v>1516</v>
      </c>
      <c r="D299" s="92">
        <v>176</v>
      </c>
      <c r="E299" s="92">
        <v>0</v>
      </c>
    </row>
    <row r="300" spans="1:5" s="21" customFormat="1" x14ac:dyDescent="0.35">
      <c r="A300" s="96" t="s">
        <v>1517</v>
      </c>
      <c r="B300" s="96"/>
      <c r="C300" s="96" t="s">
        <v>1518</v>
      </c>
      <c r="D300" s="92">
        <v>78</v>
      </c>
      <c r="E300" s="92">
        <v>0</v>
      </c>
    </row>
    <row r="301" spans="1:5" x14ac:dyDescent="0.35">
      <c r="A301" s="96" t="s">
        <v>1519</v>
      </c>
      <c r="B301" s="96"/>
      <c r="C301" s="96" t="s">
        <v>1520</v>
      </c>
      <c r="D301" s="92">
        <v>117</v>
      </c>
      <c r="E301" s="92">
        <v>0</v>
      </c>
    </row>
    <row r="302" spans="1:5" x14ac:dyDescent="0.35">
      <c r="A302" s="96" t="s">
        <v>1521</v>
      </c>
      <c r="B302" s="96"/>
      <c r="C302" s="96" t="s">
        <v>654</v>
      </c>
      <c r="D302" s="92">
        <v>75</v>
      </c>
      <c r="E302" s="92">
        <v>0</v>
      </c>
    </row>
    <row r="303" spans="1:5" x14ac:dyDescent="0.35">
      <c r="A303" s="96" t="s">
        <v>1522</v>
      </c>
      <c r="B303" s="96"/>
      <c r="C303" s="96" t="s">
        <v>1523</v>
      </c>
      <c r="D303" s="92">
        <v>164</v>
      </c>
      <c r="E303" s="92" t="s">
        <v>608</v>
      </c>
    </row>
    <row r="304" spans="1:5" x14ac:dyDescent="0.35">
      <c r="A304" s="96" t="s">
        <v>1524</v>
      </c>
      <c r="B304" s="96"/>
      <c r="C304" s="96" t="s">
        <v>1525</v>
      </c>
      <c r="D304" s="92">
        <v>224</v>
      </c>
      <c r="E304" s="92">
        <v>0</v>
      </c>
    </row>
    <row r="305" spans="1:5" x14ac:dyDescent="0.35">
      <c r="A305" s="96" t="s">
        <v>1526</v>
      </c>
      <c r="B305" s="96"/>
      <c r="C305" s="96" t="s">
        <v>690</v>
      </c>
      <c r="D305" s="92">
        <v>53</v>
      </c>
      <c r="E305" s="92">
        <v>0</v>
      </c>
    </row>
    <row r="306" spans="1:5" x14ac:dyDescent="0.35">
      <c r="A306" s="96" t="s">
        <v>1527</v>
      </c>
      <c r="B306" s="96"/>
      <c r="C306" s="96" t="s">
        <v>1528</v>
      </c>
      <c r="D306" s="92">
        <v>80</v>
      </c>
      <c r="E306" s="92">
        <v>0</v>
      </c>
    </row>
    <row r="307" spans="1:5" x14ac:dyDescent="0.35">
      <c r="A307" s="96" t="s">
        <v>1529</v>
      </c>
      <c r="B307" s="96"/>
      <c r="C307" s="96" t="s">
        <v>1530</v>
      </c>
      <c r="D307" s="92">
        <v>29</v>
      </c>
      <c r="E307" s="92" t="s">
        <v>608</v>
      </c>
    </row>
    <row r="308" spans="1:5" x14ac:dyDescent="0.35">
      <c r="A308" s="96" t="s">
        <v>1531</v>
      </c>
      <c r="B308" s="96"/>
      <c r="C308" s="96" t="s">
        <v>1532</v>
      </c>
      <c r="D308" s="92">
        <v>58</v>
      </c>
      <c r="E308" s="92" t="s">
        <v>608</v>
      </c>
    </row>
    <row r="309" spans="1:5" x14ac:dyDescent="0.35">
      <c r="A309" s="96" t="s">
        <v>1533</v>
      </c>
      <c r="B309" s="96"/>
      <c r="C309" s="96" t="s">
        <v>638</v>
      </c>
      <c r="D309" s="92">
        <v>174</v>
      </c>
      <c r="E309" s="92" t="s">
        <v>608</v>
      </c>
    </row>
    <row r="310" spans="1:5" x14ac:dyDescent="0.35">
      <c r="A310" s="96" t="s">
        <v>1534</v>
      </c>
      <c r="B310" s="96"/>
      <c r="C310" s="96" t="s">
        <v>1535</v>
      </c>
      <c r="D310" s="92">
        <v>162</v>
      </c>
      <c r="E310" s="92">
        <v>0</v>
      </c>
    </row>
    <row r="311" spans="1:5" x14ac:dyDescent="0.35">
      <c r="A311" s="96" t="s">
        <v>1536</v>
      </c>
      <c r="B311" s="96"/>
      <c r="C311" s="96" t="s">
        <v>1537</v>
      </c>
      <c r="D311" s="92">
        <v>222</v>
      </c>
      <c r="E311" s="92" t="s">
        <v>608</v>
      </c>
    </row>
    <row r="312" spans="1:5" s="21" customFormat="1" x14ac:dyDescent="0.35">
      <c r="A312" s="96" t="s">
        <v>1538</v>
      </c>
      <c r="B312" s="96"/>
      <c r="C312" s="96" t="s">
        <v>1539</v>
      </c>
      <c r="D312" s="92">
        <v>175</v>
      </c>
      <c r="E312" s="92">
        <v>0</v>
      </c>
    </row>
    <row r="313" spans="1:5" x14ac:dyDescent="0.35">
      <c r="A313" s="96" t="s">
        <v>1540</v>
      </c>
      <c r="B313" s="96"/>
      <c r="C313" s="96" t="s">
        <v>1541</v>
      </c>
      <c r="D313" s="92">
        <v>133</v>
      </c>
      <c r="E313" s="92">
        <v>0</v>
      </c>
    </row>
    <row r="314" spans="1:5" x14ac:dyDescent="0.35">
      <c r="A314" s="96" t="s">
        <v>1542</v>
      </c>
      <c r="B314" s="96"/>
      <c r="C314" s="96" t="s">
        <v>1543</v>
      </c>
      <c r="D314" s="92">
        <v>205</v>
      </c>
      <c r="E314" s="92" t="s">
        <v>608</v>
      </c>
    </row>
    <row r="315" spans="1:5" x14ac:dyDescent="0.35">
      <c r="A315" s="96" t="s">
        <v>1544</v>
      </c>
      <c r="B315" s="96"/>
      <c r="C315" s="96" t="s">
        <v>678</v>
      </c>
      <c r="D315" s="92">
        <v>267</v>
      </c>
      <c r="E315" s="92" t="s">
        <v>608</v>
      </c>
    </row>
    <row r="316" spans="1:5" x14ac:dyDescent="0.35">
      <c r="A316" s="96" t="s">
        <v>1545</v>
      </c>
      <c r="B316" s="96"/>
      <c r="C316" s="96" t="s">
        <v>1546</v>
      </c>
      <c r="D316" s="92">
        <v>162</v>
      </c>
      <c r="E316" s="92">
        <v>0</v>
      </c>
    </row>
    <row r="317" spans="1:5" x14ac:dyDescent="0.35">
      <c r="A317" s="96" t="s">
        <v>1547</v>
      </c>
      <c r="B317" s="96"/>
      <c r="C317" s="96" t="s">
        <v>1548</v>
      </c>
      <c r="D317" s="92">
        <v>255</v>
      </c>
      <c r="E317" s="92" t="s">
        <v>608</v>
      </c>
    </row>
    <row r="318" spans="1:5" x14ac:dyDescent="0.35">
      <c r="A318" s="96" t="s">
        <v>1549</v>
      </c>
      <c r="B318" s="96"/>
      <c r="C318" s="96" t="s">
        <v>1550</v>
      </c>
      <c r="D318" s="92">
        <v>182</v>
      </c>
      <c r="E318" s="92" t="s">
        <v>608</v>
      </c>
    </row>
    <row r="319" spans="1:5" x14ac:dyDescent="0.35">
      <c r="A319" s="96" t="s">
        <v>1551</v>
      </c>
      <c r="B319" s="96"/>
      <c r="C319" s="96" t="s">
        <v>1552</v>
      </c>
      <c r="D319" s="92">
        <v>83</v>
      </c>
      <c r="E319" s="92">
        <v>0</v>
      </c>
    </row>
    <row r="320" spans="1:5" s="21" customFormat="1" x14ac:dyDescent="0.35">
      <c r="A320" s="96" t="s">
        <v>1553</v>
      </c>
      <c r="B320" s="96"/>
      <c r="C320" s="96" t="s">
        <v>1554</v>
      </c>
      <c r="D320" s="92">
        <v>84</v>
      </c>
      <c r="E320" s="92">
        <v>0</v>
      </c>
    </row>
    <row r="321" spans="1:5" s="21" customFormat="1" x14ac:dyDescent="0.35">
      <c r="A321" s="96" t="s">
        <v>1555</v>
      </c>
      <c r="B321" s="96"/>
      <c r="C321" s="96" t="s">
        <v>601</v>
      </c>
      <c r="D321" s="92">
        <v>79</v>
      </c>
      <c r="E321" s="92">
        <v>0</v>
      </c>
    </row>
    <row r="322" spans="1:5" s="21" customFormat="1" x14ac:dyDescent="0.35">
      <c r="A322" s="96" t="s">
        <v>1556</v>
      </c>
      <c r="B322" s="96"/>
      <c r="C322" s="96" t="s">
        <v>1557</v>
      </c>
      <c r="D322" s="92">
        <v>43</v>
      </c>
      <c r="E322" s="92">
        <v>0</v>
      </c>
    </row>
    <row r="323" spans="1:5" s="21" customFormat="1" x14ac:dyDescent="0.35">
      <c r="A323" s="96" t="s">
        <v>1558</v>
      </c>
      <c r="B323" s="96"/>
      <c r="C323" s="96" t="s">
        <v>1559</v>
      </c>
      <c r="D323" s="92">
        <v>30</v>
      </c>
      <c r="E323" s="92">
        <v>0</v>
      </c>
    </row>
    <row r="324" spans="1:5" s="21" customFormat="1" x14ac:dyDescent="0.35">
      <c r="A324" s="96" t="s">
        <v>1560</v>
      </c>
      <c r="B324" s="96"/>
      <c r="C324" s="96" t="s">
        <v>618</v>
      </c>
      <c r="D324" s="92">
        <v>511</v>
      </c>
      <c r="E324" s="92">
        <v>0</v>
      </c>
    </row>
    <row r="325" spans="1:5" s="21" customFormat="1" x14ac:dyDescent="0.35">
      <c r="A325" s="96" t="s">
        <v>1561</v>
      </c>
      <c r="B325" s="96"/>
      <c r="C325" s="96" t="s">
        <v>682</v>
      </c>
      <c r="D325" s="92">
        <v>292</v>
      </c>
      <c r="E325" s="92">
        <v>0</v>
      </c>
    </row>
    <row r="326" spans="1:5" s="21" customFormat="1" x14ac:dyDescent="0.35">
      <c r="A326" s="96" t="s">
        <v>1562</v>
      </c>
      <c r="B326" s="96"/>
      <c r="C326" s="96" t="s">
        <v>1563</v>
      </c>
      <c r="D326" s="92">
        <v>220</v>
      </c>
      <c r="E326" s="92">
        <v>0</v>
      </c>
    </row>
    <row r="327" spans="1:5" s="21" customFormat="1" x14ac:dyDescent="0.35">
      <c r="A327" s="96" t="s">
        <v>1564</v>
      </c>
      <c r="B327" s="96"/>
      <c r="C327" s="96" t="s">
        <v>1565</v>
      </c>
      <c r="D327" s="92">
        <v>103</v>
      </c>
      <c r="E327" s="92">
        <v>0</v>
      </c>
    </row>
    <row r="328" spans="1:5" s="21" customFormat="1" x14ac:dyDescent="0.35">
      <c r="A328" s="96" t="s">
        <v>1566</v>
      </c>
      <c r="B328" s="96"/>
      <c r="C328" s="96" t="s">
        <v>1567</v>
      </c>
      <c r="D328" s="92">
        <v>178</v>
      </c>
      <c r="E328" s="92">
        <v>0</v>
      </c>
    </row>
    <row r="329" spans="1:5" s="21" customFormat="1" x14ac:dyDescent="0.35">
      <c r="A329" s="96" t="s">
        <v>1568</v>
      </c>
      <c r="B329" s="96"/>
      <c r="C329" s="96" t="s">
        <v>1569</v>
      </c>
      <c r="D329" s="92">
        <v>36</v>
      </c>
      <c r="E329" s="92">
        <v>0</v>
      </c>
    </row>
    <row r="330" spans="1:5" s="21" customFormat="1" x14ac:dyDescent="0.35">
      <c r="A330" s="96" t="s">
        <v>1570</v>
      </c>
      <c r="B330" s="96"/>
      <c r="C330" s="96" t="s">
        <v>1571</v>
      </c>
      <c r="D330" s="92">
        <v>26</v>
      </c>
      <c r="E330" s="92">
        <v>0</v>
      </c>
    </row>
    <row r="331" spans="1:5" s="21" customFormat="1" x14ac:dyDescent="0.35">
      <c r="A331" s="96" t="s">
        <v>1572</v>
      </c>
      <c r="B331" s="96"/>
      <c r="C331" s="96" t="s">
        <v>658</v>
      </c>
      <c r="D331" s="92">
        <v>144</v>
      </c>
      <c r="E331" s="92">
        <v>0</v>
      </c>
    </row>
    <row r="332" spans="1:5" s="21" customFormat="1" x14ac:dyDescent="0.35">
      <c r="A332" s="96" t="s">
        <v>1573</v>
      </c>
      <c r="B332" s="96"/>
      <c r="C332" s="96" t="s">
        <v>1574</v>
      </c>
      <c r="D332" s="92">
        <v>378</v>
      </c>
      <c r="E332" s="92" t="s">
        <v>608</v>
      </c>
    </row>
    <row r="333" spans="1:5" s="21" customFormat="1" x14ac:dyDescent="0.35">
      <c r="A333" s="96" t="s">
        <v>1575</v>
      </c>
      <c r="B333" s="96"/>
      <c r="C333" s="96" t="s">
        <v>660</v>
      </c>
      <c r="D333" s="92">
        <v>57</v>
      </c>
      <c r="E333" s="92">
        <v>0</v>
      </c>
    </row>
    <row r="334" spans="1:5" s="21" customFormat="1" x14ac:dyDescent="0.35">
      <c r="A334" s="96" t="s">
        <v>1576</v>
      </c>
      <c r="B334" s="96"/>
      <c r="C334" s="96" t="s">
        <v>1577</v>
      </c>
      <c r="D334" s="92">
        <v>270</v>
      </c>
      <c r="E334" s="92" t="s">
        <v>608</v>
      </c>
    </row>
    <row r="335" spans="1:5" x14ac:dyDescent="0.35">
      <c r="A335" s="96" t="s">
        <v>1578</v>
      </c>
      <c r="B335" s="96"/>
      <c r="C335" s="96" t="s">
        <v>605</v>
      </c>
      <c r="D335" s="92">
        <v>29</v>
      </c>
      <c r="E335" s="92">
        <v>0</v>
      </c>
    </row>
    <row r="336" spans="1:5" x14ac:dyDescent="0.35">
      <c r="A336" s="96" t="s">
        <v>1579</v>
      </c>
      <c r="B336" s="96"/>
      <c r="C336" s="96" t="s">
        <v>664</v>
      </c>
      <c r="D336" s="92">
        <v>42</v>
      </c>
      <c r="E336" s="92">
        <v>0</v>
      </c>
    </row>
    <row r="337" spans="1:5" x14ac:dyDescent="0.35">
      <c r="A337" s="96" t="s">
        <v>1580</v>
      </c>
      <c r="B337" s="96"/>
      <c r="C337" s="96" t="s">
        <v>1581</v>
      </c>
      <c r="D337" s="92">
        <v>281</v>
      </c>
      <c r="E337" s="92" t="s">
        <v>608</v>
      </c>
    </row>
    <row r="338" spans="1:5" x14ac:dyDescent="0.35">
      <c r="A338" s="96" t="s">
        <v>1582</v>
      </c>
      <c r="B338" s="96"/>
      <c r="C338" s="96" t="s">
        <v>666</v>
      </c>
      <c r="D338" s="92">
        <v>112</v>
      </c>
      <c r="E338" s="92">
        <v>0</v>
      </c>
    </row>
    <row r="339" spans="1:5" x14ac:dyDescent="0.35">
      <c r="A339" s="96" t="s">
        <v>1583</v>
      </c>
      <c r="B339" s="96"/>
      <c r="C339" s="96" t="s">
        <v>1584</v>
      </c>
      <c r="D339" s="92">
        <v>198</v>
      </c>
      <c r="E339" s="92">
        <v>0</v>
      </c>
    </row>
    <row r="340" spans="1:5" x14ac:dyDescent="0.35">
      <c r="A340" s="96" t="s">
        <v>1585</v>
      </c>
      <c r="B340" s="96"/>
      <c r="C340" s="96" t="s">
        <v>1586</v>
      </c>
      <c r="D340" s="92">
        <v>184</v>
      </c>
      <c r="E340" s="92">
        <v>0</v>
      </c>
    </row>
    <row r="341" spans="1:5" ht="21.75" customHeight="1" x14ac:dyDescent="0.35">
      <c r="A341" s="95" t="s">
        <v>182</v>
      </c>
      <c r="B341" s="95" t="s">
        <v>183</v>
      </c>
      <c r="C341" s="95"/>
      <c r="D341" s="93">
        <v>3427</v>
      </c>
      <c r="E341" s="93">
        <v>0</v>
      </c>
    </row>
    <row r="342" spans="1:5" x14ac:dyDescent="0.35">
      <c r="A342" s="96" t="s">
        <v>1587</v>
      </c>
      <c r="B342" s="96"/>
      <c r="C342" s="96" t="s">
        <v>1588</v>
      </c>
      <c r="D342" s="92">
        <v>11</v>
      </c>
      <c r="E342" s="92">
        <v>0</v>
      </c>
    </row>
    <row r="343" spans="1:5" s="21" customFormat="1" x14ac:dyDescent="0.35">
      <c r="A343" s="96" t="s">
        <v>1589</v>
      </c>
      <c r="B343" s="96"/>
      <c r="C343" s="96" t="s">
        <v>1590</v>
      </c>
      <c r="D343" s="92">
        <v>35</v>
      </c>
      <c r="E343" s="92">
        <v>0</v>
      </c>
    </row>
    <row r="344" spans="1:5" x14ac:dyDescent="0.35">
      <c r="A344" s="96" t="s">
        <v>1591</v>
      </c>
      <c r="B344" s="96"/>
      <c r="C344" s="96" t="s">
        <v>1592</v>
      </c>
      <c r="D344" s="92">
        <v>61</v>
      </c>
      <c r="E344" s="92">
        <v>0</v>
      </c>
    </row>
    <row r="345" spans="1:5" x14ac:dyDescent="0.35">
      <c r="A345" s="96" t="s">
        <v>1593</v>
      </c>
      <c r="B345" s="96"/>
      <c r="C345" s="96" t="s">
        <v>1594</v>
      </c>
      <c r="D345" s="92">
        <v>21</v>
      </c>
      <c r="E345" s="92">
        <v>0</v>
      </c>
    </row>
    <row r="346" spans="1:5" x14ac:dyDescent="0.35">
      <c r="A346" s="96" t="s">
        <v>1595</v>
      </c>
      <c r="B346" s="96"/>
      <c r="C346" s="96" t="s">
        <v>1596</v>
      </c>
      <c r="D346" s="92">
        <v>14</v>
      </c>
      <c r="E346" s="92">
        <v>0</v>
      </c>
    </row>
    <row r="347" spans="1:5" x14ac:dyDescent="0.35">
      <c r="A347" s="96" t="s">
        <v>1597</v>
      </c>
      <c r="B347" s="96"/>
      <c r="C347" s="96" t="s">
        <v>1598</v>
      </c>
      <c r="D347" s="92">
        <v>27</v>
      </c>
      <c r="E347" s="92">
        <v>0</v>
      </c>
    </row>
    <row r="348" spans="1:5" x14ac:dyDescent="0.35">
      <c r="A348" s="96" t="s">
        <v>1599</v>
      </c>
      <c r="B348" s="96"/>
      <c r="C348" s="96" t="s">
        <v>1600</v>
      </c>
      <c r="D348" s="92">
        <v>35</v>
      </c>
      <c r="E348" s="92">
        <v>0</v>
      </c>
    </row>
    <row r="349" spans="1:5" x14ac:dyDescent="0.35">
      <c r="A349" s="96" t="s">
        <v>1601</v>
      </c>
      <c r="B349" s="96"/>
      <c r="C349" s="96" t="s">
        <v>1602</v>
      </c>
      <c r="D349" s="92">
        <v>43</v>
      </c>
      <c r="E349" s="92">
        <v>0</v>
      </c>
    </row>
    <row r="350" spans="1:5" s="21" customFormat="1" x14ac:dyDescent="0.35">
      <c r="A350" s="96" t="s">
        <v>1603</v>
      </c>
      <c r="B350" s="96"/>
      <c r="C350" s="96" t="s">
        <v>1604</v>
      </c>
      <c r="D350" s="92">
        <v>35</v>
      </c>
      <c r="E350" s="92">
        <v>0</v>
      </c>
    </row>
    <row r="351" spans="1:5" x14ac:dyDescent="0.35">
      <c r="A351" s="96" t="s">
        <v>1605</v>
      </c>
      <c r="B351" s="96"/>
      <c r="C351" s="96" t="s">
        <v>1606</v>
      </c>
      <c r="D351" s="92">
        <v>67</v>
      </c>
      <c r="E351" s="92">
        <v>0</v>
      </c>
    </row>
    <row r="352" spans="1:5" x14ac:dyDescent="0.35">
      <c r="A352" s="96" t="s">
        <v>1607</v>
      </c>
      <c r="B352" s="96"/>
      <c r="C352" s="96" t="s">
        <v>1608</v>
      </c>
      <c r="D352" s="92">
        <v>36</v>
      </c>
      <c r="E352" s="92">
        <v>0</v>
      </c>
    </row>
    <row r="353" spans="1:5" x14ac:dyDescent="0.35">
      <c r="A353" s="96" t="s">
        <v>1609</v>
      </c>
      <c r="B353" s="96"/>
      <c r="C353" s="96" t="s">
        <v>1610</v>
      </c>
      <c r="D353" s="92">
        <v>28</v>
      </c>
      <c r="E353" s="92">
        <v>0</v>
      </c>
    </row>
    <row r="354" spans="1:5" x14ac:dyDescent="0.35">
      <c r="A354" s="96" t="s">
        <v>1611</v>
      </c>
      <c r="B354" s="96"/>
      <c r="C354" s="96" t="s">
        <v>1612</v>
      </c>
      <c r="D354" s="92">
        <v>37</v>
      </c>
      <c r="E354" s="92">
        <v>0</v>
      </c>
    </row>
    <row r="355" spans="1:5" x14ac:dyDescent="0.35">
      <c r="A355" s="96" t="s">
        <v>1613</v>
      </c>
      <c r="B355" s="96"/>
      <c r="C355" s="96" t="s">
        <v>1614</v>
      </c>
      <c r="D355" s="92">
        <v>64</v>
      </c>
      <c r="E355" s="92">
        <v>0</v>
      </c>
    </row>
    <row r="356" spans="1:5" x14ac:dyDescent="0.35">
      <c r="A356" s="96" t="s">
        <v>1615</v>
      </c>
      <c r="B356" s="96"/>
      <c r="C356" s="96" t="s">
        <v>1616</v>
      </c>
      <c r="D356" s="92">
        <v>22</v>
      </c>
      <c r="E356" s="92">
        <v>0</v>
      </c>
    </row>
    <row r="357" spans="1:5" x14ac:dyDescent="0.35">
      <c r="A357" s="96" t="s">
        <v>1617</v>
      </c>
      <c r="B357" s="96"/>
      <c r="C357" s="96" t="s">
        <v>1618</v>
      </c>
      <c r="D357" s="92">
        <v>30</v>
      </c>
      <c r="E357" s="92">
        <v>0</v>
      </c>
    </row>
    <row r="358" spans="1:5" x14ac:dyDescent="0.35">
      <c r="A358" s="96" t="s">
        <v>1619</v>
      </c>
      <c r="B358" s="96"/>
      <c r="C358" s="96" t="s">
        <v>1620</v>
      </c>
      <c r="D358" s="92">
        <v>35</v>
      </c>
      <c r="E358" s="92">
        <v>0</v>
      </c>
    </row>
    <row r="359" spans="1:5" x14ac:dyDescent="0.35">
      <c r="A359" s="96" t="s">
        <v>1621</v>
      </c>
      <c r="B359" s="96"/>
      <c r="C359" s="96" t="s">
        <v>1622</v>
      </c>
      <c r="D359" s="92">
        <v>85</v>
      </c>
      <c r="E359" s="92">
        <v>0</v>
      </c>
    </row>
    <row r="360" spans="1:5" x14ac:dyDescent="0.35">
      <c r="A360" s="96" t="s">
        <v>1623</v>
      </c>
      <c r="B360" s="96"/>
      <c r="C360" s="96" t="s">
        <v>1624</v>
      </c>
      <c r="D360" s="92">
        <v>24</v>
      </c>
      <c r="E360" s="92">
        <v>0</v>
      </c>
    </row>
    <row r="361" spans="1:5" x14ac:dyDescent="0.35">
      <c r="A361" s="96" t="s">
        <v>1625</v>
      </c>
      <c r="B361" s="96"/>
      <c r="C361" s="96" t="s">
        <v>1626</v>
      </c>
      <c r="D361" s="92">
        <v>25</v>
      </c>
      <c r="E361" s="92">
        <v>0</v>
      </c>
    </row>
    <row r="362" spans="1:5" x14ac:dyDescent="0.35">
      <c r="A362" s="96" t="s">
        <v>1627</v>
      </c>
      <c r="B362" s="96"/>
      <c r="C362" s="96" t="s">
        <v>1628</v>
      </c>
      <c r="D362" s="92">
        <v>100</v>
      </c>
      <c r="E362" s="92">
        <v>0</v>
      </c>
    </row>
    <row r="363" spans="1:5" x14ac:dyDescent="0.35">
      <c r="A363" s="96" t="s">
        <v>1629</v>
      </c>
      <c r="B363" s="96"/>
      <c r="C363" s="96" t="s">
        <v>1630</v>
      </c>
      <c r="D363" s="92">
        <v>64</v>
      </c>
      <c r="E363" s="92">
        <v>0</v>
      </c>
    </row>
    <row r="364" spans="1:5" x14ac:dyDescent="0.35">
      <c r="A364" s="96" t="s">
        <v>1631</v>
      </c>
      <c r="B364" s="96"/>
      <c r="C364" s="96" t="s">
        <v>1632</v>
      </c>
      <c r="D364" s="92">
        <v>40</v>
      </c>
      <c r="E364" s="92">
        <v>0</v>
      </c>
    </row>
    <row r="365" spans="1:5" x14ac:dyDescent="0.35">
      <c r="A365" s="96" t="s">
        <v>1633</v>
      </c>
      <c r="B365" s="96"/>
      <c r="C365" s="96" t="s">
        <v>1634</v>
      </c>
      <c r="D365" s="92">
        <v>29</v>
      </c>
      <c r="E365" s="92">
        <v>0</v>
      </c>
    </row>
    <row r="366" spans="1:5" x14ac:dyDescent="0.35">
      <c r="A366" s="96" t="s">
        <v>1635</v>
      </c>
      <c r="B366" s="96"/>
      <c r="C366" s="96" t="s">
        <v>1636</v>
      </c>
      <c r="D366" s="92">
        <v>12</v>
      </c>
      <c r="E366" s="92">
        <v>0</v>
      </c>
    </row>
    <row r="367" spans="1:5" x14ac:dyDescent="0.35">
      <c r="A367" s="96" t="s">
        <v>1637</v>
      </c>
      <c r="B367" s="96"/>
      <c r="C367" s="96" t="s">
        <v>1638</v>
      </c>
      <c r="D367" s="92">
        <v>29</v>
      </c>
      <c r="E367" s="92">
        <v>0</v>
      </c>
    </row>
    <row r="368" spans="1:5" x14ac:dyDescent="0.35">
      <c r="A368" s="96" t="s">
        <v>1639</v>
      </c>
      <c r="B368" s="96"/>
      <c r="C368" s="96" t="s">
        <v>1640</v>
      </c>
      <c r="D368" s="92">
        <v>70</v>
      </c>
      <c r="E368" s="92">
        <v>0</v>
      </c>
    </row>
    <row r="369" spans="1:5" x14ac:dyDescent="0.35">
      <c r="A369" s="96" t="s">
        <v>1641</v>
      </c>
      <c r="B369" s="96"/>
      <c r="C369" s="96" t="s">
        <v>1642</v>
      </c>
      <c r="D369" s="92">
        <v>30</v>
      </c>
      <c r="E369" s="92">
        <v>0</v>
      </c>
    </row>
    <row r="370" spans="1:5" x14ac:dyDescent="0.35">
      <c r="A370" s="96" t="s">
        <v>1643</v>
      </c>
      <c r="B370" s="96"/>
      <c r="C370" s="96" t="s">
        <v>1644</v>
      </c>
      <c r="D370" s="92">
        <v>28</v>
      </c>
      <c r="E370" s="92">
        <v>0</v>
      </c>
    </row>
    <row r="371" spans="1:5" x14ac:dyDescent="0.35">
      <c r="A371" s="96" t="s">
        <v>1645</v>
      </c>
      <c r="B371" s="96"/>
      <c r="C371" s="96" t="s">
        <v>1646</v>
      </c>
      <c r="D371" s="92">
        <v>20</v>
      </c>
      <c r="E371" s="92">
        <v>0</v>
      </c>
    </row>
    <row r="372" spans="1:5" x14ac:dyDescent="0.35">
      <c r="A372" s="96" t="s">
        <v>1647</v>
      </c>
      <c r="B372" s="96"/>
      <c r="C372" s="96" t="s">
        <v>1648</v>
      </c>
      <c r="D372" s="92">
        <v>59</v>
      </c>
      <c r="E372" s="92">
        <v>0</v>
      </c>
    </row>
    <row r="373" spans="1:5" x14ac:dyDescent="0.35">
      <c r="A373" s="96" t="s">
        <v>1649</v>
      </c>
      <c r="B373" s="96"/>
      <c r="C373" s="96" t="s">
        <v>1650</v>
      </c>
      <c r="D373" s="92">
        <v>35</v>
      </c>
      <c r="E373" s="92">
        <v>0</v>
      </c>
    </row>
    <row r="374" spans="1:5" x14ac:dyDescent="0.35">
      <c r="A374" s="96" t="s">
        <v>1651</v>
      </c>
      <c r="B374" s="96"/>
      <c r="C374" s="96" t="s">
        <v>1652</v>
      </c>
      <c r="D374" s="92">
        <v>69</v>
      </c>
      <c r="E374" s="92">
        <v>0</v>
      </c>
    </row>
    <row r="375" spans="1:5" x14ac:dyDescent="0.35">
      <c r="A375" s="96" t="s">
        <v>1653</v>
      </c>
      <c r="B375" s="96"/>
      <c r="C375" s="96" t="s">
        <v>1654</v>
      </c>
      <c r="D375" s="92">
        <v>43</v>
      </c>
      <c r="E375" s="92">
        <v>0</v>
      </c>
    </row>
    <row r="376" spans="1:5" x14ac:dyDescent="0.35">
      <c r="A376" s="96" t="s">
        <v>1655</v>
      </c>
      <c r="B376" s="96"/>
      <c r="C376" s="96" t="s">
        <v>1656</v>
      </c>
      <c r="D376" s="92">
        <v>56</v>
      </c>
      <c r="E376" s="92">
        <v>0</v>
      </c>
    </row>
    <row r="377" spans="1:5" x14ac:dyDescent="0.35">
      <c r="A377" s="96" t="s">
        <v>1657</v>
      </c>
      <c r="B377" s="96"/>
      <c r="C377" s="96" t="s">
        <v>1658</v>
      </c>
      <c r="D377" s="92">
        <v>88</v>
      </c>
      <c r="E377" s="92">
        <v>0</v>
      </c>
    </row>
    <row r="378" spans="1:5" x14ac:dyDescent="0.35">
      <c r="A378" s="96" t="s">
        <v>1659</v>
      </c>
      <c r="B378" s="96"/>
      <c r="C378" s="96" t="s">
        <v>1660</v>
      </c>
      <c r="D378" s="92">
        <v>59</v>
      </c>
      <c r="E378" s="92">
        <v>0</v>
      </c>
    </row>
    <row r="379" spans="1:5" x14ac:dyDescent="0.35">
      <c r="A379" s="96" t="s">
        <v>1661</v>
      </c>
      <c r="B379" s="96"/>
      <c r="C379" s="96" t="s">
        <v>1662</v>
      </c>
      <c r="D379" s="92">
        <v>28</v>
      </c>
      <c r="E379" s="92">
        <v>0</v>
      </c>
    </row>
    <row r="380" spans="1:5" x14ac:dyDescent="0.35">
      <c r="A380" s="96" t="s">
        <v>1663</v>
      </c>
      <c r="B380" s="96"/>
      <c r="C380" s="96" t="s">
        <v>1664</v>
      </c>
      <c r="D380" s="92">
        <v>12</v>
      </c>
      <c r="E380" s="92">
        <v>0</v>
      </c>
    </row>
    <row r="381" spans="1:5" x14ac:dyDescent="0.35">
      <c r="A381" s="96" t="s">
        <v>1665</v>
      </c>
      <c r="B381" s="96"/>
      <c r="C381" s="96" t="s">
        <v>1666</v>
      </c>
      <c r="D381" s="92">
        <v>26</v>
      </c>
      <c r="E381" s="92">
        <v>0</v>
      </c>
    </row>
    <row r="382" spans="1:5" x14ac:dyDescent="0.35">
      <c r="A382" s="96" t="s">
        <v>1667</v>
      </c>
      <c r="B382" s="96"/>
      <c r="C382" s="96" t="s">
        <v>1668</v>
      </c>
      <c r="D382" s="92">
        <v>36</v>
      </c>
      <c r="E382" s="92">
        <v>0</v>
      </c>
    </row>
    <row r="383" spans="1:5" x14ac:dyDescent="0.35">
      <c r="A383" s="96" t="s">
        <v>1669</v>
      </c>
      <c r="B383" s="96"/>
      <c r="C383" s="96" t="s">
        <v>1670</v>
      </c>
      <c r="D383" s="92">
        <v>34</v>
      </c>
      <c r="E383" s="92">
        <v>0</v>
      </c>
    </row>
    <row r="384" spans="1:5" x14ac:dyDescent="0.35">
      <c r="A384" s="96" t="s">
        <v>1671</v>
      </c>
      <c r="B384" s="96"/>
      <c r="C384" s="96" t="s">
        <v>1672</v>
      </c>
      <c r="D384" s="92">
        <v>82</v>
      </c>
      <c r="E384" s="92">
        <v>0</v>
      </c>
    </row>
    <row r="385" spans="1:5" x14ac:dyDescent="0.35">
      <c r="A385" s="96" t="s">
        <v>1673</v>
      </c>
      <c r="B385" s="96"/>
      <c r="C385" s="96" t="s">
        <v>1674</v>
      </c>
      <c r="D385" s="92">
        <v>19</v>
      </c>
      <c r="E385" s="92">
        <v>0</v>
      </c>
    </row>
    <row r="386" spans="1:5" x14ac:dyDescent="0.35">
      <c r="A386" s="96" t="s">
        <v>1675</v>
      </c>
      <c r="B386" s="96"/>
      <c r="C386" s="96" t="s">
        <v>1676</v>
      </c>
      <c r="D386" s="92">
        <v>16</v>
      </c>
      <c r="E386" s="92">
        <v>0</v>
      </c>
    </row>
    <row r="387" spans="1:5" x14ac:dyDescent="0.35">
      <c r="A387" s="96" t="s">
        <v>1677</v>
      </c>
      <c r="B387" s="96"/>
      <c r="C387" s="96" t="s">
        <v>1678</v>
      </c>
      <c r="D387" s="92">
        <v>55</v>
      </c>
      <c r="E387" s="92">
        <v>0</v>
      </c>
    </row>
    <row r="388" spans="1:5" x14ac:dyDescent="0.35">
      <c r="A388" s="96" t="s">
        <v>1679</v>
      </c>
      <c r="B388" s="96"/>
      <c r="C388" s="96" t="s">
        <v>1680</v>
      </c>
      <c r="D388" s="92">
        <v>31</v>
      </c>
      <c r="E388" s="92">
        <v>0</v>
      </c>
    </row>
    <row r="389" spans="1:5" x14ac:dyDescent="0.35">
      <c r="A389" s="96" t="s">
        <v>1681</v>
      </c>
      <c r="B389" s="96"/>
      <c r="C389" s="96" t="s">
        <v>1682</v>
      </c>
      <c r="D389" s="92">
        <v>26</v>
      </c>
      <c r="E389" s="92">
        <v>0</v>
      </c>
    </row>
    <row r="390" spans="1:5" x14ac:dyDescent="0.35">
      <c r="A390" s="96" t="s">
        <v>1683</v>
      </c>
      <c r="B390" s="96"/>
      <c r="C390" s="96" t="s">
        <v>1684</v>
      </c>
      <c r="D390" s="92">
        <v>74</v>
      </c>
      <c r="E390" s="92">
        <v>0</v>
      </c>
    </row>
    <row r="391" spans="1:5" x14ac:dyDescent="0.35">
      <c r="A391" s="96" t="s">
        <v>1685</v>
      </c>
      <c r="B391" s="96"/>
      <c r="C391" s="96" t="s">
        <v>1686</v>
      </c>
      <c r="D391" s="92">
        <v>53</v>
      </c>
      <c r="E391" s="92">
        <v>0</v>
      </c>
    </row>
    <row r="392" spans="1:5" x14ac:dyDescent="0.35">
      <c r="A392" s="96" t="s">
        <v>1687</v>
      </c>
      <c r="B392" s="96"/>
      <c r="C392" s="96" t="s">
        <v>1688</v>
      </c>
      <c r="D392" s="92">
        <v>63</v>
      </c>
      <c r="E392" s="92">
        <v>0</v>
      </c>
    </row>
    <row r="393" spans="1:5" x14ac:dyDescent="0.35">
      <c r="A393" s="96" t="s">
        <v>1689</v>
      </c>
      <c r="B393" s="96"/>
      <c r="C393" s="96" t="s">
        <v>1690</v>
      </c>
      <c r="D393" s="92">
        <v>103</v>
      </c>
      <c r="E393" s="92">
        <v>0</v>
      </c>
    </row>
    <row r="394" spans="1:5" x14ac:dyDescent="0.35">
      <c r="A394" s="96" t="s">
        <v>1691</v>
      </c>
      <c r="B394" s="96"/>
      <c r="C394" s="96" t="s">
        <v>1692</v>
      </c>
      <c r="D394" s="92">
        <v>67</v>
      </c>
      <c r="E394" s="92">
        <v>0</v>
      </c>
    </row>
    <row r="395" spans="1:5" x14ac:dyDescent="0.35">
      <c r="A395" s="96" t="s">
        <v>1693</v>
      </c>
      <c r="B395" s="96"/>
      <c r="C395" s="96" t="s">
        <v>1694</v>
      </c>
      <c r="D395" s="92">
        <v>33</v>
      </c>
      <c r="E395" s="92">
        <v>0</v>
      </c>
    </row>
    <row r="396" spans="1:5" x14ac:dyDescent="0.35">
      <c r="A396" s="96" t="s">
        <v>1695</v>
      </c>
      <c r="B396" s="96"/>
      <c r="C396" s="96" t="s">
        <v>1696</v>
      </c>
      <c r="D396" s="92">
        <v>39</v>
      </c>
      <c r="E396" s="92">
        <v>0</v>
      </c>
    </row>
    <row r="397" spans="1:5" x14ac:dyDescent="0.35">
      <c r="A397" s="96" t="s">
        <v>1697</v>
      </c>
      <c r="B397" s="96"/>
      <c r="C397" s="96" t="s">
        <v>1698</v>
      </c>
      <c r="D397" s="92">
        <v>67</v>
      </c>
      <c r="E397" s="92">
        <v>0</v>
      </c>
    </row>
    <row r="398" spans="1:5" x14ac:dyDescent="0.35">
      <c r="A398" s="96" t="s">
        <v>1699</v>
      </c>
      <c r="B398" s="96"/>
      <c r="C398" s="96" t="s">
        <v>1700</v>
      </c>
      <c r="D398" s="92">
        <v>43</v>
      </c>
      <c r="E398" s="92">
        <v>0</v>
      </c>
    </row>
    <row r="399" spans="1:5" x14ac:dyDescent="0.35">
      <c r="A399" s="96" t="s">
        <v>1701</v>
      </c>
      <c r="B399" s="96"/>
      <c r="C399" s="96" t="s">
        <v>1702</v>
      </c>
      <c r="D399" s="92">
        <v>13</v>
      </c>
      <c r="E399" s="92">
        <v>0</v>
      </c>
    </row>
    <row r="400" spans="1:5" x14ac:dyDescent="0.35">
      <c r="A400" s="96" t="s">
        <v>1703</v>
      </c>
      <c r="B400" s="96"/>
      <c r="C400" s="96" t="s">
        <v>1704</v>
      </c>
      <c r="D400" s="92">
        <v>54</v>
      </c>
      <c r="E400" s="92">
        <v>0</v>
      </c>
    </row>
    <row r="401" spans="1:5" x14ac:dyDescent="0.35">
      <c r="A401" s="96" t="s">
        <v>1705</v>
      </c>
      <c r="B401" s="96"/>
      <c r="C401" s="96" t="s">
        <v>1706</v>
      </c>
      <c r="D401" s="92">
        <v>31</v>
      </c>
      <c r="E401" s="92">
        <v>0</v>
      </c>
    </row>
    <row r="402" spans="1:5" x14ac:dyDescent="0.35">
      <c r="A402" s="96" t="s">
        <v>1707</v>
      </c>
      <c r="B402" s="96"/>
      <c r="C402" s="96" t="s">
        <v>1708</v>
      </c>
      <c r="D402" s="92">
        <v>103</v>
      </c>
      <c r="E402" s="92">
        <v>0</v>
      </c>
    </row>
    <row r="403" spans="1:5" x14ac:dyDescent="0.35">
      <c r="A403" s="96" t="s">
        <v>1709</v>
      </c>
      <c r="B403" s="96"/>
      <c r="C403" s="96" t="s">
        <v>1710</v>
      </c>
      <c r="D403" s="92">
        <v>19</v>
      </c>
      <c r="E403" s="92">
        <v>0</v>
      </c>
    </row>
    <row r="404" spans="1:5" x14ac:dyDescent="0.35">
      <c r="A404" s="96" t="s">
        <v>1711</v>
      </c>
      <c r="B404" s="96"/>
      <c r="C404" s="96" t="s">
        <v>1712</v>
      </c>
      <c r="D404" s="92">
        <v>95</v>
      </c>
      <c r="E404" s="92">
        <v>0</v>
      </c>
    </row>
    <row r="405" spans="1:5" x14ac:dyDescent="0.35">
      <c r="A405" s="96" t="s">
        <v>1713</v>
      </c>
      <c r="B405" s="96"/>
      <c r="C405" s="96" t="s">
        <v>1714</v>
      </c>
      <c r="D405" s="92">
        <v>56</v>
      </c>
      <c r="E405" s="92">
        <v>0</v>
      </c>
    </row>
    <row r="406" spans="1:5" x14ac:dyDescent="0.35">
      <c r="A406" s="96" t="s">
        <v>1715</v>
      </c>
      <c r="B406" s="96"/>
      <c r="C406" s="96" t="s">
        <v>1716</v>
      </c>
      <c r="D406" s="92">
        <v>36</v>
      </c>
      <c r="E406" s="92">
        <v>0</v>
      </c>
    </row>
    <row r="407" spans="1:5" x14ac:dyDescent="0.35">
      <c r="A407" s="96" t="s">
        <v>1717</v>
      </c>
      <c r="B407" s="96"/>
      <c r="C407" s="96" t="s">
        <v>1718</v>
      </c>
      <c r="D407" s="92">
        <v>42</v>
      </c>
      <c r="E407" s="92">
        <v>0</v>
      </c>
    </row>
    <row r="408" spans="1:5" x14ac:dyDescent="0.35">
      <c r="A408" s="96" t="s">
        <v>1719</v>
      </c>
      <c r="B408" s="96"/>
      <c r="C408" s="96" t="s">
        <v>1720</v>
      </c>
      <c r="D408" s="92">
        <v>55</v>
      </c>
      <c r="E408" s="92">
        <v>0</v>
      </c>
    </row>
    <row r="409" spans="1:5" x14ac:dyDescent="0.35">
      <c r="A409" s="96" t="s">
        <v>1721</v>
      </c>
      <c r="B409" s="96"/>
      <c r="C409" s="96" t="s">
        <v>1722</v>
      </c>
      <c r="D409" s="92">
        <v>45</v>
      </c>
      <c r="E409" s="92">
        <v>0</v>
      </c>
    </row>
    <row r="410" spans="1:5" x14ac:dyDescent="0.35">
      <c r="A410" s="96" t="s">
        <v>1723</v>
      </c>
      <c r="B410" s="96"/>
      <c r="C410" s="96" t="s">
        <v>1724</v>
      </c>
      <c r="D410" s="92">
        <v>34</v>
      </c>
      <c r="E410" s="92">
        <v>0</v>
      </c>
    </row>
    <row r="411" spans="1:5" x14ac:dyDescent="0.35">
      <c r="A411" s="96" t="s">
        <v>1725</v>
      </c>
      <c r="B411" s="96"/>
      <c r="C411" s="96" t="s">
        <v>1726</v>
      </c>
      <c r="D411" s="92">
        <v>100</v>
      </c>
      <c r="E411" s="92">
        <v>0</v>
      </c>
    </row>
    <row r="412" spans="1:5" x14ac:dyDescent="0.35">
      <c r="A412" s="96" t="s">
        <v>1727</v>
      </c>
      <c r="B412" s="96"/>
      <c r="C412" s="96" t="s">
        <v>1728</v>
      </c>
      <c r="D412" s="92">
        <v>57</v>
      </c>
      <c r="E412" s="92">
        <v>0</v>
      </c>
    </row>
    <row r="413" spans="1:5" x14ac:dyDescent="0.35">
      <c r="A413" s="96" t="s">
        <v>1729</v>
      </c>
      <c r="B413" s="96"/>
      <c r="C413" s="96" t="s">
        <v>1730</v>
      </c>
      <c r="D413" s="92">
        <v>20</v>
      </c>
      <c r="E413" s="92">
        <v>0</v>
      </c>
    </row>
    <row r="414" spans="1:5" x14ac:dyDescent="0.35">
      <c r="A414" s="96" t="s">
        <v>1731</v>
      </c>
      <c r="B414" s="96"/>
      <c r="C414" s="96" t="s">
        <v>1732</v>
      </c>
      <c r="D414" s="92">
        <v>76</v>
      </c>
      <c r="E414" s="92">
        <v>0</v>
      </c>
    </row>
    <row r="415" spans="1:5" x14ac:dyDescent="0.35">
      <c r="A415" s="96" t="s">
        <v>1733</v>
      </c>
      <c r="B415" s="96"/>
      <c r="C415" s="96" t="s">
        <v>1734</v>
      </c>
      <c r="D415" s="92">
        <v>19</v>
      </c>
      <c r="E415" s="92">
        <v>0</v>
      </c>
    </row>
    <row r="416" spans="1:5" x14ac:dyDescent="0.35">
      <c r="A416" s="96" t="s">
        <v>1735</v>
      </c>
      <c r="B416" s="96"/>
      <c r="C416" s="96" t="s">
        <v>1736</v>
      </c>
      <c r="D416" s="92">
        <v>99</v>
      </c>
      <c r="E416" s="92">
        <v>0</v>
      </c>
    </row>
    <row r="417" spans="1:5" ht="22.4" customHeight="1" x14ac:dyDescent="0.35">
      <c r="A417" s="95" t="s">
        <v>184</v>
      </c>
      <c r="B417" s="95" t="s">
        <v>185</v>
      </c>
      <c r="C417" s="95"/>
      <c r="D417" s="93">
        <v>12808</v>
      </c>
      <c r="E417" s="93">
        <v>7</v>
      </c>
    </row>
    <row r="418" spans="1:5" x14ac:dyDescent="0.35">
      <c r="A418" s="96" t="s">
        <v>1737</v>
      </c>
      <c r="B418" s="96"/>
      <c r="C418" s="96" t="s">
        <v>1738</v>
      </c>
      <c r="D418" s="92">
        <v>77</v>
      </c>
      <c r="E418" s="92">
        <v>0</v>
      </c>
    </row>
    <row r="419" spans="1:5" x14ac:dyDescent="0.35">
      <c r="A419" s="96" t="s">
        <v>1739</v>
      </c>
      <c r="B419" s="96"/>
      <c r="C419" s="96" t="s">
        <v>1740</v>
      </c>
      <c r="D419" s="92">
        <v>302</v>
      </c>
      <c r="E419" s="92">
        <v>0</v>
      </c>
    </row>
    <row r="420" spans="1:5" x14ac:dyDescent="0.35">
      <c r="A420" s="96" t="s">
        <v>1741</v>
      </c>
      <c r="B420" s="96"/>
      <c r="C420" s="96" t="s">
        <v>832</v>
      </c>
      <c r="D420" s="92">
        <v>136</v>
      </c>
      <c r="E420" s="92">
        <v>0</v>
      </c>
    </row>
    <row r="421" spans="1:5" x14ac:dyDescent="0.35">
      <c r="A421" s="96" t="s">
        <v>1742</v>
      </c>
      <c r="B421" s="96"/>
      <c r="C421" s="96" t="s">
        <v>1743</v>
      </c>
      <c r="D421" s="92">
        <v>128</v>
      </c>
      <c r="E421" s="92">
        <v>0</v>
      </c>
    </row>
    <row r="422" spans="1:5" x14ac:dyDescent="0.35">
      <c r="A422" s="96" t="s">
        <v>1744</v>
      </c>
      <c r="B422" s="96"/>
      <c r="C422" s="96" t="s">
        <v>1745</v>
      </c>
      <c r="D422" s="92">
        <v>203</v>
      </c>
      <c r="E422" s="92">
        <v>0</v>
      </c>
    </row>
    <row r="423" spans="1:5" x14ac:dyDescent="0.35">
      <c r="A423" s="96" t="s">
        <v>1746</v>
      </c>
      <c r="B423" s="96"/>
      <c r="C423" s="96" t="s">
        <v>1747</v>
      </c>
      <c r="D423" s="92">
        <v>92</v>
      </c>
      <c r="E423" s="92">
        <v>0</v>
      </c>
    </row>
    <row r="424" spans="1:5" x14ac:dyDescent="0.35">
      <c r="A424" s="96" t="s">
        <v>1748</v>
      </c>
      <c r="B424" s="96"/>
      <c r="C424" s="96" t="s">
        <v>1749</v>
      </c>
      <c r="D424" s="92">
        <v>147</v>
      </c>
      <c r="E424" s="92">
        <v>0</v>
      </c>
    </row>
    <row r="425" spans="1:5" x14ac:dyDescent="0.35">
      <c r="A425" s="96" t="s">
        <v>1750</v>
      </c>
      <c r="B425" s="96"/>
      <c r="C425" s="96" t="s">
        <v>1751</v>
      </c>
      <c r="D425" s="92">
        <v>159</v>
      </c>
      <c r="E425" s="92" t="s">
        <v>608</v>
      </c>
    </row>
    <row r="426" spans="1:5" x14ac:dyDescent="0.35">
      <c r="A426" s="96" t="s">
        <v>1752</v>
      </c>
      <c r="B426" s="96"/>
      <c r="C426" s="96" t="s">
        <v>1753</v>
      </c>
      <c r="D426" s="92">
        <v>237</v>
      </c>
      <c r="E426" s="92" t="s">
        <v>608</v>
      </c>
    </row>
    <row r="427" spans="1:5" x14ac:dyDescent="0.35">
      <c r="A427" s="96" t="s">
        <v>1754</v>
      </c>
      <c r="B427" s="96"/>
      <c r="C427" s="96" t="s">
        <v>1755</v>
      </c>
      <c r="D427" s="92">
        <v>81</v>
      </c>
      <c r="E427" s="92">
        <v>0</v>
      </c>
    </row>
    <row r="428" spans="1:5" x14ac:dyDescent="0.35">
      <c r="A428" s="96" t="s">
        <v>1756</v>
      </c>
      <c r="B428" s="96"/>
      <c r="C428" s="96" t="s">
        <v>1757</v>
      </c>
      <c r="D428" s="92">
        <v>72</v>
      </c>
      <c r="E428" s="92">
        <v>0</v>
      </c>
    </row>
    <row r="429" spans="1:5" x14ac:dyDescent="0.35">
      <c r="A429" s="96" t="s">
        <v>1758</v>
      </c>
      <c r="B429" s="96"/>
      <c r="C429" s="96" t="s">
        <v>1759</v>
      </c>
      <c r="D429" s="92">
        <v>92</v>
      </c>
      <c r="E429" s="92">
        <v>0</v>
      </c>
    </row>
    <row r="430" spans="1:5" x14ac:dyDescent="0.35">
      <c r="A430" s="96" t="s">
        <v>1760</v>
      </c>
      <c r="B430" s="96"/>
      <c r="C430" s="96" t="s">
        <v>1761</v>
      </c>
      <c r="D430" s="92">
        <v>110</v>
      </c>
      <c r="E430" s="92">
        <v>0</v>
      </c>
    </row>
    <row r="431" spans="1:5" x14ac:dyDescent="0.35">
      <c r="A431" s="96" t="s">
        <v>1762</v>
      </c>
      <c r="B431" s="96"/>
      <c r="C431" s="96" t="s">
        <v>1763</v>
      </c>
      <c r="D431" s="92">
        <v>168</v>
      </c>
      <c r="E431" s="92" t="s">
        <v>608</v>
      </c>
    </row>
    <row r="432" spans="1:5" x14ac:dyDescent="0.35">
      <c r="A432" s="96" t="s">
        <v>1764</v>
      </c>
      <c r="B432" s="96"/>
      <c r="C432" s="96" t="s">
        <v>834</v>
      </c>
      <c r="D432" s="92">
        <v>160</v>
      </c>
      <c r="E432" s="92">
        <v>0</v>
      </c>
    </row>
    <row r="433" spans="1:5" x14ac:dyDescent="0.35">
      <c r="A433" s="96" t="s">
        <v>1765</v>
      </c>
      <c r="B433" s="96"/>
      <c r="C433" s="96" t="s">
        <v>1766</v>
      </c>
      <c r="D433" s="92">
        <v>44</v>
      </c>
      <c r="E433" s="92">
        <v>0</v>
      </c>
    </row>
    <row r="434" spans="1:5" x14ac:dyDescent="0.35">
      <c r="A434" s="96" t="s">
        <v>1767</v>
      </c>
      <c r="B434" s="96"/>
      <c r="C434" s="96" t="s">
        <v>1768</v>
      </c>
      <c r="D434" s="92">
        <v>167</v>
      </c>
      <c r="E434" s="92" t="s">
        <v>608</v>
      </c>
    </row>
    <row r="435" spans="1:5" x14ac:dyDescent="0.35">
      <c r="A435" s="96" t="s">
        <v>1769</v>
      </c>
      <c r="B435" s="96"/>
      <c r="C435" s="96" t="s">
        <v>898</v>
      </c>
      <c r="D435" s="92">
        <v>195</v>
      </c>
      <c r="E435" s="92">
        <v>0</v>
      </c>
    </row>
    <row r="436" spans="1:5" x14ac:dyDescent="0.35">
      <c r="A436" s="96" t="s">
        <v>1770</v>
      </c>
      <c r="B436" s="96"/>
      <c r="C436" s="96" t="s">
        <v>900</v>
      </c>
      <c r="D436" s="92">
        <v>38</v>
      </c>
      <c r="E436" s="92">
        <v>0</v>
      </c>
    </row>
    <row r="437" spans="1:5" x14ac:dyDescent="0.35">
      <c r="A437" s="96" t="s">
        <v>1771</v>
      </c>
      <c r="B437" s="96"/>
      <c r="C437" s="96" t="s">
        <v>836</v>
      </c>
      <c r="D437" s="92">
        <v>57</v>
      </c>
      <c r="E437" s="92">
        <v>0</v>
      </c>
    </row>
    <row r="438" spans="1:5" x14ac:dyDescent="0.35">
      <c r="A438" s="96" t="s">
        <v>1772</v>
      </c>
      <c r="B438" s="96"/>
      <c r="C438" s="96" t="s">
        <v>1773</v>
      </c>
      <c r="D438" s="92">
        <v>280</v>
      </c>
      <c r="E438" s="92">
        <v>0</v>
      </c>
    </row>
    <row r="439" spans="1:5" x14ac:dyDescent="0.35">
      <c r="A439" s="96" t="s">
        <v>1774</v>
      </c>
      <c r="B439" s="96"/>
      <c r="C439" s="96" t="s">
        <v>1775</v>
      </c>
      <c r="D439" s="92">
        <v>173</v>
      </c>
      <c r="E439" s="92">
        <v>0</v>
      </c>
    </row>
    <row r="440" spans="1:5" x14ac:dyDescent="0.35">
      <c r="A440" s="96" t="s">
        <v>1776</v>
      </c>
      <c r="B440" s="96"/>
      <c r="C440" s="96" t="s">
        <v>1777</v>
      </c>
      <c r="D440" s="92">
        <v>105</v>
      </c>
      <c r="E440" s="92">
        <v>0</v>
      </c>
    </row>
    <row r="441" spans="1:5" x14ac:dyDescent="0.35">
      <c r="A441" s="96" t="s">
        <v>1778</v>
      </c>
      <c r="B441" s="96"/>
      <c r="C441" s="96" t="s">
        <v>1779</v>
      </c>
      <c r="D441" s="92">
        <v>116</v>
      </c>
      <c r="E441" s="92">
        <v>0</v>
      </c>
    </row>
    <row r="442" spans="1:5" x14ac:dyDescent="0.35">
      <c r="A442" s="96" t="s">
        <v>1780</v>
      </c>
      <c r="B442" s="96"/>
      <c r="C442" s="96" t="s">
        <v>1781</v>
      </c>
      <c r="D442" s="92">
        <v>252</v>
      </c>
      <c r="E442" s="92">
        <v>0</v>
      </c>
    </row>
    <row r="443" spans="1:5" x14ac:dyDescent="0.35">
      <c r="A443" s="96" t="s">
        <v>1782</v>
      </c>
      <c r="B443" s="96"/>
      <c r="C443" s="96" t="s">
        <v>810</v>
      </c>
      <c r="D443" s="92">
        <v>281</v>
      </c>
      <c r="E443" s="92">
        <v>0</v>
      </c>
    </row>
    <row r="444" spans="1:5" x14ac:dyDescent="0.35">
      <c r="A444" s="96" t="s">
        <v>1783</v>
      </c>
      <c r="B444" s="96"/>
      <c r="C444" s="96" t="s">
        <v>1784</v>
      </c>
      <c r="D444" s="92">
        <v>158</v>
      </c>
      <c r="E444" s="92">
        <v>0</v>
      </c>
    </row>
    <row r="445" spans="1:5" x14ac:dyDescent="0.35">
      <c r="A445" s="96" t="s">
        <v>1785</v>
      </c>
      <c r="B445" s="96"/>
      <c r="C445" s="96" t="s">
        <v>1786</v>
      </c>
      <c r="D445" s="92">
        <v>70</v>
      </c>
      <c r="E445" s="92">
        <v>0</v>
      </c>
    </row>
    <row r="446" spans="1:5" x14ac:dyDescent="0.35">
      <c r="A446" s="96" t="s">
        <v>1787</v>
      </c>
      <c r="B446" s="96"/>
      <c r="C446" s="96" t="s">
        <v>1788</v>
      </c>
      <c r="D446" s="92">
        <v>77</v>
      </c>
      <c r="E446" s="92">
        <v>0</v>
      </c>
    </row>
    <row r="447" spans="1:5" x14ac:dyDescent="0.35">
      <c r="A447" s="96" t="s">
        <v>1789</v>
      </c>
      <c r="B447" s="96"/>
      <c r="C447" s="96" t="s">
        <v>796</v>
      </c>
      <c r="D447" s="92">
        <v>52</v>
      </c>
      <c r="E447" s="92">
        <v>0</v>
      </c>
    </row>
    <row r="448" spans="1:5" x14ac:dyDescent="0.35">
      <c r="A448" s="96" t="s">
        <v>1790</v>
      </c>
      <c r="B448" s="96"/>
      <c r="C448" s="96" t="s">
        <v>812</v>
      </c>
      <c r="D448" s="92">
        <v>97</v>
      </c>
      <c r="E448" s="92">
        <v>0</v>
      </c>
    </row>
    <row r="449" spans="1:5" x14ac:dyDescent="0.35">
      <c r="A449" s="96" t="s">
        <v>1791</v>
      </c>
      <c r="B449" s="96"/>
      <c r="C449" s="96" t="s">
        <v>872</v>
      </c>
      <c r="D449" s="92">
        <v>83</v>
      </c>
      <c r="E449" s="92">
        <v>0</v>
      </c>
    </row>
    <row r="450" spans="1:5" x14ac:dyDescent="0.35">
      <c r="A450" s="96" t="s">
        <v>1792</v>
      </c>
      <c r="B450" s="96"/>
      <c r="C450" s="96" t="s">
        <v>1793</v>
      </c>
      <c r="D450" s="92">
        <v>108</v>
      </c>
      <c r="E450" s="92">
        <v>0</v>
      </c>
    </row>
    <row r="451" spans="1:5" x14ac:dyDescent="0.35">
      <c r="A451" s="96" t="s">
        <v>1794</v>
      </c>
      <c r="B451" s="96"/>
      <c r="C451" s="96" t="s">
        <v>1795</v>
      </c>
      <c r="D451" s="92">
        <v>97</v>
      </c>
      <c r="E451" s="92">
        <v>0</v>
      </c>
    </row>
    <row r="452" spans="1:5" x14ac:dyDescent="0.35">
      <c r="A452" s="96" t="s">
        <v>1796</v>
      </c>
      <c r="B452" s="96"/>
      <c r="C452" s="96" t="s">
        <v>1797</v>
      </c>
      <c r="D452" s="92">
        <v>209</v>
      </c>
      <c r="E452" s="92">
        <v>0</v>
      </c>
    </row>
    <row r="453" spans="1:5" x14ac:dyDescent="0.35">
      <c r="A453" s="96" t="s">
        <v>1798</v>
      </c>
      <c r="B453" s="96"/>
      <c r="C453" s="96" t="s">
        <v>1799</v>
      </c>
      <c r="D453" s="92">
        <v>126</v>
      </c>
      <c r="E453" s="92">
        <v>0</v>
      </c>
    </row>
    <row r="454" spans="1:5" x14ac:dyDescent="0.35">
      <c r="A454" s="96" t="s">
        <v>1800</v>
      </c>
      <c r="B454" s="96"/>
      <c r="C454" s="96" t="s">
        <v>1801</v>
      </c>
      <c r="D454" s="92">
        <v>98</v>
      </c>
      <c r="E454" s="92">
        <v>0</v>
      </c>
    </row>
    <row r="455" spans="1:5" x14ac:dyDescent="0.35">
      <c r="A455" s="96" t="s">
        <v>1802</v>
      </c>
      <c r="B455" s="96"/>
      <c r="C455" s="96" t="s">
        <v>1803</v>
      </c>
      <c r="D455" s="92">
        <v>35</v>
      </c>
      <c r="E455" s="92">
        <v>0</v>
      </c>
    </row>
    <row r="456" spans="1:5" x14ac:dyDescent="0.35">
      <c r="A456" s="96" t="s">
        <v>1804</v>
      </c>
      <c r="B456" s="96"/>
      <c r="C456" s="96" t="s">
        <v>1805</v>
      </c>
      <c r="D456" s="92">
        <v>202</v>
      </c>
      <c r="E456" s="92">
        <v>0</v>
      </c>
    </row>
    <row r="457" spans="1:5" x14ac:dyDescent="0.35">
      <c r="A457" s="96" t="s">
        <v>1806</v>
      </c>
      <c r="B457" s="96"/>
      <c r="C457" s="96" t="s">
        <v>816</v>
      </c>
      <c r="D457" s="92">
        <v>70</v>
      </c>
      <c r="E457" s="92">
        <v>0</v>
      </c>
    </row>
    <row r="458" spans="1:5" x14ac:dyDescent="0.35">
      <c r="A458" s="96" t="s">
        <v>1807</v>
      </c>
      <c r="B458" s="96"/>
      <c r="C458" s="96" t="s">
        <v>842</v>
      </c>
      <c r="D458" s="92">
        <v>53</v>
      </c>
      <c r="E458" s="92">
        <v>0</v>
      </c>
    </row>
    <row r="459" spans="1:5" x14ac:dyDescent="0.35">
      <c r="A459" s="96" t="s">
        <v>1808</v>
      </c>
      <c r="B459" s="96"/>
      <c r="C459" s="96" t="s">
        <v>874</v>
      </c>
      <c r="D459" s="92">
        <v>184</v>
      </c>
      <c r="E459" s="92">
        <v>0</v>
      </c>
    </row>
    <row r="460" spans="1:5" x14ac:dyDescent="0.35">
      <c r="A460" s="96" t="s">
        <v>1809</v>
      </c>
      <c r="B460" s="96"/>
      <c r="C460" s="96" t="s">
        <v>1810</v>
      </c>
      <c r="D460" s="92">
        <v>159</v>
      </c>
      <c r="E460" s="92">
        <v>0</v>
      </c>
    </row>
    <row r="461" spans="1:5" x14ac:dyDescent="0.35">
      <c r="A461" s="96" t="s">
        <v>1811</v>
      </c>
      <c r="B461" s="96"/>
      <c r="C461" s="96" t="s">
        <v>1812</v>
      </c>
      <c r="D461" s="92">
        <v>100</v>
      </c>
      <c r="E461" s="92">
        <v>0</v>
      </c>
    </row>
    <row r="462" spans="1:5" x14ac:dyDescent="0.35">
      <c r="A462" s="96" t="s">
        <v>1813</v>
      </c>
      <c r="B462" s="96"/>
      <c r="C462" s="96" t="s">
        <v>820</v>
      </c>
      <c r="D462" s="92">
        <v>86</v>
      </c>
      <c r="E462" s="92">
        <v>0</v>
      </c>
    </row>
    <row r="463" spans="1:5" x14ac:dyDescent="0.35">
      <c r="A463" s="96" t="s">
        <v>1814</v>
      </c>
      <c r="B463" s="96"/>
      <c r="C463" s="96" t="s">
        <v>1815</v>
      </c>
      <c r="D463" s="92">
        <v>360</v>
      </c>
      <c r="E463" s="92">
        <v>0</v>
      </c>
    </row>
    <row r="464" spans="1:5" x14ac:dyDescent="0.35">
      <c r="A464" s="96" t="s">
        <v>1816</v>
      </c>
      <c r="B464" s="96"/>
      <c r="C464" s="96" t="s">
        <v>1817</v>
      </c>
      <c r="D464" s="92">
        <v>110</v>
      </c>
      <c r="E464" s="92">
        <v>0</v>
      </c>
    </row>
    <row r="465" spans="1:5" x14ac:dyDescent="0.35">
      <c r="A465" s="96" t="s">
        <v>1818</v>
      </c>
      <c r="B465" s="96"/>
      <c r="C465" s="96" t="s">
        <v>902</v>
      </c>
      <c r="D465" s="92">
        <v>193</v>
      </c>
      <c r="E465" s="92">
        <v>0</v>
      </c>
    </row>
    <row r="466" spans="1:5" x14ac:dyDescent="0.35">
      <c r="A466" s="96" t="s">
        <v>1819</v>
      </c>
      <c r="B466" s="96"/>
      <c r="C466" s="96" t="s">
        <v>1820</v>
      </c>
      <c r="D466" s="92">
        <v>103</v>
      </c>
      <c r="E466" s="92">
        <v>0</v>
      </c>
    </row>
    <row r="467" spans="1:5" x14ac:dyDescent="0.35">
      <c r="A467" s="96" t="s">
        <v>1821</v>
      </c>
      <c r="B467" s="96"/>
      <c r="C467" s="96" t="s">
        <v>1822</v>
      </c>
      <c r="D467" s="92">
        <v>55</v>
      </c>
      <c r="E467" s="92">
        <v>0</v>
      </c>
    </row>
    <row r="468" spans="1:5" x14ac:dyDescent="0.35">
      <c r="A468" s="96" t="s">
        <v>1823</v>
      </c>
      <c r="B468" s="96"/>
      <c r="C468" s="96" t="s">
        <v>1824</v>
      </c>
      <c r="D468" s="92">
        <v>80</v>
      </c>
      <c r="E468" s="92">
        <v>0</v>
      </c>
    </row>
    <row r="469" spans="1:5" x14ac:dyDescent="0.35">
      <c r="A469" s="96" t="s">
        <v>1825</v>
      </c>
      <c r="B469" s="96"/>
      <c r="C469" s="96" t="s">
        <v>800</v>
      </c>
      <c r="D469" s="92">
        <v>237</v>
      </c>
      <c r="E469" s="92">
        <v>0</v>
      </c>
    </row>
    <row r="470" spans="1:5" x14ac:dyDescent="0.35">
      <c r="A470" s="96" t="s">
        <v>1826</v>
      </c>
      <c r="B470" s="96"/>
      <c r="C470" s="96" t="s">
        <v>1827</v>
      </c>
      <c r="D470" s="92">
        <v>173</v>
      </c>
      <c r="E470" s="92">
        <v>0</v>
      </c>
    </row>
    <row r="471" spans="1:5" x14ac:dyDescent="0.35">
      <c r="A471" s="96" t="s">
        <v>1828</v>
      </c>
      <c r="B471" s="96"/>
      <c r="C471" s="96" t="s">
        <v>1829</v>
      </c>
      <c r="D471" s="92">
        <v>72</v>
      </c>
      <c r="E471" s="92">
        <v>0</v>
      </c>
    </row>
    <row r="472" spans="1:5" x14ac:dyDescent="0.35">
      <c r="A472" s="96" t="s">
        <v>1830</v>
      </c>
      <c r="B472" s="96"/>
      <c r="C472" s="96" t="s">
        <v>1831</v>
      </c>
      <c r="D472" s="92">
        <v>287</v>
      </c>
      <c r="E472" s="92" t="s">
        <v>608</v>
      </c>
    </row>
    <row r="473" spans="1:5" x14ac:dyDescent="0.35">
      <c r="A473" s="96" t="s">
        <v>1832</v>
      </c>
      <c r="B473" s="96"/>
      <c r="C473" s="96" t="s">
        <v>904</v>
      </c>
      <c r="D473" s="92">
        <v>162</v>
      </c>
      <c r="E473" s="92">
        <v>0</v>
      </c>
    </row>
    <row r="474" spans="1:5" x14ac:dyDescent="0.35">
      <c r="A474" s="96" t="s">
        <v>1833</v>
      </c>
      <c r="B474" s="96"/>
      <c r="C474" s="96" t="s">
        <v>1834</v>
      </c>
      <c r="D474" s="92">
        <v>129</v>
      </c>
      <c r="E474" s="92">
        <v>0</v>
      </c>
    </row>
    <row r="475" spans="1:5" x14ac:dyDescent="0.35">
      <c r="A475" s="96" t="s">
        <v>1835</v>
      </c>
      <c r="B475" s="96"/>
      <c r="C475" s="96" t="s">
        <v>1836</v>
      </c>
      <c r="D475" s="92">
        <v>136</v>
      </c>
      <c r="E475" s="92">
        <v>0</v>
      </c>
    </row>
    <row r="476" spans="1:5" x14ac:dyDescent="0.35">
      <c r="A476" s="96" t="s">
        <v>1837</v>
      </c>
      <c r="B476" s="96"/>
      <c r="C476" s="96" t="s">
        <v>1838</v>
      </c>
      <c r="D476" s="92">
        <v>154</v>
      </c>
      <c r="E476" s="92">
        <v>0</v>
      </c>
    </row>
    <row r="477" spans="1:5" x14ac:dyDescent="0.35">
      <c r="A477" s="96" t="s">
        <v>1839</v>
      </c>
      <c r="B477" s="96"/>
      <c r="C477" s="96" t="s">
        <v>1840</v>
      </c>
      <c r="D477" s="92">
        <v>196</v>
      </c>
      <c r="E477" s="92">
        <v>0</v>
      </c>
    </row>
    <row r="478" spans="1:5" x14ac:dyDescent="0.35">
      <c r="A478" s="96" t="s">
        <v>1841</v>
      </c>
      <c r="B478" s="96"/>
      <c r="C478" s="96" t="s">
        <v>1842</v>
      </c>
      <c r="D478" s="92">
        <v>183</v>
      </c>
      <c r="E478" s="92">
        <v>0</v>
      </c>
    </row>
    <row r="479" spans="1:5" x14ac:dyDescent="0.35">
      <c r="A479" s="96" t="s">
        <v>1843</v>
      </c>
      <c r="B479" s="96"/>
      <c r="C479" s="96" t="s">
        <v>1844</v>
      </c>
      <c r="D479" s="92">
        <v>201</v>
      </c>
      <c r="E479" s="92">
        <v>0</v>
      </c>
    </row>
    <row r="480" spans="1:5" x14ac:dyDescent="0.35">
      <c r="A480" s="96" t="s">
        <v>1845</v>
      </c>
      <c r="B480" s="96"/>
      <c r="C480" s="96" t="s">
        <v>1846</v>
      </c>
      <c r="D480" s="92">
        <v>233</v>
      </c>
      <c r="E480" s="92">
        <v>0</v>
      </c>
    </row>
    <row r="481" spans="1:5" x14ac:dyDescent="0.35">
      <c r="A481" s="96" t="s">
        <v>1847</v>
      </c>
      <c r="B481" s="96"/>
      <c r="C481" s="96" t="s">
        <v>1848</v>
      </c>
      <c r="D481" s="92">
        <v>167</v>
      </c>
      <c r="E481" s="92">
        <v>0</v>
      </c>
    </row>
    <row r="482" spans="1:5" x14ac:dyDescent="0.35">
      <c r="A482" s="96" t="s">
        <v>1849</v>
      </c>
      <c r="B482" s="96"/>
      <c r="C482" s="96" t="s">
        <v>1850</v>
      </c>
      <c r="D482" s="92">
        <v>185</v>
      </c>
      <c r="E482" s="92">
        <v>0</v>
      </c>
    </row>
    <row r="483" spans="1:5" x14ac:dyDescent="0.35">
      <c r="A483" s="96" t="s">
        <v>1851</v>
      </c>
      <c r="B483" s="96"/>
      <c r="C483" s="96" t="s">
        <v>1852</v>
      </c>
      <c r="D483" s="92">
        <v>32</v>
      </c>
      <c r="E483" s="92" t="s">
        <v>608</v>
      </c>
    </row>
    <row r="484" spans="1:5" x14ac:dyDescent="0.35">
      <c r="A484" s="96" t="s">
        <v>1853</v>
      </c>
      <c r="B484" s="96"/>
      <c r="C484" s="96" t="s">
        <v>1854</v>
      </c>
      <c r="D484" s="92">
        <v>21</v>
      </c>
      <c r="E484" s="92" t="s">
        <v>608</v>
      </c>
    </row>
    <row r="485" spans="1:5" x14ac:dyDescent="0.35">
      <c r="A485" s="96" t="s">
        <v>1855</v>
      </c>
      <c r="B485" s="96"/>
      <c r="C485" s="96" t="s">
        <v>1856</v>
      </c>
      <c r="D485" s="92">
        <v>88</v>
      </c>
      <c r="E485" s="92">
        <v>0</v>
      </c>
    </row>
    <row r="486" spans="1:5" x14ac:dyDescent="0.35">
      <c r="A486" s="96" t="s">
        <v>1857</v>
      </c>
      <c r="B486" s="96"/>
      <c r="C486" s="96" t="s">
        <v>1858</v>
      </c>
      <c r="D486" s="92">
        <v>197</v>
      </c>
      <c r="E486" s="92">
        <v>0</v>
      </c>
    </row>
    <row r="487" spans="1:5" x14ac:dyDescent="0.35">
      <c r="A487" s="96" t="s">
        <v>1859</v>
      </c>
      <c r="B487" s="96"/>
      <c r="C487" s="96" t="s">
        <v>1860</v>
      </c>
      <c r="D487" s="92">
        <v>102</v>
      </c>
      <c r="E487" s="92">
        <v>0</v>
      </c>
    </row>
    <row r="488" spans="1:5" x14ac:dyDescent="0.35">
      <c r="A488" s="96" t="s">
        <v>1861</v>
      </c>
      <c r="B488" s="96"/>
      <c r="C488" s="96" t="s">
        <v>1862</v>
      </c>
      <c r="D488" s="92">
        <v>71</v>
      </c>
      <c r="E488" s="92">
        <v>0</v>
      </c>
    </row>
    <row r="489" spans="1:5" x14ac:dyDescent="0.35">
      <c r="A489" s="96" t="s">
        <v>1863</v>
      </c>
      <c r="B489" s="96"/>
      <c r="C489" s="96" t="s">
        <v>1864</v>
      </c>
      <c r="D489" s="92">
        <v>265</v>
      </c>
      <c r="E489" s="92">
        <v>0</v>
      </c>
    </row>
    <row r="490" spans="1:5" x14ac:dyDescent="0.35">
      <c r="A490" s="96" t="s">
        <v>1865</v>
      </c>
      <c r="B490" s="96"/>
      <c r="C490" s="96" t="s">
        <v>1866</v>
      </c>
      <c r="D490" s="92">
        <v>96</v>
      </c>
      <c r="E490" s="92">
        <v>0</v>
      </c>
    </row>
    <row r="491" spans="1:5" x14ac:dyDescent="0.35">
      <c r="A491" s="96" t="s">
        <v>1867</v>
      </c>
      <c r="B491" s="96"/>
      <c r="C491" s="96" t="s">
        <v>846</v>
      </c>
      <c r="D491" s="92">
        <v>193</v>
      </c>
      <c r="E491" s="92">
        <v>0</v>
      </c>
    </row>
    <row r="492" spans="1:5" x14ac:dyDescent="0.35">
      <c r="A492" s="96" t="s">
        <v>1868</v>
      </c>
      <c r="B492" s="96"/>
      <c r="C492" s="96" t="s">
        <v>1869</v>
      </c>
      <c r="D492" s="92">
        <v>65</v>
      </c>
      <c r="E492" s="92">
        <v>0</v>
      </c>
    </row>
    <row r="493" spans="1:5" x14ac:dyDescent="0.35">
      <c r="A493" s="96" t="s">
        <v>1870</v>
      </c>
      <c r="B493" s="96"/>
      <c r="C493" s="96" t="s">
        <v>784</v>
      </c>
      <c r="D493" s="92">
        <v>38</v>
      </c>
      <c r="E493" s="92">
        <v>0</v>
      </c>
    </row>
    <row r="494" spans="1:5" x14ac:dyDescent="0.35">
      <c r="A494" s="96" t="s">
        <v>1871</v>
      </c>
      <c r="B494" s="96"/>
      <c r="C494" s="96" t="s">
        <v>1872</v>
      </c>
      <c r="D494" s="92">
        <v>51</v>
      </c>
      <c r="E494" s="92">
        <v>0</v>
      </c>
    </row>
    <row r="495" spans="1:5" x14ac:dyDescent="0.35">
      <c r="A495" s="96" t="s">
        <v>1873</v>
      </c>
      <c r="B495" s="96"/>
      <c r="C495" s="96" t="s">
        <v>1874</v>
      </c>
      <c r="D495" s="92">
        <v>46</v>
      </c>
      <c r="E495" s="92">
        <v>0</v>
      </c>
    </row>
    <row r="496" spans="1:5" x14ac:dyDescent="0.35">
      <c r="A496" s="96" t="s">
        <v>1875</v>
      </c>
      <c r="B496" s="96"/>
      <c r="C496" s="96" t="s">
        <v>882</v>
      </c>
      <c r="D496" s="92">
        <v>57</v>
      </c>
      <c r="E496" s="92">
        <v>0</v>
      </c>
    </row>
    <row r="497" spans="1:5" x14ac:dyDescent="0.35">
      <c r="A497" s="96" t="s">
        <v>1876</v>
      </c>
      <c r="B497" s="96"/>
      <c r="C497" s="96" t="s">
        <v>884</v>
      </c>
      <c r="D497" s="92">
        <v>97</v>
      </c>
      <c r="E497" s="92">
        <v>0</v>
      </c>
    </row>
    <row r="498" spans="1:5" x14ac:dyDescent="0.35">
      <c r="A498" s="96" t="s">
        <v>1877</v>
      </c>
      <c r="B498" s="96"/>
      <c r="C498" s="96" t="s">
        <v>1878</v>
      </c>
      <c r="D498" s="92">
        <v>223</v>
      </c>
      <c r="E498" s="92" t="s">
        <v>608</v>
      </c>
    </row>
    <row r="499" spans="1:5" x14ac:dyDescent="0.35">
      <c r="A499" s="96" t="s">
        <v>1879</v>
      </c>
      <c r="B499" s="96"/>
      <c r="C499" s="96" t="s">
        <v>1880</v>
      </c>
      <c r="D499" s="92">
        <v>184</v>
      </c>
      <c r="E499" s="92">
        <v>0</v>
      </c>
    </row>
    <row r="500" spans="1:5" x14ac:dyDescent="0.35">
      <c r="A500" s="96" t="s">
        <v>1881</v>
      </c>
      <c r="B500" s="96"/>
      <c r="C500" s="96" t="s">
        <v>854</v>
      </c>
      <c r="D500" s="92">
        <v>193</v>
      </c>
      <c r="E500" s="92">
        <v>0</v>
      </c>
    </row>
    <row r="501" spans="1:5" x14ac:dyDescent="0.35">
      <c r="A501" s="96" t="s">
        <v>1882</v>
      </c>
      <c r="B501" s="96"/>
      <c r="C501" s="96" t="s">
        <v>1883</v>
      </c>
      <c r="D501" s="92">
        <v>285</v>
      </c>
      <c r="E501" s="92">
        <v>0</v>
      </c>
    </row>
    <row r="502" spans="1:5" x14ac:dyDescent="0.35">
      <c r="A502" s="96" t="s">
        <v>1884</v>
      </c>
      <c r="B502" s="96"/>
      <c r="C502" s="96" t="s">
        <v>828</v>
      </c>
      <c r="D502" s="92">
        <v>330</v>
      </c>
      <c r="E502" s="92" t="s">
        <v>608</v>
      </c>
    </row>
    <row r="503" spans="1:5" x14ac:dyDescent="0.35">
      <c r="A503" s="96" t="s">
        <v>1885</v>
      </c>
      <c r="B503" s="96"/>
      <c r="C503" s="96" t="s">
        <v>1886</v>
      </c>
      <c r="D503" s="92">
        <v>116</v>
      </c>
      <c r="E503" s="92">
        <v>0</v>
      </c>
    </row>
    <row r="504" spans="1:5" x14ac:dyDescent="0.35">
      <c r="A504" s="96" t="s">
        <v>1887</v>
      </c>
      <c r="B504" s="96"/>
      <c r="C504" s="96" t="s">
        <v>1888</v>
      </c>
      <c r="D504" s="92">
        <v>203</v>
      </c>
      <c r="E504" s="92">
        <v>0</v>
      </c>
    </row>
    <row r="505" spans="1:5" x14ac:dyDescent="0.35">
      <c r="A505" s="96" t="s">
        <v>1889</v>
      </c>
      <c r="B505" s="96"/>
      <c r="C505" s="96" t="s">
        <v>890</v>
      </c>
      <c r="D505" s="92">
        <v>106</v>
      </c>
      <c r="E505" s="92">
        <v>0</v>
      </c>
    </row>
    <row r="506" spans="1:5" x14ac:dyDescent="0.35">
      <c r="A506" s="96" t="s">
        <v>1890</v>
      </c>
      <c r="B506" s="96"/>
      <c r="C506" s="96" t="s">
        <v>792</v>
      </c>
      <c r="D506" s="92">
        <v>187</v>
      </c>
      <c r="E506" s="92">
        <v>0</v>
      </c>
    </row>
    <row r="507" spans="1:5" x14ac:dyDescent="0.35">
      <c r="A507" s="96" t="s">
        <v>1891</v>
      </c>
      <c r="B507" s="96"/>
      <c r="C507" s="96" t="s">
        <v>1892</v>
      </c>
      <c r="D507" s="92">
        <v>96</v>
      </c>
      <c r="E507" s="92">
        <v>0</v>
      </c>
    </row>
    <row r="508" spans="1:5" x14ac:dyDescent="0.35">
      <c r="A508" s="96" t="s">
        <v>1893</v>
      </c>
      <c r="B508" s="96"/>
      <c r="C508" s="96" t="s">
        <v>1894</v>
      </c>
      <c r="D508" s="92">
        <v>114</v>
      </c>
      <c r="E508" s="92">
        <v>0</v>
      </c>
    </row>
    <row r="509" spans="1:5" ht="21.75" customHeight="1" x14ac:dyDescent="0.35">
      <c r="A509" s="95" t="s">
        <v>186</v>
      </c>
      <c r="B509" s="95" t="s">
        <v>187</v>
      </c>
      <c r="C509" s="95"/>
      <c r="D509" s="93">
        <v>11527</v>
      </c>
      <c r="E509" s="93">
        <v>80</v>
      </c>
    </row>
    <row r="510" spans="1:5" x14ac:dyDescent="0.35">
      <c r="A510" s="96" t="s">
        <v>1895</v>
      </c>
      <c r="B510" s="96"/>
      <c r="C510" s="96" t="s">
        <v>1896</v>
      </c>
      <c r="D510" s="92">
        <v>143</v>
      </c>
      <c r="E510" s="92">
        <v>0</v>
      </c>
    </row>
    <row r="511" spans="1:5" x14ac:dyDescent="0.35">
      <c r="A511" s="96" t="s">
        <v>1897</v>
      </c>
      <c r="B511" s="96"/>
      <c r="C511" s="96" t="s">
        <v>1898</v>
      </c>
      <c r="D511" s="92">
        <v>54</v>
      </c>
      <c r="E511" s="92">
        <v>0</v>
      </c>
    </row>
    <row r="512" spans="1:5" x14ac:dyDescent="0.35">
      <c r="A512" s="96" t="s">
        <v>1899</v>
      </c>
      <c r="B512" s="96"/>
      <c r="C512" s="96" t="s">
        <v>1900</v>
      </c>
      <c r="D512" s="92">
        <v>38</v>
      </c>
      <c r="E512" s="92">
        <v>0</v>
      </c>
    </row>
    <row r="513" spans="1:5" x14ac:dyDescent="0.35">
      <c r="A513" s="96" t="s">
        <v>1901</v>
      </c>
      <c r="B513" s="96"/>
      <c r="C513" s="96" t="s">
        <v>1902</v>
      </c>
      <c r="D513" s="92">
        <v>104</v>
      </c>
      <c r="E513" s="92">
        <v>0</v>
      </c>
    </row>
    <row r="514" spans="1:5" x14ac:dyDescent="0.35">
      <c r="A514" s="96" t="s">
        <v>1903</v>
      </c>
      <c r="B514" s="96"/>
      <c r="C514" s="96" t="s">
        <v>1904</v>
      </c>
      <c r="D514" s="92">
        <v>91</v>
      </c>
      <c r="E514" s="92">
        <v>0</v>
      </c>
    </row>
    <row r="515" spans="1:5" x14ac:dyDescent="0.35">
      <c r="A515" s="96" t="s">
        <v>1905</v>
      </c>
      <c r="B515" s="96"/>
      <c r="C515" s="96" t="s">
        <v>1906</v>
      </c>
      <c r="D515" s="92">
        <v>95</v>
      </c>
      <c r="E515" s="92">
        <v>0</v>
      </c>
    </row>
    <row r="516" spans="1:5" x14ac:dyDescent="0.35">
      <c r="A516" s="96" t="s">
        <v>1907</v>
      </c>
      <c r="B516" s="96"/>
      <c r="C516" s="96" t="s">
        <v>1908</v>
      </c>
      <c r="D516" s="92">
        <v>103</v>
      </c>
      <c r="E516" s="92">
        <v>0</v>
      </c>
    </row>
    <row r="517" spans="1:5" x14ac:dyDescent="0.35">
      <c r="A517" s="96" t="s">
        <v>1909</v>
      </c>
      <c r="B517" s="96"/>
      <c r="C517" s="96" t="s">
        <v>1910</v>
      </c>
      <c r="D517" s="92">
        <v>131</v>
      </c>
      <c r="E517" s="92">
        <v>0</v>
      </c>
    </row>
    <row r="518" spans="1:5" x14ac:dyDescent="0.35">
      <c r="A518" s="96" t="s">
        <v>1911</v>
      </c>
      <c r="B518" s="96"/>
      <c r="C518" s="96" t="s">
        <v>1912</v>
      </c>
      <c r="D518" s="92">
        <v>96</v>
      </c>
      <c r="E518" s="92">
        <v>0</v>
      </c>
    </row>
    <row r="519" spans="1:5" x14ac:dyDescent="0.35">
      <c r="A519" s="96" t="s">
        <v>1913</v>
      </c>
      <c r="B519" s="96"/>
      <c r="C519" s="96" t="s">
        <v>1914</v>
      </c>
      <c r="D519" s="92">
        <v>422</v>
      </c>
      <c r="E519" s="92" t="s">
        <v>296</v>
      </c>
    </row>
    <row r="520" spans="1:5" x14ac:dyDescent="0.35">
      <c r="A520" s="96" t="s">
        <v>1915</v>
      </c>
      <c r="B520" s="96"/>
      <c r="C520" s="96" t="s">
        <v>1916</v>
      </c>
      <c r="D520" s="92">
        <v>335</v>
      </c>
      <c r="E520" s="92">
        <v>10</v>
      </c>
    </row>
    <row r="521" spans="1:5" x14ac:dyDescent="0.35">
      <c r="A521" s="96" t="s">
        <v>1917</v>
      </c>
      <c r="B521" s="96"/>
      <c r="C521" s="96" t="s">
        <v>955</v>
      </c>
      <c r="D521" s="92">
        <v>111</v>
      </c>
      <c r="E521" s="92">
        <v>0</v>
      </c>
    </row>
    <row r="522" spans="1:5" x14ac:dyDescent="0.35">
      <c r="A522" s="96" t="s">
        <v>1918</v>
      </c>
      <c r="B522" s="96"/>
      <c r="C522" s="96" t="s">
        <v>1919</v>
      </c>
      <c r="D522" s="92">
        <v>187</v>
      </c>
      <c r="E522" s="92">
        <v>0</v>
      </c>
    </row>
    <row r="523" spans="1:5" x14ac:dyDescent="0.35">
      <c r="A523" s="96" t="s">
        <v>1920</v>
      </c>
      <c r="B523" s="96"/>
      <c r="C523" s="96" t="s">
        <v>1921</v>
      </c>
      <c r="D523" s="92">
        <v>108</v>
      </c>
      <c r="E523" s="92">
        <v>0</v>
      </c>
    </row>
    <row r="524" spans="1:5" x14ac:dyDescent="0.35">
      <c r="A524" s="96" t="s">
        <v>1922</v>
      </c>
      <c r="B524" s="96"/>
      <c r="C524" s="96" t="s">
        <v>1923</v>
      </c>
      <c r="D524" s="92">
        <v>227</v>
      </c>
      <c r="E524" s="92">
        <v>0</v>
      </c>
    </row>
    <row r="525" spans="1:5" x14ac:dyDescent="0.35">
      <c r="A525" s="96" t="s">
        <v>1924</v>
      </c>
      <c r="B525" s="96"/>
      <c r="C525" s="96" t="s">
        <v>939</v>
      </c>
      <c r="D525" s="92">
        <v>100</v>
      </c>
      <c r="E525" s="92">
        <v>0</v>
      </c>
    </row>
    <row r="526" spans="1:5" x14ac:dyDescent="0.35">
      <c r="A526" s="96" t="s">
        <v>1925</v>
      </c>
      <c r="B526" s="96"/>
      <c r="C526" s="96" t="s">
        <v>1926</v>
      </c>
      <c r="D526" s="92">
        <v>186</v>
      </c>
      <c r="E526" s="92" t="s">
        <v>296</v>
      </c>
    </row>
    <row r="527" spans="1:5" x14ac:dyDescent="0.35">
      <c r="A527" s="96" t="s">
        <v>1927</v>
      </c>
      <c r="B527" s="96"/>
      <c r="C527" s="96" t="s">
        <v>1928</v>
      </c>
      <c r="D527" s="92">
        <v>138</v>
      </c>
      <c r="E527" s="92">
        <v>0</v>
      </c>
    </row>
    <row r="528" spans="1:5" x14ac:dyDescent="0.35">
      <c r="A528" s="96" t="s">
        <v>1929</v>
      </c>
      <c r="B528" s="96"/>
      <c r="C528" s="96" t="s">
        <v>959</v>
      </c>
      <c r="D528" s="92">
        <v>289</v>
      </c>
      <c r="E528" s="92">
        <v>5</v>
      </c>
    </row>
    <row r="529" spans="1:5" x14ac:dyDescent="0.35">
      <c r="A529" s="96" t="s">
        <v>1930</v>
      </c>
      <c r="B529" s="96"/>
      <c r="C529" s="96" t="s">
        <v>1931</v>
      </c>
      <c r="D529" s="92">
        <v>196</v>
      </c>
      <c r="E529" s="92" t="s">
        <v>296</v>
      </c>
    </row>
    <row r="530" spans="1:5" x14ac:dyDescent="0.35">
      <c r="A530" s="96" t="s">
        <v>1932</v>
      </c>
      <c r="B530" s="96"/>
      <c r="C530" s="96" t="s">
        <v>1933</v>
      </c>
      <c r="D530" s="92">
        <v>243</v>
      </c>
      <c r="E530" s="92">
        <v>0</v>
      </c>
    </row>
    <row r="531" spans="1:5" x14ac:dyDescent="0.35">
      <c r="A531" s="96" t="s">
        <v>1934</v>
      </c>
      <c r="B531" s="96"/>
      <c r="C531" s="96" t="s">
        <v>961</v>
      </c>
      <c r="D531" s="92">
        <v>49</v>
      </c>
      <c r="E531" s="92">
        <v>0</v>
      </c>
    </row>
    <row r="532" spans="1:5" x14ac:dyDescent="0.35">
      <c r="A532" s="96" t="s">
        <v>1935</v>
      </c>
      <c r="B532" s="96"/>
      <c r="C532" s="96" t="s">
        <v>1936</v>
      </c>
      <c r="D532" s="92">
        <v>320</v>
      </c>
      <c r="E532" s="92" t="s">
        <v>296</v>
      </c>
    </row>
    <row r="533" spans="1:5" x14ac:dyDescent="0.35">
      <c r="A533" s="96" t="s">
        <v>1937</v>
      </c>
      <c r="B533" s="96"/>
      <c r="C533" s="96" t="s">
        <v>1938</v>
      </c>
      <c r="D533" s="92">
        <v>202</v>
      </c>
      <c r="E533" s="92" t="s">
        <v>296</v>
      </c>
    </row>
    <row r="534" spans="1:5" x14ac:dyDescent="0.35">
      <c r="A534" s="96" t="s">
        <v>1939</v>
      </c>
      <c r="B534" s="96"/>
      <c r="C534" s="96" t="s">
        <v>1940</v>
      </c>
      <c r="D534" s="92">
        <v>168</v>
      </c>
      <c r="E534" s="92">
        <v>0</v>
      </c>
    </row>
    <row r="535" spans="1:5" x14ac:dyDescent="0.35">
      <c r="A535" s="96" t="s">
        <v>1941</v>
      </c>
      <c r="B535" s="96"/>
      <c r="C535" s="96" t="s">
        <v>1942</v>
      </c>
      <c r="D535" s="92">
        <v>120</v>
      </c>
      <c r="E535" s="92" t="s">
        <v>296</v>
      </c>
    </row>
    <row r="536" spans="1:5" x14ac:dyDescent="0.35">
      <c r="A536" s="96" t="s">
        <v>1943</v>
      </c>
      <c r="B536" s="96"/>
      <c r="C536" s="96" t="s">
        <v>1944</v>
      </c>
      <c r="D536" s="92">
        <v>410</v>
      </c>
      <c r="E536" s="92">
        <v>12</v>
      </c>
    </row>
    <row r="537" spans="1:5" x14ac:dyDescent="0.35">
      <c r="A537" s="96" t="s">
        <v>1945</v>
      </c>
      <c r="B537" s="96"/>
      <c r="C537" s="96" t="s">
        <v>1946</v>
      </c>
      <c r="D537" s="92">
        <v>269</v>
      </c>
      <c r="E537" s="92" t="s">
        <v>296</v>
      </c>
    </row>
    <row r="538" spans="1:5" x14ac:dyDescent="0.35">
      <c r="A538" s="96" t="s">
        <v>1947</v>
      </c>
      <c r="B538" s="96"/>
      <c r="C538" s="96" t="s">
        <v>943</v>
      </c>
      <c r="D538" s="92">
        <v>396</v>
      </c>
      <c r="E538" s="92" t="s">
        <v>296</v>
      </c>
    </row>
    <row r="539" spans="1:5" x14ac:dyDescent="0.35">
      <c r="A539" s="96" t="s">
        <v>1948</v>
      </c>
      <c r="B539" s="96"/>
      <c r="C539" s="96" t="s">
        <v>1949</v>
      </c>
      <c r="D539" s="92">
        <v>268</v>
      </c>
      <c r="E539" s="92" t="s">
        <v>296</v>
      </c>
    </row>
    <row r="540" spans="1:5" x14ac:dyDescent="0.35">
      <c r="A540" s="96" t="s">
        <v>1950</v>
      </c>
      <c r="B540" s="96"/>
      <c r="C540" s="96" t="s">
        <v>1951</v>
      </c>
      <c r="D540" s="92">
        <v>185</v>
      </c>
      <c r="E540" s="92" t="s">
        <v>296</v>
      </c>
    </row>
    <row r="541" spans="1:5" x14ac:dyDescent="0.35">
      <c r="A541" s="96" t="s">
        <v>1952</v>
      </c>
      <c r="B541" s="96"/>
      <c r="C541" s="96" t="s">
        <v>921</v>
      </c>
      <c r="D541" s="92">
        <v>265</v>
      </c>
      <c r="E541" s="92">
        <v>0</v>
      </c>
    </row>
    <row r="542" spans="1:5" x14ac:dyDescent="0.35">
      <c r="A542" s="96" t="s">
        <v>1953</v>
      </c>
      <c r="B542" s="96"/>
      <c r="C542" s="96" t="s">
        <v>1954</v>
      </c>
      <c r="D542" s="92">
        <v>36</v>
      </c>
      <c r="E542" s="92">
        <v>0</v>
      </c>
    </row>
    <row r="543" spans="1:5" x14ac:dyDescent="0.35">
      <c r="A543" s="96" t="s">
        <v>1955</v>
      </c>
      <c r="B543" s="96"/>
      <c r="C543" s="96" t="s">
        <v>1956</v>
      </c>
      <c r="D543" s="92">
        <v>31</v>
      </c>
      <c r="E543" s="92">
        <v>0</v>
      </c>
    </row>
    <row r="544" spans="1:5" x14ac:dyDescent="0.35">
      <c r="A544" s="96" t="s">
        <v>1957</v>
      </c>
      <c r="B544" s="96"/>
      <c r="C544" s="96" t="s">
        <v>1958</v>
      </c>
      <c r="D544" s="92">
        <v>106</v>
      </c>
      <c r="E544" s="92">
        <v>0</v>
      </c>
    </row>
    <row r="545" spans="1:5" x14ac:dyDescent="0.35">
      <c r="A545" s="96" t="s">
        <v>1959</v>
      </c>
      <c r="B545" s="96"/>
      <c r="C545" s="96" t="s">
        <v>1960</v>
      </c>
      <c r="D545" s="92">
        <v>244</v>
      </c>
      <c r="E545" s="92" t="s">
        <v>296</v>
      </c>
    </row>
    <row r="546" spans="1:5" x14ac:dyDescent="0.35">
      <c r="A546" s="96" t="s">
        <v>1961</v>
      </c>
      <c r="B546" s="96"/>
      <c r="C546" s="96" t="s">
        <v>1962</v>
      </c>
      <c r="D546" s="92">
        <v>320</v>
      </c>
      <c r="E546" s="92">
        <v>5</v>
      </c>
    </row>
    <row r="547" spans="1:5" x14ac:dyDescent="0.35">
      <c r="A547" s="96" t="s">
        <v>1963</v>
      </c>
      <c r="B547" s="96"/>
      <c r="C547" s="96" t="s">
        <v>1964</v>
      </c>
      <c r="D547" s="92">
        <v>341</v>
      </c>
      <c r="E547" s="92" t="s">
        <v>296</v>
      </c>
    </row>
    <row r="548" spans="1:5" x14ac:dyDescent="0.35">
      <c r="A548" s="96" t="s">
        <v>1965</v>
      </c>
      <c r="B548" s="96"/>
      <c r="C548" s="96" t="s">
        <v>1966</v>
      </c>
      <c r="D548" s="92">
        <v>170</v>
      </c>
      <c r="E548" s="92" t="s">
        <v>296</v>
      </c>
    </row>
    <row r="549" spans="1:5" x14ac:dyDescent="0.35">
      <c r="A549" s="96" t="s">
        <v>1967</v>
      </c>
      <c r="B549" s="96"/>
      <c r="C549" s="96" t="s">
        <v>1968</v>
      </c>
      <c r="D549" s="92">
        <v>278</v>
      </c>
      <c r="E549" s="92" t="s">
        <v>296</v>
      </c>
    </row>
    <row r="550" spans="1:5" x14ac:dyDescent="0.35">
      <c r="A550" s="96" t="s">
        <v>1969</v>
      </c>
      <c r="B550" s="96"/>
      <c r="C550" s="96" t="s">
        <v>1970</v>
      </c>
      <c r="D550" s="92">
        <v>144</v>
      </c>
      <c r="E550" s="92" t="s">
        <v>296</v>
      </c>
    </row>
    <row r="551" spans="1:5" x14ac:dyDescent="0.35">
      <c r="A551" s="96" t="s">
        <v>1971</v>
      </c>
      <c r="B551" s="96"/>
      <c r="C551" s="96" t="s">
        <v>1972</v>
      </c>
      <c r="D551" s="92">
        <v>176</v>
      </c>
      <c r="E551" s="92" t="s">
        <v>296</v>
      </c>
    </row>
    <row r="552" spans="1:5" x14ac:dyDescent="0.35">
      <c r="A552" s="96" t="s">
        <v>1973</v>
      </c>
      <c r="B552" s="96"/>
      <c r="C552" s="96" t="s">
        <v>1974</v>
      </c>
      <c r="D552" s="92">
        <v>253</v>
      </c>
      <c r="E552" s="92">
        <v>0</v>
      </c>
    </row>
    <row r="553" spans="1:5" x14ac:dyDescent="0.35">
      <c r="A553" s="96" t="s">
        <v>1975</v>
      </c>
      <c r="B553" s="96"/>
      <c r="C553" s="96" t="s">
        <v>1976</v>
      </c>
      <c r="D553" s="92">
        <v>559</v>
      </c>
      <c r="E553" s="92" t="s">
        <v>296</v>
      </c>
    </row>
    <row r="554" spans="1:5" x14ac:dyDescent="0.35">
      <c r="A554" s="96" t="s">
        <v>1977</v>
      </c>
      <c r="B554" s="96"/>
      <c r="C554" s="96" t="s">
        <v>963</v>
      </c>
      <c r="D554" s="92">
        <v>256</v>
      </c>
      <c r="E554" s="92">
        <v>0</v>
      </c>
    </row>
    <row r="555" spans="1:5" x14ac:dyDescent="0.35">
      <c r="A555" s="96" t="s">
        <v>1978</v>
      </c>
      <c r="B555" s="96"/>
      <c r="C555" s="96" t="s">
        <v>1979</v>
      </c>
      <c r="D555" s="92">
        <v>81</v>
      </c>
      <c r="E555" s="92">
        <v>0</v>
      </c>
    </row>
    <row r="556" spans="1:5" x14ac:dyDescent="0.35">
      <c r="A556" s="96" t="s">
        <v>1980</v>
      </c>
      <c r="B556" s="96"/>
      <c r="C556" s="96" t="s">
        <v>1981</v>
      </c>
      <c r="D556" s="92">
        <v>57</v>
      </c>
      <c r="E556" s="92">
        <v>0</v>
      </c>
    </row>
    <row r="557" spans="1:5" x14ac:dyDescent="0.35">
      <c r="A557" s="96" t="s">
        <v>1982</v>
      </c>
      <c r="B557" s="96"/>
      <c r="C557" s="96" t="s">
        <v>1983</v>
      </c>
      <c r="D557" s="92">
        <v>122</v>
      </c>
      <c r="E557" s="92" t="s">
        <v>296</v>
      </c>
    </row>
    <row r="558" spans="1:5" x14ac:dyDescent="0.35">
      <c r="A558" s="96" t="s">
        <v>1984</v>
      </c>
      <c r="B558" s="96"/>
      <c r="C558" s="96" t="s">
        <v>965</v>
      </c>
      <c r="D558" s="92">
        <v>140</v>
      </c>
      <c r="E558" s="92">
        <v>0</v>
      </c>
    </row>
    <row r="559" spans="1:5" x14ac:dyDescent="0.35">
      <c r="A559" s="96" t="s">
        <v>1985</v>
      </c>
      <c r="B559" s="96"/>
      <c r="C559" s="96" t="s">
        <v>1986</v>
      </c>
      <c r="D559" s="92">
        <v>247</v>
      </c>
      <c r="E559" s="92" t="s">
        <v>296</v>
      </c>
    </row>
    <row r="560" spans="1:5" x14ac:dyDescent="0.35">
      <c r="A560" s="96" t="s">
        <v>1987</v>
      </c>
      <c r="B560" s="96"/>
      <c r="C560" s="96" t="s">
        <v>1988</v>
      </c>
      <c r="D560" s="92">
        <v>233</v>
      </c>
      <c r="E560" s="92" t="s">
        <v>296</v>
      </c>
    </row>
    <row r="561" spans="1:5" x14ac:dyDescent="0.35">
      <c r="A561" s="96" t="s">
        <v>1989</v>
      </c>
      <c r="B561" s="96"/>
      <c r="C561" s="96" t="s">
        <v>931</v>
      </c>
      <c r="D561" s="92">
        <v>53</v>
      </c>
      <c r="E561" s="92">
        <v>0</v>
      </c>
    </row>
    <row r="562" spans="1:5" x14ac:dyDescent="0.35">
      <c r="A562" s="96" t="s">
        <v>1990</v>
      </c>
      <c r="B562" s="96"/>
      <c r="C562" s="96" t="s">
        <v>1991</v>
      </c>
      <c r="D562" s="92">
        <v>330</v>
      </c>
      <c r="E562" s="92">
        <v>7</v>
      </c>
    </row>
    <row r="563" spans="1:5" x14ac:dyDescent="0.35">
      <c r="A563" s="96" t="s">
        <v>1992</v>
      </c>
      <c r="B563" s="96"/>
      <c r="C563" s="96" t="s">
        <v>1993</v>
      </c>
      <c r="D563" s="92">
        <v>437</v>
      </c>
      <c r="E563" s="92" t="s">
        <v>296</v>
      </c>
    </row>
    <row r="564" spans="1:5" x14ac:dyDescent="0.35">
      <c r="A564" s="96" t="s">
        <v>1994</v>
      </c>
      <c r="B564" s="96"/>
      <c r="C564" s="96" t="s">
        <v>1995</v>
      </c>
      <c r="D564" s="92">
        <v>287</v>
      </c>
      <c r="E564" s="92">
        <v>0</v>
      </c>
    </row>
    <row r="565" spans="1:5" x14ac:dyDescent="0.35">
      <c r="A565" s="96" t="s">
        <v>1996</v>
      </c>
      <c r="B565" s="96"/>
      <c r="C565" s="96" t="s">
        <v>1997</v>
      </c>
      <c r="D565" s="92">
        <v>340</v>
      </c>
      <c r="E565" s="92">
        <v>0</v>
      </c>
    </row>
    <row r="566" spans="1:5" x14ac:dyDescent="0.35">
      <c r="A566" s="96" t="s">
        <v>1998</v>
      </c>
      <c r="B566" s="96"/>
      <c r="C566" s="96" t="s">
        <v>1999</v>
      </c>
      <c r="D566" s="92">
        <v>61</v>
      </c>
      <c r="E566" s="92">
        <v>0</v>
      </c>
    </row>
    <row r="567" spans="1:5" x14ac:dyDescent="0.35">
      <c r="A567" s="96" t="s">
        <v>2000</v>
      </c>
      <c r="B567" s="96"/>
      <c r="C567" s="96" t="s">
        <v>2001</v>
      </c>
      <c r="D567" s="92">
        <v>176</v>
      </c>
      <c r="E567" s="92" t="s">
        <v>296</v>
      </c>
    </row>
    <row r="568" spans="1:5" ht="21.75" customHeight="1" x14ac:dyDescent="0.35">
      <c r="A568" s="95" t="s">
        <v>188</v>
      </c>
      <c r="B568" s="95" t="s">
        <v>189</v>
      </c>
      <c r="C568" s="95"/>
      <c r="D568" s="93">
        <v>3051</v>
      </c>
      <c r="E568" s="93">
        <v>139</v>
      </c>
    </row>
    <row r="569" spans="1:5" x14ac:dyDescent="0.35">
      <c r="A569" s="96" t="s">
        <v>2002</v>
      </c>
      <c r="B569" s="96"/>
      <c r="C569" s="96" t="s">
        <v>2003</v>
      </c>
      <c r="D569" s="92">
        <v>28</v>
      </c>
      <c r="E569" s="92">
        <v>0</v>
      </c>
    </row>
    <row r="570" spans="1:5" x14ac:dyDescent="0.35">
      <c r="A570" s="96" t="s">
        <v>2004</v>
      </c>
      <c r="B570" s="96"/>
      <c r="C570" s="96" t="s">
        <v>2005</v>
      </c>
      <c r="D570" s="92">
        <v>51</v>
      </c>
      <c r="E570" s="92">
        <v>0</v>
      </c>
    </row>
    <row r="571" spans="1:5" x14ac:dyDescent="0.35">
      <c r="A571" s="96" t="s">
        <v>2006</v>
      </c>
      <c r="B571" s="96"/>
      <c r="C571" s="96" t="s">
        <v>2007</v>
      </c>
      <c r="D571" s="92">
        <v>128</v>
      </c>
      <c r="E571" s="92">
        <v>9</v>
      </c>
    </row>
    <row r="572" spans="1:5" x14ac:dyDescent="0.35">
      <c r="A572" s="96" t="s">
        <v>2008</v>
      </c>
      <c r="B572" s="96"/>
      <c r="C572" s="96" t="s">
        <v>2009</v>
      </c>
      <c r="D572" s="92">
        <v>24</v>
      </c>
      <c r="E572" s="92" t="s">
        <v>296</v>
      </c>
    </row>
    <row r="573" spans="1:5" x14ac:dyDescent="0.35">
      <c r="A573" s="96" t="s">
        <v>2010</v>
      </c>
      <c r="B573" s="96"/>
      <c r="C573" s="96" t="s">
        <v>2011</v>
      </c>
      <c r="D573" s="92">
        <v>213</v>
      </c>
      <c r="E573" s="92">
        <v>24</v>
      </c>
    </row>
    <row r="574" spans="1:5" x14ac:dyDescent="0.35">
      <c r="A574" s="96" t="s">
        <v>2012</v>
      </c>
      <c r="B574" s="96"/>
      <c r="C574" s="96" t="s">
        <v>2013</v>
      </c>
      <c r="D574" s="92">
        <v>41</v>
      </c>
      <c r="E574" s="92">
        <v>0</v>
      </c>
    </row>
    <row r="575" spans="1:5" x14ac:dyDescent="0.35">
      <c r="A575" s="96" t="s">
        <v>2014</v>
      </c>
      <c r="B575" s="96"/>
      <c r="C575" s="96" t="s">
        <v>2015</v>
      </c>
      <c r="D575" s="92">
        <v>195</v>
      </c>
      <c r="E575" s="92">
        <v>32</v>
      </c>
    </row>
    <row r="576" spans="1:5" x14ac:dyDescent="0.35">
      <c r="A576" s="96" t="s">
        <v>2016</v>
      </c>
      <c r="B576" s="96"/>
      <c r="C576" s="96" t="s">
        <v>2017</v>
      </c>
      <c r="D576" s="92">
        <v>34</v>
      </c>
      <c r="E576" s="92">
        <v>0</v>
      </c>
    </row>
    <row r="577" spans="1:5" x14ac:dyDescent="0.35">
      <c r="A577" s="96" t="s">
        <v>2018</v>
      </c>
      <c r="B577" s="96"/>
      <c r="C577" s="96" t="s">
        <v>2019</v>
      </c>
      <c r="D577" s="92">
        <v>41</v>
      </c>
      <c r="E577" s="92">
        <v>0</v>
      </c>
    </row>
    <row r="578" spans="1:5" x14ac:dyDescent="0.35">
      <c r="A578" s="96" t="s">
        <v>2020</v>
      </c>
      <c r="B578" s="96"/>
      <c r="C578" s="96" t="s">
        <v>2021</v>
      </c>
      <c r="D578" s="92">
        <v>89</v>
      </c>
      <c r="E578" s="92">
        <v>0</v>
      </c>
    </row>
    <row r="579" spans="1:5" x14ac:dyDescent="0.35">
      <c r="A579" s="96" t="s">
        <v>2022</v>
      </c>
      <c r="B579" s="96"/>
      <c r="C579" s="96" t="s">
        <v>2023</v>
      </c>
      <c r="D579" s="92">
        <v>43</v>
      </c>
      <c r="E579" s="92">
        <v>0</v>
      </c>
    </row>
    <row r="580" spans="1:5" x14ac:dyDescent="0.35">
      <c r="A580" s="96" t="s">
        <v>2024</v>
      </c>
      <c r="B580" s="96"/>
      <c r="C580" s="96" t="s">
        <v>2025</v>
      </c>
      <c r="D580" s="92">
        <v>55</v>
      </c>
      <c r="E580" s="92">
        <v>0</v>
      </c>
    </row>
    <row r="581" spans="1:5" x14ac:dyDescent="0.35">
      <c r="A581" s="96" t="s">
        <v>2026</v>
      </c>
      <c r="B581" s="96"/>
      <c r="C581" s="96" t="s">
        <v>2027</v>
      </c>
      <c r="D581" s="92">
        <v>276</v>
      </c>
      <c r="E581" s="92">
        <v>24</v>
      </c>
    </row>
    <row r="582" spans="1:5" x14ac:dyDescent="0.35">
      <c r="A582" s="96" t="s">
        <v>2028</v>
      </c>
      <c r="B582" s="96"/>
      <c r="C582" s="96" t="s">
        <v>2029</v>
      </c>
      <c r="D582" s="92">
        <v>214</v>
      </c>
      <c r="E582" s="92">
        <v>7</v>
      </c>
    </row>
    <row r="583" spans="1:5" x14ac:dyDescent="0.35">
      <c r="A583" s="96" t="s">
        <v>2030</v>
      </c>
      <c r="B583" s="96"/>
      <c r="C583" s="96" t="s">
        <v>2031</v>
      </c>
      <c r="D583" s="92">
        <v>81</v>
      </c>
      <c r="E583" s="92">
        <v>0</v>
      </c>
    </row>
    <row r="584" spans="1:5" x14ac:dyDescent="0.35">
      <c r="A584" s="96" t="s">
        <v>2032</v>
      </c>
      <c r="B584" s="96"/>
      <c r="C584" s="96" t="s">
        <v>2033</v>
      </c>
      <c r="D584" s="92">
        <v>199</v>
      </c>
      <c r="E584" s="92">
        <v>6</v>
      </c>
    </row>
    <row r="585" spans="1:5" x14ac:dyDescent="0.35">
      <c r="A585" s="96" t="s">
        <v>2034</v>
      </c>
      <c r="B585" s="96"/>
      <c r="C585" s="96" t="s">
        <v>2035</v>
      </c>
      <c r="D585" s="92">
        <v>133</v>
      </c>
      <c r="E585" s="92" t="s">
        <v>296</v>
      </c>
    </row>
    <row r="586" spans="1:5" x14ac:dyDescent="0.35">
      <c r="A586" s="96" t="s">
        <v>2036</v>
      </c>
      <c r="B586" s="96"/>
      <c r="C586" s="96" t="s">
        <v>2037</v>
      </c>
      <c r="D586" s="92">
        <v>69</v>
      </c>
      <c r="E586" s="92">
        <v>8</v>
      </c>
    </row>
    <row r="587" spans="1:5" x14ac:dyDescent="0.35">
      <c r="A587" s="96" t="s">
        <v>2038</v>
      </c>
      <c r="B587" s="96"/>
      <c r="C587" s="96" t="s">
        <v>2039</v>
      </c>
      <c r="D587" s="92">
        <v>38</v>
      </c>
      <c r="E587" s="92">
        <v>0</v>
      </c>
    </row>
    <row r="588" spans="1:5" x14ac:dyDescent="0.35">
      <c r="A588" s="96" t="s">
        <v>2040</v>
      </c>
      <c r="B588" s="96"/>
      <c r="C588" s="96" t="s">
        <v>2041</v>
      </c>
      <c r="D588" s="92">
        <v>176</v>
      </c>
      <c r="E588" s="92">
        <v>10</v>
      </c>
    </row>
    <row r="589" spans="1:5" x14ac:dyDescent="0.35">
      <c r="A589" s="96" t="s">
        <v>2042</v>
      </c>
      <c r="B589" s="96"/>
      <c r="C589" s="96" t="s">
        <v>2043</v>
      </c>
      <c r="D589" s="92">
        <v>256</v>
      </c>
      <c r="E589" s="92">
        <v>6</v>
      </c>
    </row>
    <row r="590" spans="1:5" x14ac:dyDescent="0.35">
      <c r="A590" s="96" t="s">
        <v>2044</v>
      </c>
      <c r="B590" s="96"/>
      <c r="C590" s="96" t="s">
        <v>2045</v>
      </c>
      <c r="D590" s="92">
        <v>136</v>
      </c>
      <c r="E590" s="92">
        <v>7</v>
      </c>
    </row>
    <row r="591" spans="1:5" x14ac:dyDescent="0.35">
      <c r="A591" s="96" t="s">
        <v>2046</v>
      </c>
      <c r="B591" s="96"/>
      <c r="C591" s="96" t="s">
        <v>2047</v>
      </c>
      <c r="D591" s="92">
        <v>29</v>
      </c>
      <c r="E591" s="92">
        <v>0</v>
      </c>
    </row>
    <row r="592" spans="1:5" x14ac:dyDescent="0.35">
      <c r="A592" s="96" t="s">
        <v>2048</v>
      </c>
      <c r="B592" s="96"/>
      <c r="C592" s="96" t="s">
        <v>2049</v>
      </c>
      <c r="D592" s="92">
        <v>38</v>
      </c>
      <c r="E592" s="92">
        <v>0</v>
      </c>
    </row>
    <row r="593" spans="1:5" x14ac:dyDescent="0.35">
      <c r="A593" s="96" t="s">
        <v>2050</v>
      </c>
      <c r="B593" s="96"/>
      <c r="C593" s="96" t="s">
        <v>2051</v>
      </c>
      <c r="D593" s="92">
        <v>40</v>
      </c>
      <c r="E593" s="92">
        <v>0</v>
      </c>
    </row>
    <row r="594" spans="1:5" x14ac:dyDescent="0.35">
      <c r="A594" s="96" t="s">
        <v>2052</v>
      </c>
      <c r="B594" s="96"/>
      <c r="C594" s="96" t="s">
        <v>2053</v>
      </c>
      <c r="D594" s="92">
        <v>35</v>
      </c>
      <c r="E594" s="92">
        <v>0</v>
      </c>
    </row>
    <row r="595" spans="1:5" x14ac:dyDescent="0.35">
      <c r="A595" s="96" t="s">
        <v>2054</v>
      </c>
      <c r="B595" s="96"/>
      <c r="C595" s="96" t="s">
        <v>2055</v>
      </c>
      <c r="D595" s="92">
        <v>14</v>
      </c>
      <c r="E595" s="92" t="s">
        <v>296</v>
      </c>
    </row>
    <row r="596" spans="1:5" x14ac:dyDescent="0.35">
      <c r="A596" s="96" t="s">
        <v>2056</v>
      </c>
      <c r="B596" s="96"/>
      <c r="C596" s="96" t="s">
        <v>2057</v>
      </c>
      <c r="D596" s="92">
        <v>30</v>
      </c>
      <c r="E596" s="92">
        <v>0</v>
      </c>
    </row>
    <row r="597" spans="1:5" x14ac:dyDescent="0.35">
      <c r="A597" s="96" t="s">
        <v>2058</v>
      </c>
      <c r="B597" s="96"/>
      <c r="C597" s="96" t="s">
        <v>2059</v>
      </c>
      <c r="D597" s="92">
        <v>30</v>
      </c>
      <c r="E597" s="92" t="s">
        <v>296</v>
      </c>
    </row>
    <row r="598" spans="1:5" x14ac:dyDescent="0.35">
      <c r="A598" s="96" t="s">
        <v>2060</v>
      </c>
      <c r="B598" s="96"/>
      <c r="C598" s="96" t="s">
        <v>2061</v>
      </c>
      <c r="D598" s="92">
        <v>84</v>
      </c>
      <c r="E598" s="92">
        <v>0</v>
      </c>
    </row>
    <row r="599" spans="1:5" x14ac:dyDescent="0.35">
      <c r="A599" s="96" t="s">
        <v>2062</v>
      </c>
      <c r="B599" s="96"/>
      <c r="C599" s="96" t="s">
        <v>2063</v>
      </c>
      <c r="D599" s="97">
        <v>83</v>
      </c>
      <c r="E599" s="97">
        <v>0</v>
      </c>
    </row>
    <row r="600" spans="1:5" x14ac:dyDescent="0.35">
      <c r="A600" s="96" t="s">
        <v>2064</v>
      </c>
      <c r="B600" s="96"/>
      <c r="C600" s="96" t="s">
        <v>2065</v>
      </c>
      <c r="D600" s="97">
        <v>148</v>
      </c>
      <c r="E600" s="97">
        <v>0</v>
      </c>
    </row>
  </sheetData>
  <conditionalFormatting sqref="D14:D600">
    <cfRule type="cellIs" dxfId="4" priority="4" operator="between">
      <formula>1</formula>
      <formula>4</formula>
    </cfRule>
  </conditionalFormatting>
  <conditionalFormatting sqref="E14:E600">
    <cfRule type="cellIs" dxfId="3" priority="1" operator="between">
      <formula>1</formula>
      <formula>4</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D4FF"/>
    <pageSetUpPr fitToPage="1"/>
  </sheetPr>
  <dimension ref="A1:B38"/>
  <sheetViews>
    <sheetView showGridLines="0" zoomScaleNormal="100" workbookViewId="0"/>
  </sheetViews>
  <sheetFormatPr defaultColWidth="9.36328125" defaultRowHeight="15.5" x14ac:dyDescent="0.35"/>
  <cols>
    <col min="1" max="1" width="24.54296875" style="9" customWidth="1"/>
    <col min="2" max="2" width="128.54296875" style="9" customWidth="1"/>
    <col min="3" max="16384" width="9.36328125" style="9"/>
  </cols>
  <sheetData>
    <row r="1" spans="1:2" ht="18" x14ac:dyDescent="0.4">
      <c r="A1" s="30" t="s">
        <v>28</v>
      </c>
    </row>
    <row r="2" spans="1:2" ht="30" customHeight="1" x14ac:dyDescent="0.35">
      <c r="A2" s="10" t="s">
        <v>29</v>
      </c>
    </row>
    <row r="3" spans="1:2" ht="30" customHeight="1" x14ac:dyDescent="0.35">
      <c r="A3" s="37" t="s">
        <v>30</v>
      </c>
      <c r="B3" s="36" t="s">
        <v>31</v>
      </c>
    </row>
    <row r="4" spans="1:2" x14ac:dyDescent="0.35">
      <c r="A4" s="42" t="s">
        <v>32</v>
      </c>
      <c r="B4" s="9" t="s">
        <v>33</v>
      </c>
    </row>
    <row r="5" spans="1:2" x14ac:dyDescent="0.35">
      <c r="A5" s="42" t="s">
        <v>34</v>
      </c>
      <c r="B5" s="9" t="s">
        <v>35</v>
      </c>
    </row>
    <row r="6" spans="1:2" x14ac:dyDescent="0.35">
      <c r="A6" s="56" t="s">
        <v>36</v>
      </c>
      <c r="B6" s="9" t="s">
        <v>37</v>
      </c>
    </row>
    <row r="7" spans="1:2" x14ac:dyDescent="0.35">
      <c r="A7" s="56" t="s">
        <v>38</v>
      </c>
      <c r="B7" s="9" t="s">
        <v>39</v>
      </c>
    </row>
    <row r="8" spans="1:2" ht="21" customHeight="1" x14ac:dyDescent="0.35">
      <c r="A8" s="37" t="s">
        <v>40</v>
      </c>
    </row>
    <row r="9" spans="1:2" ht="21" customHeight="1" x14ac:dyDescent="0.35">
      <c r="A9" s="37" t="s">
        <v>41</v>
      </c>
    </row>
    <row r="10" spans="1:2" ht="34.25" customHeight="1" x14ac:dyDescent="0.35">
      <c r="A10" s="53">
        <v>1.1000000000000001</v>
      </c>
      <c r="B10" s="15" t="s">
        <v>2229</v>
      </c>
    </row>
    <row r="11" spans="1:2" ht="34.25" customHeight="1" x14ac:dyDescent="0.35">
      <c r="A11" s="53" t="s">
        <v>42</v>
      </c>
      <c r="B11" s="15" t="s">
        <v>2230</v>
      </c>
    </row>
    <row r="12" spans="1:2" ht="31" x14ac:dyDescent="0.35">
      <c r="A12" s="53" t="s">
        <v>43</v>
      </c>
      <c r="B12" s="15" t="s">
        <v>2231</v>
      </c>
    </row>
    <row r="13" spans="1:2" ht="21" customHeight="1" x14ac:dyDescent="0.35">
      <c r="A13" s="37" t="s">
        <v>44</v>
      </c>
    </row>
    <row r="14" spans="1:2" ht="34.25" customHeight="1" x14ac:dyDescent="0.35">
      <c r="A14" s="53">
        <v>1.3</v>
      </c>
      <c r="B14" s="15" t="s">
        <v>2232</v>
      </c>
    </row>
    <row r="15" spans="1:2" ht="34.25" customHeight="1" x14ac:dyDescent="0.35">
      <c r="A15" s="53">
        <v>1.4</v>
      </c>
      <c r="B15" s="15" t="s">
        <v>2233</v>
      </c>
    </row>
    <row r="16" spans="1:2" ht="34.25" customHeight="1" x14ac:dyDescent="0.35">
      <c r="A16" s="53">
        <v>1.5</v>
      </c>
      <c r="B16" s="15" t="s">
        <v>2234</v>
      </c>
    </row>
    <row r="17" spans="1:2" ht="31" x14ac:dyDescent="0.35">
      <c r="A17" s="53">
        <v>1.6</v>
      </c>
      <c r="B17" s="15" t="s">
        <v>2235</v>
      </c>
    </row>
    <row r="18" spans="1:2" ht="21" customHeight="1" x14ac:dyDescent="0.35">
      <c r="A18" s="36" t="s">
        <v>45</v>
      </c>
      <c r="B18" s="12"/>
    </row>
    <row r="19" spans="1:2" ht="38.25" customHeight="1" x14ac:dyDescent="0.35">
      <c r="A19" s="53" t="s">
        <v>46</v>
      </c>
      <c r="B19" s="15" t="s">
        <v>2197</v>
      </c>
    </row>
    <row r="20" spans="1:2" ht="31" x14ac:dyDescent="0.35">
      <c r="A20" s="53" t="s">
        <v>47</v>
      </c>
      <c r="B20" s="15" t="s">
        <v>2198</v>
      </c>
    </row>
    <row r="21" spans="1:2" ht="21" customHeight="1" x14ac:dyDescent="0.35">
      <c r="A21" s="37" t="s">
        <v>48</v>
      </c>
      <c r="B21" s="12"/>
    </row>
    <row r="22" spans="1:2" ht="34.25" customHeight="1" x14ac:dyDescent="0.35">
      <c r="A22" s="63" t="s">
        <v>2210</v>
      </c>
      <c r="B22" s="15" t="s">
        <v>2211</v>
      </c>
    </row>
    <row r="23" spans="1:2" ht="34.25" customHeight="1" x14ac:dyDescent="0.35">
      <c r="A23" s="63" t="s">
        <v>2214</v>
      </c>
      <c r="B23" s="15" t="s">
        <v>2215</v>
      </c>
    </row>
    <row r="24" spans="1:2" ht="38.25" customHeight="1" x14ac:dyDescent="0.35">
      <c r="A24" s="63" t="s">
        <v>49</v>
      </c>
      <c r="B24" s="15" t="s">
        <v>2208</v>
      </c>
    </row>
    <row r="25" spans="1:2" ht="31" x14ac:dyDescent="0.35">
      <c r="A25" s="63" t="s">
        <v>50</v>
      </c>
      <c r="B25" s="15" t="s">
        <v>2209</v>
      </c>
    </row>
    <row r="26" spans="1:2" ht="21.75" customHeight="1" x14ac:dyDescent="0.35">
      <c r="A26" s="37" t="s">
        <v>51</v>
      </c>
    </row>
    <row r="27" spans="1:2" ht="34.25" customHeight="1" x14ac:dyDescent="0.35">
      <c r="A27" s="63" t="s">
        <v>52</v>
      </c>
      <c r="B27" s="50" t="s">
        <v>53</v>
      </c>
    </row>
    <row r="28" spans="1:2" ht="34.25" customHeight="1" x14ac:dyDescent="0.35">
      <c r="A28" s="63" t="s">
        <v>54</v>
      </c>
      <c r="B28" s="50" t="s">
        <v>55</v>
      </c>
    </row>
    <row r="29" spans="1:2" ht="34.25" customHeight="1" x14ac:dyDescent="0.35">
      <c r="A29" s="63" t="s">
        <v>56</v>
      </c>
      <c r="B29" s="50" t="s">
        <v>57</v>
      </c>
    </row>
    <row r="30" spans="1:2" ht="34.25" customHeight="1" x14ac:dyDescent="0.35">
      <c r="A30" s="63" t="s">
        <v>2217</v>
      </c>
      <c r="B30" s="50" t="s">
        <v>58</v>
      </c>
    </row>
    <row r="31" spans="1:2" ht="34.25" customHeight="1" x14ac:dyDescent="0.35">
      <c r="A31" s="63" t="s">
        <v>2218</v>
      </c>
      <c r="B31" s="50" t="s">
        <v>2222</v>
      </c>
    </row>
    <row r="32" spans="1:2" ht="34.25" customHeight="1" x14ac:dyDescent="0.35">
      <c r="A32" s="63" t="s">
        <v>59</v>
      </c>
      <c r="B32" s="50" t="s">
        <v>60</v>
      </c>
    </row>
    <row r="33" spans="1:2" ht="34.25" customHeight="1" x14ac:dyDescent="0.35">
      <c r="A33" s="63" t="s">
        <v>61</v>
      </c>
      <c r="B33" s="50" t="s">
        <v>62</v>
      </c>
    </row>
    <row r="34" spans="1:2" ht="34.25" customHeight="1" x14ac:dyDescent="0.35">
      <c r="A34" s="63" t="s">
        <v>63</v>
      </c>
      <c r="B34" s="50" t="s">
        <v>64</v>
      </c>
    </row>
    <row r="35" spans="1:2" ht="34.25" customHeight="1" x14ac:dyDescent="0.35">
      <c r="A35" s="63" t="s">
        <v>65</v>
      </c>
      <c r="B35" s="50" t="s">
        <v>66</v>
      </c>
    </row>
    <row r="36" spans="1:2" ht="34.25" customHeight="1" x14ac:dyDescent="0.35">
      <c r="A36" s="63" t="s">
        <v>67</v>
      </c>
      <c r="B36" s="50" t="s">
        <v>68</v>
      </c>
    </row>
    <row r="37" spans="1:2" ht="34.25" customHeight="1" x14ac:dyDescent="0.35">
      <c r="A37" s="63" t="s">
        <v>69</v>
      </c>
      <c r="B37" s="50" t="s">
        <v>70</v>
      </c>
    </row>
    <row r="38" spans="1:2" ht="24.75" customHeight="1" x14ac:dyDescent="0.35">
      <c r="A38" s="62" t="s">
        <v>71</v>
      </c>
    </row>
  </sheetData>
  <hyperlinks>
    <hyperlink ref="A11" location="'1.2A'!A1" display="1.2A" xr:uid="{00000000-0004-0000-0100-000001000000}"/>
    <hyperlink ref="A10" location="'1.1'!A1" display="1.1" xr:uid="{00000000-0004-0000-0100-000004000000}"/>
    <hyperlink ref="A4" location="'Scheme background'!A1" display="Scheme background" xr:uid="{00000000-0004-0000-0100-000006000000}"/>
    <hyperlink ref="A5" location="Glossary!A1" display="Glossary" xr:uid="{00000000-0004-0000-0100-000007000000}"/>
    <hyperlink ref="A14" location="'1.3'!A1" display="'1.3'!A1" xr:uid="{0F54EF9E-9B1C-40EA-87B2-6FC7FD7FADDB}"/>
    <hyperlink ref="A15" location="'1.4'!A1" display="'1.4'!A1" xr:uid="{E5DEF5DA-605E-42EB-817F-B5D5DF1D1011}"/>
    <hyperlink ref="A6" location="Commentary!A1" display="Commentary" xr:uid="{5120B7E1-D871-48C2-A7D3-EE192A916A79}"/>
    <hyperlink ref="A19" location="M1.1!A1" display="M1.1" xr:uid="{F0723DFA-B391-432D-81FE-068AD6D5ED62}"/>
    <hyperlink ref="A22" location="Q1.1A!A1" display="Q1.1A" xr:uid="{46CE916D-467E-447A-9937-B0130E4321F4}"/>
    <hyperlink ref="A38" location="Notes!A1" display="Notes" xr:uid="{AF98AD65-8F07-4651-A954-E04542B0D4C9}"/>
    <hyperlink ref="A12" location="'1.2B'!A1" display="1.2B" xr:uid="{0A306E1C-F74A-4DB3-91EE-43B54DA42029}"/>
    <hyperlink ref="A16" location="'1.5'!A1" display="'1.5'!A1" xr:uid="{2DC4753D-1454-4F98-9957-A34CB7DFCE9B}"/>
    <hyperlink ref="A17" location="'1.6'!A1" display="'1.6'!A1" xr:uid="{A2071DB1-92D0-4D53-B28C-B3028767F46F}"/>
    <hyperlink ref="A24" location="Q1.2!A1" display="Q1.2" xr:uid="{4F870878-2F1E-466B-A7A5-45C509270622}"/>
    <hyperlink ref="A25" location="Q1.3!A1" display="Q1.3" xr:uid="{170B055E-7FFC-4259-8A14-F2918D72ACC9}"/>
    <hyperlink ref="A20" location="M1.2!A1" display="M1.2" xr:uid="{7BFC3CCC-4838-4DC4-9816-DEC474B21F05}"/>
    <hyperlink ref="A27" location="A1.1A!A1" display="A1.1A" xr:uid="{06E85485-2271-4FD6-86B7-612F32DCDCCE}"/>
    <hyperlink ref="A28" location="A1.1B!A1" display="A1.1B" xr:uid="{F92AC12B-B891-420E-B374-39798D5060C9}"/>
    <hyperlink ref="A29" location="A1.2!A1" display="A1.2" xr:uid="{E4A2BC7B-BF09-47DC-9FB7-ED09B54F9717}"/>
    <hyperlink ref="A30" location="A1.3A!A1" display="A1.3A" xr:uid="{B9537FB4-B6BC-437C-907F-682DABC90F4E}"/>
    <hyperlink ref="A32" location="A1.4!A1" display="A1.4" xr:uid="{D449FB2B-E23F-4F04-91EE-D2D50C2CDCFF}"/>
    <hyperlink ref="A33" location="A1.5!A1" display="A1.5" xr:uid="{ACDCDED8-5919-4933-8A96-68B9975A3A67}"/>
    <hyperlink ref="A34" location="A1.6!A1" display="A1.6" xr:uid="{C1D79D1B-D8AC-4839-8195-79E66648AA2C}"/>
    <hyperlink ref="A35" location="A1.7!A1" display="A1.7" xr:uid="{A66495F2-25D0-400B-89C5-4C182A0EF165}"/>
    <hyperlink ref="A36" location="A1.8!A1" display="A1.8" xr:uid="{7661EECB-6ED2-4C1F-8242-E521A3D0183A}"/>
    <hyperlink ref="A37" location="A1.9!A1" display="A1.9" xr:uid="{E1E778F4-6450-4891-BBFC-7F3FFC870C8B}"/>
    <hyperlink ref="A7" location="Charts!A1" display="Charts" xr:uid="{BDFD8EB9-F74E-4B65-AEDE-E36AD68B0724}"/>
    <hyperlink ref="A23" location="Q1.1B!A1" display="Q1.1B" xr:uid="{A59CD492-3A87-4C67-B579-9BBD8905B5AE}"/>
    <hyperlink ref="A31" location="A1.3B!A1" display="A1.3B" xr:uid="{F7DD4EB7-DAA5-4A92-87E3-49255DC7A802}"/>
  </hyperlinks>
  <pageMargins left="0.70866141732283472" right="0.70866141732283472" top="0.74803149606299213" bottom="0.74803149606299213" header="0.31496062992125984" footer="0.31496062992125984"/>
  <pageSetup paperSize="9" scale="63"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AFFE-0A4B-49B5-9412-5179921985B6}">
  <sheetPr>
    <tabColor theme="0"/>
  </sheetPr>
  <dimension ref="A1:W45"/>
  <sheetViews>
    <sheetView showGridLines="0" zoomScaleNormal="100" workbookViewId="0">
      <pane xSplit="3" topLeftCell="D1" activePane="topRight" state="frozen"/>
      <selection pane="topRight" activeCell="D1" sqref="D1"/>
    </sheetView>
  </sheetViews>
  <sheetFormatPr defaultColWidth="8.6328125" defaultRowHeight="15.5" x14ac:dyDescent="0.35"/>
  <cols>
    <col min="1" max="1" width="18.36328125" style="14" customWidth="1"/>
    <col min="2" max="2" width="15.6328125" style="20" customWidth="1"/>
    <col min="3" max="3" width="32.6328125" style="20" customWidth="1"/>
    <col min="4" max="8" width="16" style="20" customWidth="1"/>
    <col min="9" max="9" width="25.6328125" style="20" customWidth="1"/>
    <col min="10" max="13" width="16" style="20" customWidth="1"/>
    <col min="14" max="14" width="25.6328125" style="20" customWidth="1"/>
    <col min="15" max="18" width="16" style="20" customWidth="1"/>
    <col min="19" max="19" width="25.6328125" style="20" customWidth="1"/>
    <col min="20" max="23" width="16" style="20" customWidth="1"/>
    <col min="24" max="16384" width="8.6328125" style="20"/>
  </cols>
  <sheetData>
    <row r="1" spans="1:23" ht="18" x14ac:dyDescent="0.4">
      <c r="A1" s="31" t="s">
        <v>2066</v>
      </c>
    </row>
    <row r="2" spans="1:23" x14ac:dyDescent="0.35">
      <c r="A2" s="100" t="s">
        <v>126</v>
      </c>
    </row>
    <row r="3" spans="1:23" x14ac:dyDescent="0.35">
      <c r="A3" s="100" t="s">
        <v>138</v>
      </c>
    </row>
    <row r="4" spans="1:23" x14ac:dyDescent="0.35">
      <c r="A4" s="100" t="s">
        <v>139</v>
      </c>
    </row>
    <row r="5" spans="1:23" x14ac:dyDescent="0.35">
      <c r="A5" s="100" t="s">
        <v>140</v>
      </c>
      <c r="C5" s="26"/>
      <c r="D5" s="26"/>
      <c r="E5" s="26"/>
      <c r="F5" s="26"/>
      <c r="G5" s="26"/>
      <c r="H5" s="26"/>
      <c r="I5" s="26"/>
      <c r="J5" s="26"/>
      <c r="K5" s="26"/>
      <c r="L5" s="26"/>
      <c r="M5" s="26"/>
      <c r="N5" s="26"/>
      <c r="O5" s="26"/>
      <c r="P5" s="26"/>
      <c r="Q5" s="26"/>
      <c r="R5" s="26"/>
      <c r="S5" s="26"/>
      <c r="T5" s="26"/>
      <c r="U5" s="26"/>
      <c r="V5" s="26"/>
      <c r="W5" s="26"/>
    </row>
    <row r="6" spans="1:23" x14ac:dyDescent="0.35">
      <c r="A6" s="101" t="s">
        <v>141</v>
      </c>
      <c r="C6" s="26"/>
      <c r="D6" s="26"/>
      <c r="E6" s="26"/>
      <c r="F6" s="26"/>
      <c r="G6" s="26"/>
      <c r="H6" s="26"/>
      <c r="I6" s="26"/>
      <c r="J6" s="26"/>
      <c r="K6" s="26"/>
      <c r="L6" s="26"/>
      <c r="M6" s="26"/>
      <c r="N6" s="26"/>
      <c r="O6" s="26"/>
      <c r="P6" s="26"/>
      <c r="Q6" s="26"/>
      <c r="R6" s="26"/>
      <c r="S6" s="26"/>
      <c r="T6" s="26"/>
      <c r="U6" s="26"/>
      <c r="V6" s="26"/>
      <c r="W6" s="26"/>
    </row>
    <row r="7" spans="1:23" x14ac:dyDescent="0.35">
      <c r="A7" s="101" t="s">
        <v>142</v>
      </c>
      <c r="C7" s="26"/>
      <c r="D7" s="26"/>
      <c r="E7" s="26"/>
      <c r="F7" s="26"/>
      <c r="G7" s="26"/>
      <c r="H7" s="26"/>
      <c r="I7" s="26"/>
      <c r="J7" s="26"/>
      <c r="K7" s="26"/>
      <c r="L7" s="26"/>
      <c r="M7" s="26"/>
      <c r="N7" s="26"/>
      <c r="O7" s="26"/>
      <c r="P7" s="26"/>
      <c r="Q7" s="26"/>
      <c r="R7" s="26"/>
      <c r="S7" s="26"/>
      <c r="T7" s="26"/>
      <c r="U7" s="26"/>
      <c r="V7" s="26"/>
      <c r="W7" s="26"/>
    </row>
    <row r="8" spans="1:23" x14ac:dyDescent="0.35">
      <c r="A8" s="101" t="s">
        <v>143</v>
      </c>
      <c r="C8" s="26"/>
      <c r="D8" s="26"/>
      <c r="E8" s="26"/>
      <c r="F8" s="26"/>
      <c r="G8" s="26"/>
      <c r="H8" s="26"/>
      <c r="I8" s="26"/>
      <c r="J8" s="26"/>
      <c r="K8" s="26"/>
      <c r="L8" s="26"/>
      <c r="M8" s="26"/>
      <c r="N8" s="26"/>
      <c r="O8" s="26"/>
      <c r="P8" s="26"/>
      <c r="Q8" s="26"/>
      <c r="R8" s="26"/>
      <c r="S8" s="26"/>
      <c r="T8" s="26"/>
      <c r="U8" s="26"/>
      <c r="V8" s="26"/>
      <c r="W8" s="26"/>
    </row>
    <row r="9" spans="1:23" ht="146" customHeight="1" x14ac:dyDescent="0.35">
      <c r="A9" s="102" t="s">
        <v>2067</v>
      </c>
      <c r="B9" s="39" t="s">
        <v>144</v>
      </c>
      <c r="C9" s="36" t="s">
        <v>145</v>
      </c>
      <c r="D9" s="40" t="s">
        <v>146</v>
      </c>
      <c r="E9" s="40" t="s">
        <v>147</v>
      </c>
      <c r="F9" s="40" t="s">
        <v>148</v>
      </c>
      <c r="G9" s="40" t="s">
        <v>149</v>
      </c>
      <c r="H9" s="40" t="s">
        <v>150</v>
      </c>
      <c r="I9" s="40" t="s">
        <v>151</v>
      </c>
      <c r="J9" s="40" t="s">
        <v>152</v>
      </c>
      <c r="K9" s="40" t="s">
        <v>153</v>
      </c>
      <c r="L9" s="40" t="s">
        <v>154</v>
      </c>
      <c r="M9" s="40" t="s">
        <v>155</v>
      </c>
      <c r="N9" s="40" t="s">
        <v>2068</v>
      </c>
      <c r="O9" s="40" t="s">
        <v>157</v>
      </c>
      <c r="P9" s="40" t="s">
        <v>158</v>
      </c>
      <c r="Q9" s="40" t="s">
        <v>159</v>
      </c>
      <c r="R9" s="40" t="s">
        <v>160</v>
      </c>
      <c r="S9" s="40" t="s">
        <v>161</v>
      </c>
      <c r="T9" s="40" t="s">
        <v>2069</v>
      </c>
      <c r="U9" s="40" t="s">
        <v>163</v>
      </c>
      <c r="V9" s="40" t="s">
        <v>164</v>
      </c>
      <c r="W9" s="40" t="s">
        <v>165</v>
      </c>
    </row>
    <row r="10" spans="1:23" s="21" customFormat="1" ht="25.5" customHeight="1" x14ac:dyDescent="0.35">
      <c r="A10" s="44" t="s">
        <v>2070</v>
      </c>
      <c r="B10" s="44" t="s">
        <v>166</v>
      </c>
      <c r="C10" s="58" t="s">
        <v>167</v>
      </c>
      <c r="D10" s="45">
        <v>15129</v>
      </c>
      <c r="E10" s="45">
        <v>445</v>
      </c>
      <c r="F10" s="45">
        <v>13</v>
      </c>
      <c r="G10" s="45">
        <v>181</v>
      </c>
      <c r="H10" s="45">
        <v>15768</v>
      </c>
      <c r="I10" s="45">
        <v>13181</v>
      </c>
      <c r="J10" s="45">
        <v>378</v>
      </c>
      <c r="K10" s="45">
        <v>11</v>
      </c>
      <c r="L10" s="45">
        <v>162</v>
      </c>
      <c r="M10" s="45">
        <v>13732</v>
      </c>
      <c r="N10" s="45">
        <v>9927</v>
      </c>
      <c r="O10" s="45">
        <v>251</v>
      </c>
      <c r="P10" s="45">
        <v>10</v>
      </c>
      <c r="Q10" s="45">
        <v>128</v>
      </c>
      <c r="R10" s="45">
        <v>10316</v>
      </c>
      <c r="S10" s="45">
        <v>9592</v>
      </c>
      <c r="T10" s="45">
        <v>240</v>
      </c>
      <c r="U10" s="45">
        <v>9</v>
      </c>
      <c r="V10" s="45">
        <v>113</v>
      </c>
      <c r="W10" s="45">
        <v>9954</v>
      </c>
    </row>
    <row r="11" spans="1:23" s="21" customFormat="1" x14ac:dyDescent="0.35">
      <c r="A11" s="44" t="s">
        <v>2070</v>
      </c>
      <c r="B11" s="44" t="s">
        <v>168</v>
      </c>
      <c r="C11" s="55" t="s">
        <v>169</v>
      </c>
      <c r="D11" s="46">
        <v>14251</v>
      </c>
      <c r="E11" s="46">
        <v>412</v>
      </c>
      <c r="F11" s="46">
        <v>13</v>
      </c>
      <c r="G11" s="46">
        <v>110</v>
      </c>
      <c r="H11" s="45">
        <v>14786</v>
      </c>
      <c r="I11" s="46">
        <v>12398</v>
      </c>
      <c r="J11" s="46">
        <v>350</v>
      </c>
      <c r="K11" s="46">
        <v>11</v>
      </c>
      <c r="L11" s="46">
        <v>101</v>
      </c>
      <c r="M11" s="45">
        <v>12860</v>
      </c>
      <c r="N11" s="46">
        <v>9356</v>
      </c>
      <c r="O11" s="46">
        <v>234</v>
      </c>
      <c r="P11" s="46">
        <v>10</v>
      </c>
      <c r="Q11" s="46">
        <v>82</v>
      </c>
      <c r="R11" s="45">
        <v>9682</v>
      </c>
      <c r="S11" s="46">
        <v>9034</v>
      </c>
      <c r="T11" s="46">
        <v>223</v>
      </c>
      <c r="U11" s="46">
        <v>9</v>
      </c>
      <c r="V11" s="46">
        <v>72</v>
      </c>
      <c r="W11" s="45">
        <v>9338</v>
      </c>
    </row>
    <row r="12" spans="1:23" x14ac:dyDescent="0.35">
      <c r="A12" s="28" t="s">
        <v>2070</v>
      </c>
      <c r="B12" s="28" t="s">
        <v>170</v>
      </c>
      <c r="C12" s="54" t="s">
        <v>171</v>
      </c>
      <c r="D12" s="29">
        <v>400</v>
      </c>
      <c r="E12" s="29">
        <v>13</v>
      </c>
      <c r="F12" s="29">
        <v>0</v>
      </c>
      <c r="G12" s="29">
        <v>24</v>
      </c>
      <c r="H12" s="45">
        <v>437</v>
      </c>
      <c r="I12" s="29">
        <v>347</v>
      </c>
      <c r="J12" s="29">
        <v>10</v>
      </c>
      <c r="K12" s="29">
        <v>0</v>
      </c>
      <c r="L12" s="29">
        <v>20</v>
      </c>
      <c r="M12" s="45">
        <v>377</v>
      </c>
      <c r="N12" s="29">
        <v>257</v>
      </c>
      <c r="O12" s="29">
        <v>6</v>
      </c>
      <c r="P12" s="29">
        <v>0</v>
      </c>
      <c r="Q12" s="29">
        <v>15</v>
      </c>
      <c r="R12" s="45">
        <v>278</v>
      </c>
      <c r="S12" s="29">
        <v>252</v>
      </c>
      <c r="T12" s="29">
        <v>5</v>
      </c>
      <c r="U12" s="29">
        <v>0</v>
      </c>
      <c r="V12" s="29">
        <v>14</v>
      </c>
      <c r="W12" s="45">
        <v>271</v>
      </c>
    </row>
    <row r="13" spans="1:23" x14ac:dyDescent="0.35">
      <c r="A13" s="28" t="s">
        <v>2070</v>
      </c>
      <c r="B13" s="28" t="s">
        <v>172</v>
      </c>
      <c r="C13" s="54" t="s">
        <v>173</v>
      </c>
      <c r="D13" s="29">
        <v>1139</v>
      </c>
      <c r="E13" s="29">
        <v>34</v>
      </c>
      <c r="F13" s="29">
        <v>0</v>
      </c>
      <c r="G13" s="29">
        <v>18</v>
      </c>
      <c r="H13" s="45">
        <v>1191</v>
      </c>
      <c r="I13" s="29">
        <v>981</v>
      </c>
      <c r="J13" s="29">
        <v>28</v>
      </c>
      <c r="K13" s="29">
        <v>0</v>
      </c>
      <c r="L13" s="29">
        <v>18</v>
      </c>
      <c r="M13" s="45">
        <v>1027</v>
      </c>
      <c r="N13" s="29">
        <v>740</v>
      </c>
      <c r="O13" s="29">
        <v>17</v>
      </c>
      <c r="P13" s="29">
        <v>0</v>
      </c>
      <c r="Q13" s="29">
        <v>13</v>
      </c>
      <c r="R13" s="45">
        <v>770</v>
      </c>
      <c r="S13" s="29">
        <v>717</v>
      </c>
      <c r="T13" s="29">
        <v>16</v>
      </c>
      <c r="U13" s="29">
        <v>0</v>
      </c>
      <c r="V13" s="29">
        <v>10</v>
      </c>
      <c r="W13" s="45">
        <v>743</v>
      </c>
    </row>
    <row r="14" spans="1:23" x14ac:dyDescent="0.35">
      <c r="A14" s="28" t="s">
        <v>2070</v>
      </c>
      <c r="B14" s="28" t="s">
        <v>174</v>
      </c>
      <c r="C14" s="54" t="s">
        <v>175</v>
      </c>
      <c r="D14" s="29">
        <v>1549</v>
      </c>
      <c r="E14" s="29">
        <v>55</v>
      </c>
      <c r="F14" s="29">
        <v>1</v>
      </c>
      <c r="G14" s="29">
        <v>5</v>
      </c>
      <c r="H14" s="45">
        <v>1610</v>
      </c>
      <c r="I14" s="29">
        <v>1297</v>
      </c>
      <c r="J14" s="29">
        <v>45</v>
      </c>
      <c r="K14" s="29">
        <v>0</v>
      </c>
      <c r="L14" s="29">
        <v>5</v>
      </c>
      <c r="M14" s="45">
        <v>1347</v>
      </c>
      <c r="N14" s="29">
        <v>1040</v>
      </c>
      <c r="O14" s="29">
        <v>34</v>
      </c>
      <c r="P14" s="29">
        <v>0</v>
      </c>
      <c r="Q14" s="29">
        <v>4</v>
      </c>
      <c r="R14" s="45">
        <v>1078</v>
      </c>
      <c r="S14" s="29">
        <v>1012</v>
      </c>
      <c r="T14" s="29">
        <v>33</v>
      </c>
      <c r="U14" s="29">
        <v>0</v>
      </c>
      <c r="V14" s="29">
        <v>4</v>
      </c>
      <c r="W14" s="45">
        <v>1049</v>
      </c>
    </row>
    <row r="15" spans="1:23" x14ac:dyDescent="0.35">
      <c r="A15" s="28" t="s">
        <v>2070</v>
      </c>
      <c r="B15" s="28" t="s">
        <v>176</v>
      </c>
      <c r="C15" s="54" t="s">
        <v>177</v>
      </c>
      <c r="D15" s="29">
        <v>1548</v>
      </c>
      <c r="E15" s="29">
        <v>27</v>
      </c>
      <c r="F15" s="29">
        <v>3</v>
      </c>
      <c r="G15" s="29">
        <v>5</v>
      </c>
      <c r="H15" s="45">
        <v>1583</v>
      </c>
      <c r="I15" s="29">
        <v>1283</v>
      </c>
      <c r="J15" s="29">
        <v>24</v>
      </c>
      <c r="K15" s="29">
        <v>3</v>
      </c>
      <c r="L15" s="29">
        <v>5</v>
      </c>
      <c r="M15" s="45">
        <v>1315</v>
      </c>
      <c r="N15" s="29">
        <v>1048</v>
      </c>
      <c r="O15" s="29">
        <v>20</v>
      </c>
      <c r="P15" s="29">
        <v>3</v>
      </c>
      <c r="Q15" s="29">
        <v>5</v>
      </c>
      <c r="R15" s="45">
        <v>1076</v>
      </c>
      <c r="S15" s="29">
        <v>1016</v>
      </c>
      <c r="T15" s="29">
        <v>18</v>
      </c>
      <c r="U15" s="29">
        <v>2</v>
      </c>
      <c r="V15" s="29">
        <v>3</v>
      </c>
      <c r="W15" s="45">
        <v>1039</v>
      </c>
    </row>
    <row r="16" spans="1:23" x14ac:dyDescent="0.35">
      <c r="A16" s="28" t="s">
        <v>2070</v>
      </c>
      <c r="B16" s="28" t="s">
        <v>178</v>
      </c>
      <c r="C16" s="54" t="s">
        <v>179</v>
      </c>
      <c r="D16" s="29">
        <v>1065</v>
      </c>
      <c r="E16" s="29">
        <v>36</v>
      </c>
      <c r="F16" s="29">
        <v>3</v>
      </c>
      <c r="G16" s="29">
        <v>14</v>
      </c>
      <c r="H16" s="45">
        <v>1118</v>
      </c>
      <c r="I16" s="29">
        <v>900</v>
      </c>
      <c r="J16" s="29">
        <v>31</v>
      </c>
      <c r="K16" s="29">
        <v>2</v>
      </c>
      <c r="L16" s="29">
        <v>13</v>
      </c>
      <c r="M16" s="45">
        <v>946</v>
      </c>
      <c r="N16" s="29">
        <v>717</v>
      </c>
      <c r="O16" s="29">
        <v>18</v>
      </c>
      <c r="P16" s="29">
        <v>2</v>
      </c>
      <c r="Q16" s="29">
        <v>10</v>
      </c>
      <c r="R16" s="45">
        <v>747</v>
      </c>
      <c r="S16" s="29">
        <v>693</v>
      </c>
      <c r="T16" s="29">
        <v>18</v>
      </c>
      <c r="U16" s="29">
        <v>2</v>
      </c>
      <c r="V16" s="29">
        <v>10</v>
      </c>
      <c r="W16" s="45">
        <v>723</v>
      </c>
    </row>
    <row r="17" spans="1:23" x14ac:dyDescent="0.35">
      <c r="A17" s="28" t="s">
        <v>2070</v>
      </c>
      <c r="B17" s="28" t="s">
        <v>180</v>
      </c>
      <c r="C17" s="54" t="s">
        <v>181</v>
      </c>
      <c r="D17" s="29">
        <v>2033</v>
      </c>
      <c r="E17" s="29">
        <v>40</v>
      </c>
      <c r="F17" s="52">
        <v>0</v>
      </c>
      <c r="G17" s="29">
        <v>6</v>
      </c>
      <c r="H17" s="45">
        <v>2079</v>
      </c>
      <c r="I17" s="29">
        <v>1804</v>
      </c>
      <c r="J17" s="29">
        <v>30</v>
      </c>
      <c r="K17" s="29">
        <v>0</v>
      </c>
      <c r="L17" s="29">
        <v>6</v>
      </c>
      <c r="M17" s="45">
        <v>1840</v>
      </c>
      <c r="N17" s="29">
        <v>1362</v>
      </c>
      <c r="O17" s="29">
        <v>24</v>
      </c>
      <c r="P17" s="29">
        <v>0</v>
      </c>
      <c r="Q17" s="29">
        <v>3</v>
      </c>
      <c r="R17" s="45">
        <v>1389</v>
      </c>
      <c r="S17" s="29">
        <v>1313</v>
      </c>
      <c r="T17" s="29">
        <v>23</v>
      </c>
      <c r="U17" s="29">
        <v>0</v>
      </c>
      <c r="V17" s="29">
        <v>3</v>
      </c>
      <c r="W17" s="45">
        <v>1339</v>
      </c>
    </row>
    <row r="18" spans="1:23" x14ac:dyDescent="0.35">
      <c r="A18" s="28" t="s">
        <v>2070</v>
      </c>
      <c r="B18" s="28" t="s">
        <v>182</v>
      </c>
      <c r="C18" s="54" t="s">
        <v>183</v>
      </c>
      <c r="D18" s="29">
        <v>786</v>
      </c>
      <c r="E18" s="29">
        <v>9</v>
      </c>
      <c r="F18" s="29">
        <v>0</v>
      </c>
      <c r="G18" s="52">
        <v>0</v>
      </c>
      <c r="H18" s="45">
        <v>795</v>
      </c>
      <c r="I18" s="29">
        <v>684</v>
      </c>
      <c r="J18" s="29">
        <v>9</v>
      </c>
      <c r="K18" s="29">
        <v>0</v>
      </c>
      <c r="L18" s="29">
        <v>0</v>
      </c>
      <c r="M18" s="45">
        <v>693</v>
      </c>
      <c r="N18" s="29">
        <v>406</v>
      </c>
      <c r="O18" s="29">
        <v>6</v>
      </c>
      <c r="P18" s="29">
        <v>0</v>
      </c>
      <c r="Q18" s="29">
        <v>0</v>
      </c>
      <c r="R18" s="45">
        <v>412</v>
      </c>
      <c r="S18" s="29">
        <v>395</v>
      </c>
      <c r="T18" s="29">
        <v>6</v>
      </c>
      <c r="U18" s="29">
        <v>0</v>
      </c>
      <c r="V18" s="29">
        <v>0</v>
      </c>
      <c r="W18" s="45">
        <v>401</v>
      </c>
    </row>
    <row r="19" spans="1:23" x14ac:dyDescent="0.35">
      <c r="A19" s="28" t="s">
        <v>2070</v>
      </c>
      <c r="B19" s="28" t="s">
        <v>184</v>
      </c>
      <c r="C19" s="54" t="s">
        <v>185</v>
      </c>
      <c r="D19" s="29">
        <v>2870</v>
      </c>
      <c r="E19" s="29">
        <v>60</v>
      </c>
      <c r="F19" s="29">
        <v>0</v>
      </c>
      <c r="G19" s="29">
        <v>2</v>
      </c>
      <c r="H19" s="45">
        <v>2932</v>
      </c>
      <c r="I19" s="29">
        <v>2552</v>
      </c>
      <c r="J19" s="29">
        <v>55</v>
      </c>
      <c r="K19" s="29">
        <v>0</v>
      </c>
      <c r="L19" s="29">
        <v>2</v>
      </c>
      <c r="M19" s="45">
        <v>2609</v>
      </c>
      <c r="N19" s="29">
        <v>1867</v>
      </c>
      <c r="O19" s="29">
        <v>39</v>
      </c>
      <c r="P19" s="29">
        <v>0</v>
      </c>
      <c r="Q19" s="29">
        <v>2</v>
      </c>
      <c r="R19" s="45">
        <v>1908</v>
      </c>
      <c r="S19" s="29">
        <v>1785</v>
      </c>
      <c r="T19" s="29">
        <v>37</v>
      </c>
      <c r="U19" s="29">
        <v>0</v>
      </c>
      <c r="V19" s="29">
        <v>2</v>
      </c>
      <c r="W19" s="45">
        <v>1824</v>
      </c>
    </row>
    <row r="20" spans="1:23" x14ac:dyDescent="0.35">
      <c r="A20" s="28" t="s">
        <v>2070</v>
      </c>
      <c r="B20" s="28" t="s">
        <v>186</v>
      </c>
      <c r="C20" s="54" t="s">
        <v>187</v>
      </c>
      <c r="D20" s="29">
        <v>2861</v>
      </c>
      <c r="E20" s="29">
        <v>138</v>
      </c>
      <c r="F20" s="29">
        <v>6</v>
      </c>
      <c r="G20" s="29">
        <v>36</v>
      </c>
      <c r="H20" s="45">
        <v>3041</v>
      </c>
      <c r="I20" s="29">
        <v>2550</v>
      </c>
      <c r="J20" s="29">
        <v>118</v>
      </c>
      <c r="K20" s="29">
        <v>6</v>
      </c>
      <c r="L20" s="29">
        <v>32</v>
      </c>
      <c r="M20" s="45">
        <v>2706</v>
      </c>
      <c r="N20" s="29">
        <v>1919</v>
      </c>
      <c r="O20" s="29">
        <v>70</v>
      </c>
      <c r="P20" s="29">
        <v>5</v>
      </c>
      <c r="Q20" s="29">
        <v>30</v>
      </c>
      <c r="R20" s="45">
        <v>2024</v>
      </c>
      <c r="S20" s="29">
        <v>1851</v>
      </c>
      <c r="T20" s="29">
        <v>67</v>
      </c>
      <c r="U20" s="29">
        <v>5</v>
      </c>
      <c r="V20" s="29">
        <v>26</v>
      </c>
      <c r="W20" s="45">
        <v>1949</v>
      </c>
    </row>
    <row r="21" spans="1:23" s="21" customFormat="1" x14ac:dyDescent="0.35">
      <c r="A21" s="44" t="s">
        <v>2070</v>
      </c>
      <c r="B21" s="44" t="s">
        <v>188</v>
      </c>
      <c r="C21" s="55" t="s">
        <v>189</v>
      </c>
      <c r="D21" s="46">
        <v>878</v>
      </c>
      <c r="E21" s="46">
        <v>33</v>
      </c>
      <c r="F21" s="46">
        <v>0</v>
      </c>
      <c r="G21" s="46">
        <v>71</v>
      </c>
      <c r="H21" s="45">
        <v>982</v>
      </c>
      <c r="I21" s="46">
        <v>783</v>
      </c>
      <c r="J21" s="46">
        <v>28</v>
      </c>
      <c r="K21" s="46">
        <v>0</v>
      </c>
      <c r="L21" s="46">
        <v>61</v>
      </c>
      <c r="M21" s="45">
        <v>872</v>
      </c>
      <c r="N21" s="46">
        <v>571</v>
      </c>
      <c r="O21" s="46">
        <v>17</v>
      </c>
      <c r="P21" s="46">
        <v>0</v>
      </c>
      <c r="Q21" s="46">
        <v>46</v>
      </c>
      <c r="R21" s="45">
        <v>634</v>
      </c>
      <c r="S21" s="46">
        <v>558</v>
      </c>
      <c r="T21" s="46">
        <v>17</v>
      </c>
      <c r="U21" s="46">
        <v>0</v>
      </c>
      <c r="V21" s="46">
        <v>41</v>
      </c>
      <c r="W21" s="45">
        <v>616</v>
      </c>
    </row>
    <row r="22" spans="1:23" s="21" customFormat="1" ht="25.5" customHeight="1" x14ac:dyDescent="0.35">
      <c r="A22" s="44" t="s">
        <v>2071</v>
      </c>
      <c r="B22" s="44" t="s">
        <v>166</v>
      </c>
      <c r="C22" s="58" t="s">
        <v>167</v>
      </c>
      <c r="D22" s="45">
        <v>21281</v>
      </c>
      <c r="E22" s="45">
        <v>676</v>
      </c>
      <c r="F22" s="45">
        <v>30</v>
      </c>
      <c r="G22" s="45">
        <v>124</v>
      </c>
      <c r="H22" s="45">
        <v>22111</v>
      </c>
      <c r="I22" s="45">
        <v>18082</v>
      </c>
      <c r="J22" s="45">
        <v>564</v>
      </c>
      <c r="K22" s="45">
        <v>15</v>
      </c>
      <c r="L22" s="45">
        <v>111</v>
      </c>
      <c r="M22" s="45">
        <v>18772</v>
      </c>
      <c r="N22" s="45">
        <v>13464</v>
      </c>
      <c r="O22" s="45">
        <v>436</v>
      </c>
      <c r="P22" s="45">
        <v>8</v>
      </c>
      <c r="Q22" s="45">
        <v>89</v>
      </c>
      <c r="R22" s="45">
        <v>13997</v>
      </c>
      <c r="S22" s="45">
        <v>13305</v>
      </c>
      <c r="T22" s="45">
        <v>428</v>
      </c>
      <c r="U22" s="45">
        <v>9</v>
      </c>
      <c r="V22" s="45">
        <v>100</v>
      </c>
      <c r="W22" s="45">
        <v>13842</v>
      </c>
    </row>
    <row r="23" spans="1:23" s="21" customFormat="1" x14ac:dyDescent="0.35">
      <c r="A23" s="44" t="s">
        <v>2071</v>
      </c>
      <c r="B23" s="44" t="s">
        <v>168</v>
      </c>
      <c r="C23" s="55" t="s">
        <v>169</v>
      </c>
      <c r="D23" s="46">
        <v>20228</v>
      </c>
      <c r="E23" s="46">
        <v>613</v>
      </c>
      <c r="F23" s="46">
        <v>28</v>
      </c>
      <c r="G23" s="46">
        <v>80</v>
      </c>
      <c r="H23" s="45">
        <v>20949</v>
      </c>
      <c r="I23" s="46">
        <v>17204</v>
      </c>
      <c r="J23" s="46">
        <v>511</v>
      </c>
      <c r="K23" s="46">
        <v>14</v>
      </c>
      <c r="L23" s="46">
        <v>73</v>
      </c>
      <c r="M23" s="45">
        <v>17802</v>
      </c>
      <c r="N23" s="46">
        <v>12804</v>
      </c>
      <c r="O23" s="46">
        <v>399</v>
      </c>
      <c r="P23" s="46">
        <v>7</v>
      </c>
      <c r="Q23" s="46">
        <v>61</v>
      </c>
      <c r="R23" s="45">
        <v>13271</v>
      </c>
      <c r="S23" s="46">
        <v>12648</v>
      </c>
      <c r="T23" s="46">
        <v>391</v>
      </c>
      <c r="U23" s="46">
        <v>8</v>
      </c>
      <c r="V23" s="46">
        <v>68</v>
      </c>
      <c r="W23" s="45">
        <v>13115</v>
      </c>
    </row>
    <row r="24" spans="1:23" x14ac:dyDescent="0.35">
      <c r="A24" s="28" t="s">
        <v>2071</v>
      </c>
      <c r="B24" s="28" t="s">
        <v>170</v>
      </c>
      <c r="C24" s="54" t="s">
        <v>171</v>
      </c>
      <c r="D24" s="29">
        <v>607</v>
      </c>
      <c r="E24" s="29">
        <v>9</v>
      </c>
      <c r="F24" s="29">
        <v>0</v>
      </c>
      <c r="G24" s="29">
        <v>9</v>
      </c>
      <c r="H24" s="45">
        <v>625</v>
      </c>
      <c r="I24" s="29">
        <v>508</v>
      </c>
      <c r="J24" s="29">
        <v>7</v>
      </c>
      <c r="K24" s="29">
        <v>0</v>
      </c>
      <c r="L24" s="29">
        <v>8</v>
      </c>
      <c r="M24" s="45">
        <v>523</v>
      </c>
      <c r="N24" s="29">
        <v>354</v>
      </c>
      <c r="O24" s="29">
        <v>8</v>
      </c>
      <c r="P24" s="29">
        <v>0</v>
      </c>
      <c r="Q24" s="29">
        <v>10</v>
      </c>
      <c r="R24" s="45">
        <v>372</v>
      </c>
      <c r="S24" s="29">
        <v>351</v>
      </c>
      <c r="T24" s="29">
        <v>9</v>
      </c>
      <c r="U24" s="29">
        <v>0</v>
      </c>
      <c r="V24" s="29">
        <v>10</v>
      </c>
      <c r="W24" s="45">
        <v>370</v>
      </c>
    </row>
    <row r="25" spans="1:23" x14ac:dyDescent="0.35">
      <c r="A25" s="28" t="s">
        <v>2071</v>
      </c>
      <c r="B25" s="28" t="s">
        <v>172</v>
      </c>
      <c r="C25" s="54" t="s">
        <v>173</v>
      </c>
      <c r="D25" s="29">
        <v>1562</v>
      </c>
      <c r="E25" s="29">
        <v>49</v>
      </c>
      <c r="F25" s="29">
        <v>0</v>
      </c>
      <c r="G25" s="29">
        <v>11</v>
      </c>
      <c r="H25" s="45">
        <v>1622</v>
      </c>
      <c r="I25" s="29">
        <v>1347</v>
      </c>
      <c r="J25" s="29">
        <v>40</v>
      </c>
      <c r="K25" s="29">
        <v>0</v>
      </c>
      <c r="L25" s="29">
        <v>11</v>
      </c>
      <c r="M25" s="45">
        <v>1398</v>
      </c>
      <c r="N25" s="29">
        <v>1019</v>
      </c>
      <c r="O25" s="29">
        <v>33</v>
      </c>
      <c r="P25" s="29">
        <v>0</v>
      </c>
      <c r="Q25" s="29">
        <v>7</v>
      </c>
      <c r="R25" s="45">
        <v>1059</v>
      </c>
      <c r="S25" s="29">
        <v>1017</v>
      </c>
      <c r="T25" s="29">
        <v>30</v>
      </c>
      <c r="U25" s="29">
        <v>0</v>
      </c>
      <c r="V25" s="29">
        <v>10</v>
      </c>
      <c r="W25" s="45">
        <v>1057</v>
      </c>
    </row>
    <row r="26" spans="1:23" x14ac:dyDescent="0.35">
      <c r="A26" s="28" t="s">
        <v>2071</v>
      </c>
      <c r="B26" s="28" t="s">
        <v>174</v>
      </c>
      <c r="C26" s="54" t="s">
        <v>175</v>
      </c>
      <c r="D26" s="29">
        <v>1914</v>
      </c>
      <c r="E26" s="29">
        <v>53</v>
      </c>
      <c r="F26" s="29">
        <v>2</v>
      </c>
      <c r="G26" s="29">
        <v>5</v>
      </c>
      <c r="H26" s="45">
        <v>1974</v>
      </c>
      <c r="I26" s="29">
        <v>1589</v>
      </c>
      <c r="J26" s="29">
        <v>47</v>
      </c>
      <c r="K26" s="29">
        <v>1</v>
      </c>
      <c r="L26" s="29">
        <v>2</v>
      </c>
      <c r="M26" s="45">
        <v>1639</v>
      </c>
      <c r="N26" s="29">
        <v>1280</v>
      </c>
      <c r="O26" s="29">
        <v>43</v>
      </c>
      <c r="P26" s="29">
        <v>0</v>
      </c>
      <c r="Q26" s="29">
        <v>1</v>
      </c>
      <c r="R26" s="45">
        <v>1324</v>
      </c>
      <c r="S26" s="29">
        <v>1263</v>
      </c>
      <c r="T26" s="29">
        <v>42</v>
      </c>
      <c r="U26" s="29">
        <v>0</v>
      </c>
      <c r="V26" s="29">
        <v>1</v>
      </c>
      <c r="W26" s="45">
        <v>1306</v>
      </c>
    </row>
    <row r="27" spans="1:23" x14ac:dyDescent="0.35">
      <c r="A27" s="28" t="s">
        <v>2071</v>
      </c>
      <c r="B27" s="28" t="s">
        <v>176</v>
      </c>
      <c r="C27" s="54" t="s">
        <v>177</v>
      </c>
      <c r="D27" s="29">
        <v>2076</v>
      </c>
      <c r="E27" s="29">
        <v>41</v>
      </c>
      <c r="F27" s="29">
        <v>2</v>
      </c>
      <c r="G27" s="29">
        <v>2</v>
      </c>
      <c r="H27" s="45">
        <v>2121</v>
      </c>
      <c r="I27" s="29">
        <v>1725</v>
      </c>
      <c r="J27" s="29">
        <v>35</v>
      </c>
      <c r="K27" s="29">
        <v>1</v>
      </c>
      <c r="L27" s="29">
        <v>2</v>
      </c>
      <c r="M27" s="45">
        <v>1763</v>
      </c>
      <c r="N27" s="29">
        <v>1337</v>
      </c>
      <c r="O27" s="29">
        <v>24</v>
      </c>
      <c r="P27" s="29">
        <v>0</v>
      </c>
      <c r="Q27" s="29">
        <v>2</v>
      </c>
      <c r="R27" s="45">
        <v>1363</v>
      </c>
      <c r="S27" s="29">
        <v>1321</v>
      </c>
      <c r="T27" s="29">
        <v>23</v>
      </c>
      <c r="U27" s="29">
        <v>1</v>
      </c>
      <c r="V27" s="29">
        <v>3</v>
      </c>
      <c r="W27" s="45">
        <v>1348</v>
      </c>
    </row>
    <row r="28" spans="1:23" x14ac:dyDescent="0.35">
      <c r="A28" s="28" t="s">
        <v>2071</v>
      </c>
      <c r="B28" s="28" t="s">
        <v>178</v>
      </c>
      <c r="C28" s="54" t="s">
        <v>179</v>
      </c>
      <c r="D28" s="29">
        <v>1667</v>
      </c>
      <c r="E28" s="29">
        <v>57</v>
      </c>
      <c r="F28" s="29">
        <v>5</v>
      </c>
      <c r="G28" s="29">
        <v>6</v>
      </c>
      <c r="H28" s="45">
        <v>1735</v>
      </c>
      <c r="I28" s="29">
        <v>1409</v>
      </c>
      <c r="J28" s="29">
        <v>42</v>
      </c>
      <c r="K28" s="29">
        <v>2</v>
      </c>
      <c r="L28" s="29">
        <v>6</v>
      </c>
      <c r="M28" s="45">
        <v>1459</v>
      </c>
      <c r="N28" s="29">
        <v>1062</v>
      </c>
      <c r="O28" s="29">
        <v>39</v>
      </c>
      <c r="P28" s="29">
        <v>2</v>
      </c>
      <c r="Q28" s="29">
        <v>3</v>
      </c>
      <c r="R28" s="45">
        <v>1106</v>
      </c>
      <c r="S28" s="29">
        <v>1051</v>
      </c>
      <c r="T28" s="29">
        <v>37</v>
      </c>
      <c r="U28" s="29">
        <v>2</v>
      </c>
      <c r="V28" s="29">
        <v>3</v>
      </c>
      <c r="W28" s="45">
        <v>1093</v>
      </c>
    </row>
    <row r="29" spans="1:23" x14ac:dyDescent="0.35">
      <c r="A29" s="28" t="s">
        <v>2071</v>
      </c>
      <c r="B29" s="28" t="s">
        <v>180</v>
      </c>
      <c r="C29" s="54" t="s">
        <v>181</v>
      </c>
      <c r="D29" s="29">
        <v>2808</v>
      </c>
      <c r="E29" s="29">
        <v>63</v>
      </c>
      <c r="F29" s="52">
        <v>0</v>
      </c>
      <c r="G29" s="29">
        <v>4</v>
      </c>
      <c r="H29" s="45">
        <v>2875</v>
      </c>
      <c r="I29" s="29">
        <v>2412</v>
      </c>
      <c r="J29" s="29">
        <v>55</v>
      </c>
      <c r="K29" s="29">
        <v>0</v>
      </c>
      <c r="L29" s="29">
        <v>4</v>
      </c>
      <c r="M29" s="45">
        <v>2471</v>
      </c>
      <c r="N29" s="29">
        <v>1796</v>
      </c>
      <c r="O29" s="29">
        <v>37</v>
      </c>
      <c r="P29" s="29">
        <v>0</v>
      </c>
      <c r="Q29" s="29">
        <v>6</v>
      </c>
      <c r="R29" s="45">
        <v>1839</v>
      </c>
      <c r="S29" s="29">
        <v>1783</v>
      </c>
      <c r="T29" s="29">
        <v>36</v>
      </c>
      <c r="U29" s="29">
        <v>0</v>
      </c>
      <c r="V29" s="29">
        <v>6</v>
      </c>
      <c r="W29" s="45">
        <v>1825</v>
      </c>
    </row>
    <row r="30" spans="1:23" x14ac:dyDescent="0.35">
      <c r="A30" s="28" t="s">
        <v>2071</v>
      </c>
      <c r="B30" s="28" t="s">
        <v>182</v>
      </c>
      <c r="C30" s="54" t="s">
        <v>183</v>
      </c>
      <c r="D30" s="29">
        <v>1409</v>
      </c>
      <c r="E30" s="29">
        <v>14</v>
      </c>
      <c r="F30" s="29">
        <v>0</v>
      </c>
      <c r="G30" s="52">
        <v>0</v>
      </c>
      <c r="H30" s="45">
        <v>1423</v>
      </c>
      <c r="I30" s="29">
        <v>1189</v>
      </c>
      <c r="J30" s="29">
        <v>13</v>
      </c>
      <c r="K30" s="29">
        <v>0</v>
      </c>
      <c r="L30" s="29">
        <v>0</v>
      </c>
      <c r="M30" s="45">
        <v>1202</v>
      </c>
      <c r="N30" s="29">
        <v>765</v>
      </c>
      <c r="O30" s="29">
        <v>12</v>
      </c>
      <c r="P30" s="29">
        <v>0</v>
      </c>
      <c r="Q30" s="29">
        <v>0</v>
      </c>
      <c r="R30" s="45">
        <v>777</v>
      </c>
      <c r="S30" s="29">
        <v>728</v>
      </c>
      <c r="T30" s="29">
        <v>11</v>
      </c>
      <c r="U30" s="29">
        <v>0</v>
      </c>
      <c r="V30" s="29">
        <v>0</v>
      </c>
      <c r="W30" s="45">
        <v>739</v>
      </c>
    </row>
    <row r="31" spans="1:23" x14ac:dyDescent="0.35">
      <c r="A31" s="28" t="s">
        <v>2071</v>
      </c>
      <c r="B31" s="28" t="s">
        <v>184</v>
      </c>
      <c r="C31" s="54" t="s">
        <v>185</v>
      </c>
      <c r="D31" s="29">
        <v>4340</v>
      </c>
      <c r="E31" s="29">
        <v>134</v>
      </c>
      <c r="F31" s="29">
        <v>5</v>
      </c>
      <c r="G31" s="29">
        <v>4</v>
      </c>
      <c r="H31" s="45">
        <v>4483</v>
      </c>
      <c r="I31" s="29">
        <v>3771</v>
      </c>
      <c r="J31" s="29">
        <v>109</v>
      </c>
      <c r="K31" s="29">
        <v>2</v>
      </c>
      <c r="L31" s="29">
        <v>4</v>
      </c>
      <c r="M31" s="45">
        <v>3886</v>
      </c>
      <c r="N31" s="29">
        <v>2764</v>
      </c>
      <c r="O31" s="29">
        <v>87</v>
      </c>
      <c r="P31" s="29">
        <v>1</v>
      </c>
      <c r="Q31" s="29">
        <v>3</v>
      </c>
      <c r="R31" s="45">
        <v>2855</v>
      </c>
      <c r="S31" s="29">
        <v>2702</v>
      </c>
      <c r="T31" s="29">
        <v>88</v>
      </c>
      <c r="U31" s="29">
        <v>1</v>
      </c>
      <c r="V31" s="29">
        <v>3</v>
      </c>
      <c r="W31" s="45">
        <v>2794</v>
      </c>
    </row>
    <row r="32" spans="1:23" x14ac:dyDescent="0.35">
      <c r="A32" s="28" t="s">
        <v>2071</v>
      </c>
      <c r="B32" s="28" t="s">
        <v>186</v>
      </c>
      <c r="C32" s="54" t="s">
        <v>187</v>
      </c>
      <c r="D32" s="29">
        <v>3845</v>
      </c>
      <c r="E32" s="29">
        <v>193</v>
      </c>
      <c r="F32" s="29">
        <v>14</v>
      </c>
      <c r="G32" s="29">
        <v>39</v>
      </c>
      <c r="H32" s="45">
        <v>4091</v>
      </c>
      <c r="I32" s="29">
        <v>3254</v>
      </c>
      <c r="J32" s="29">
        <v>163</v>
      </c>
      <c r="K32" s="29">
        <v>8</v>
      </c>
      <c r="L32" s="29">
        <v>36</v>
      </c>
      <c r="M32" s="45">
        <v>3461</v>
      </c>
      <c r="N32" s="29">
        <v>2427</v>
      </c>
      <c r="O32" s="29">
        <v>116</v>
      </c>
      <c r="P32" s="29">
        <v>4</v>
      </c>
      <c r="Q32" s="29">
        <v>29</v>
      </c>
      <c r="R32" s="45">
        <v>2576</v>
      </c>
      <c r="S32" s="29">
        <v>2432</v>
      </c>
      <c r="T32" s="29">
        <v>115</v>
      </c>
      <c r="U32" s="29">
        <v>4</v>
      </c>
      <c r="V32" s="29">
        <v>32</v>
      </c>
      <c r="W32" s="45">
        <v>2583</v>
      </c>
    </row>
    <row r="33" spans="1:23" s="21" customFormat="1" x14ac:dyDescent="0.35">
      <c r="A33" s="44" t="s">
        <v>2071</v>
      </c>
      <c r="B33" s="44" t="s">
        <v>188</v>
      </c>
      <c r="C33" s="55" t="s">
        <v>189</v>
      </c>
      <c r="D33" s="46">
        <v>1053</v>
      </c>
      <c r="E33" s="46">
        <v>63</v>
      </c>
      <c r="F33" s="46">
        <v>2</v>
      </c>
      <c r="G33" s="46">
        <v>44</v>
      </c>
      <c r="H33" s="45">
        <v>1162</v>
      </c>
      <c r="I33" s="46">
        <v>878</v>
      </c>
      <c r="J33" s="46">
        <v>53</v>
      </c>
      <c r="K33" s="46">
        <v>1</v>
      </c>
      <c r="L33" s="46">
        <v>38</v>
      </c>
      <c r="M33" s="45">
        <v>970</v>
      </c>
      <c r="N33" s="46">
        <v>660</v>
      </c>
      <c r="O33" s="46">
        <v>37</v>
      </c>
      <c r="P33" s="46">
        <v>1</v>
      </c>
      <c r="Q33" s="46">
        <v>28</v>
      </c>
      <c r="R33" s="45">
        <v>726</v>
      </c>
      <c r="S33" s="46">
        <v>657</v>
      </c>
      <c r="T33" s="46">
        <v>37</v>
      </c>
      <c r="U33" s="46">
        <v>1</v>
      </c>
      <c r="V33" s="46">
        <v>32</v>
      </c>
      <c r="W33" s="45">
        <v>727</v>
      </c>
    </row>
    <row r="34" spans="1:23" s="21" customFormat="1" ht="25.5" customHeight="1" x14ac:dyDescent="0.35">
      <c r="A34" s="44" t="s">
        <v>2072</v>
      </c>
      <c r="B34" s="44" t="s">
        <v>166</v>
      </c>
      <c r="C34" s="58" t="s">
        <v>167</v>
      </c>
      <c r="D34" s="45">
        <v>37642</v>
      </c>
      <c r="E34" s="45">
        <v>605</v>
      </c>
      <c r="F34" s="45">
        <v>12</v>
      </c>
      <c r="G34" s="45">
        <v>153</v>
      </c>
      <c r="H34" s="45">
        <v>38412</v>
      </c>
      <c r="I34" s="45">
        <v>32339</v>
      </c>
      <c r="J34" s="45">
        <v>529</v>
      </c>
      <c r="K34" s="45">
        <v>9</v>
      </c>
      <c r="L34" s="45">
        <v>122</v>
      </c>
      <c r="M34" s="45">
        <v>32999</v>
      </c>
      <c r="N34" s="45">
        <v>25139</v>
      </c>
      <c r="O34" s="45">
        <v>464</v>
      </c>
      <c r="P34" s="45">
        <v>6</v>
      </c>
      <c r="Q34" s="45">
        <v>104</v>
      </c>
      <c r="R34" s="45">
        <v>25713</v>
      </c>
      <c r="S34" s="45">
        <v>24678</v>
      </c>
      <c r="T34" s="45">
        <v>454</v>
      </c>
      <c r="U34" s="45">
        <v>6</v>
      </c>
      <c r="V34" s="45">
        <v>96</v>
      </c>
      <c r="W34" s="45">
        <v>25234</v>
      </c>
    </row>
    <row r="35" spans="1:23" s="21" customFormat="1" x14ac:dyDescent="0.35">
      <c r="A35" s="44" t="s">
        <v>2072</v>
      </c>
      <c r="B35" s="44" t="s">
        <v>168</v>
      </c>
      <c r="C35" s="55" t="s">
        <v>169</v>
      </c>
      <c r="D35" s="46">
        <v>36063</v>
      </c>
      <c r="E35" s="46">
        <v>565</v>
      </c>
      <c r="F35" s="46">
        <v>12</v>
      </c>
      <c r="G35" s="46">
        <v>68</v>
      </c>
      <c r="H35" s="45">
        <v>36708</v>
      </c>
      <c r="I35" s="46">
        <v>30955</v>
      </c>
      <c r="J35" s="46">
        <v>491</v>
      </c>
      <c r="K35" s="46">
        <v>9</v>
      </c>
      <c r="L35" s="46">
        <v>55</v>
      </c>
      <c r="M35" s="45">
        <v>31510</v>
      </c>
      <c r="N35" s="46">
        <v>24130</v>
      </c>
      <c r="O35" s="46">
        <v>430</v>
      </c>
      <c r="P35" s="46">
        <v>6</v>
      </c>
      <c r="Q35" s="46">
        <v>47</v>
      </c>
      <c r="R35" s="45">
        <v>24613</v>
      </c>
      <c r="S35" s="46">
        <v>23689</v>
      </c>
      <c r="T35" s="46">
        <v>422</v>
      </c>
      <c r="U35" s="46">
        <v>6</v>
      </c>
      <c r="V35" s="46">
        <v>43</v>
      </c>
      <c r="W35" s="45">
        <v>24160</v>
      </c>
    </row>
    <row r="36" spans="1:23" x14ac:dyDescent="0.35">
      <c r="A36" s="28" t="s">
        <v>2072</v>
      </c>
      <c r="B36" s="28" t="s">
        <v>170</v>
      </c>
      <c r="C36" s="54" t="s">
        <v>171</v>
      </c>
      <c r="D36" s="29">
        <v>1278</v>
      </c>
      <c r="E36" s="29">
        <v>18</v>
      </c>
      <c r="F36" s="29">
        <v>0</v>
      </c>
      <c r="G36" s="29">
        <v>10</v>
      </c>
      <c r="H36" s="45">
        <v>1306</v>
      </c>
      <c r="I36" s="29">
        <v>1067</v>
      </c>
      <c r="J36" s="29">
        <v>14</v>
      </c>
      <c r="K36" s="29">
        <v>0</v>
      </c>
      <c r="L36" s="29">
        <v>7</v>
      </c>
      <c r="M36" s="45">
        <v>1088</v>
      </c>
      <c r="N36" s="29">
        <v>761</v>
      </c>
      <c r="O36" s="29">
        <v>8</v>
      </c>
      <c r="P36" s="29">
        <v>0</v>
      </c>
      <c r="Q36" s="29">
        <v>7</v>
      </c>
      <c r="R36" s="45">
        <v>776</v>
      </c>
      <c r="S36" s="29">
        <v>744</v>
      </c>
      <c r="T36" s="29">
        <v>7</v>
      </c>
      <c r="U36" s="29">
        <v>0</v>
      </c>
      <c r="V36" s="29">
        <v>7</v>
      </c>
      <c r="W36" s="45">
        <v>758</v>
      </c>
    </row>
    <row r="37" spans="1:23" x14ac:dyDescent="0.35">
      <c r="A37" s="28" t="s">
        <v>2072</v>
      </c>
      <c r="B37" s="28" t="s">
        <v>172</v>
      </c>
      <c r="C37" s="54" t="s">
        <v>173</v>
      </c>
      <c r="D37" s="29">
        <v>3357</v>
      </c>
      <c r="E37" s="29">
        <v>45</v>
      </c>
      <c r="F37" s="29">
        <v>0</v>
      </c>
      <c r="G37" s="29">
        <v>19</v>
      </c>
      <c r="H37" s="45">
        <v>3421</v>
      </c>
      <c r="I37" s="29">
        <v>2847</v>
      </c>
      <c r="J37" s="29">
        <v>40</v>
      </c>
      <c r="K37" s="29">
        <v>0</v>
      </c>
      <c r="L37" s="29">
        <v>18</v>
      </c>
      <c r="M37" s="45">
        <v>2905</v>
      </c>
      <c r="N37" s="29">
        <v>2164</v>
      </c>
      <c r="O37" s="29">
        <v>36</v>
      </c>
      <c r="P37" s="29">
        <v>0</v>
      </c>
      <c r="Q37" s="29">
        <v>14</v>
      </c>
      <c r="R37" s="45">
        <v>2214</v>
      </c>
      <c r="S37" s="29">
        <v>2135</v>
      </c>
      <c r="T37" s="29">
        <v>36</v>
      </c>
      <c r="U37" s="29">
        <v>0</v>
      </c>
      <c r="V37" s="29">
        <v>12</v>
      </c>
      <c r="W37" s="45">
        <v>2183</v>
      </c>
    </row>
    <row r="38" spans="1:23" x14ac:dyDescent="0.35">
      <c r="A38" s="28" t="s">
        <v>2072</v>
      </c>
      <c r="B38" s="28" t="s">
        <v>174</v>
      </c>
      <c r="C38" s="54" t="s">
        <v>175</v>
      </c>
      <c r="D38" s="29">
        <v>3441</v>
      </c>
      <c r="E38" s="29">
        <v>48</v>
      </c>
      <c r="F38" s="29">
        <v>0</v>
      </c>
      <c r="G38" s="29">
        <v>1</v>
      </c>
      <c r="H38" s="45">
        <v>3490</v>
      </c>
      <c r="I38" s="29">
        <v>2891</v>
      </c>
      <c r="J38" s="29">
        <v>37</v>
      </c>
      <c r="K38" s="29">
        <v>0</v>
      </c>
      <c r="L38" s="29">
        <v>1</v>
      </c>
      <c r="M38" s="45">
        <v>2929</v>
      </c>
      <c r="N38" s="29">
        <v>2341</v>
      </c>
      <c r="O38" s="29">
        <v>40</v>
      </c>
      <c r="P38" s="29">
        <v>0</v>
      </c>
      <c r="Q38" s="29">
        <v>0</v>
      </c>
      <c r="R38" s="45">
        <v>2381</v>
      </c>
      <c r="S38" s="29">
        <v>2302</v>
      </c>
      <c r="T38" s="29">
        <v>40</v>
      </c>
      <c r="U38" s="29">
        <v>0</v>
      </c>
      <c r="V38" s="29">
        <v>0</v>
      </c>
      <c r="W38" s="45">
        <v>2342</v>
      </c>
    </row>
    <row r="39" spans="1:23" x14ac:dyDescent="0.35">
      <c r="A39" s="28" t="s">
        <v>2072</v>
      </c>
      <c r="B39" s="28" t="s">
        <v>176</v>
      </c>
      <c r="C39" s="54" t="s">
        <v>177</v>
      </c>
      <c r="D39" s="29">
        <v>3697</v>
      </c>
      <c r="E39" s="29">
        <v>48</v>
      </c>
      <c r="F39" s="29">
        <v>0</v>
      </c>
      <c r="G39" s="29">
        <v>2</v>
      </c>
      <c r="H39" s="45">
        <v>3747</v>
      </c>
      <c r="I39" s="29">
        <v>3164</v>
      </c>
      <c r="J39" s="29">
        <v>40</v>
      </c>
      <c r="K39" s="29">
        <v>0</v>
      </c>
      <c r="L39" s="29">
        <v>2</v>
      </c>
      <c r="M39" s="45">
        <v>3206</v>
      </c>
      <c r="N39" s="29">
        <v>2533</v>
      </c>
      <c r="O39" s="29">
        <v>32</v>
      </c>
      <c r="P39" s="29">
        <v>0</v>
      </c>
      <c r="Q39" s="29">
        <v>1</v>
      </c>
      <c r="R39" s="45">
        <v>2566</v>
      </c>
      <c r="S39" s="29">
        <v>2492</v>
      </c>
      <c r="T39" s="29">
        <v>33</v>
      </c>
      <c r="U39" s="29">
        <v>0</v>
      </c>
      <c r="V39" s="29">
        <v>1</v>
      </c>
      <c r="W39" s="45">
        <v>2526</v>
      </c>
    </row>
    <row r="40" spans="1:23" x14ac:dyDescent="0.35">
      <c r="A40" s="28" t="s">
        <v>2072</v>
      </c>
      <c r="B40" s="28" t="s">
        <v>178</v>
      </c>
      <c r="C40" s="54" t="s">
        <v>179</v>
      </c>
      <c r="D40" s="29">
        <v>2947</v>
      </c>
      <c r="E40" s="29">
        <v>50</v>
      </c>
      <c r="F40" s="29">
        <v>1</v>
      </c>
      <c r="G40" s="29">
        <v>10</v>
      </c>
      <c r="H40" s="45">
        <v>3008</v>
      </c>
      <c r="I40" s="29">
        <v>2457</v>
      </c>
      <c r="J40" s="29">
        <v>40</v>
      </c>
      <c r="K40" s="29">
        <v>1</v>
      </c>
      <c r="L40" s="29">
        <v>8</v>
      </c>
      <c r="M40" s="45">
        <v>2506</v>
      </c>
      <c r="N40" s="29">
        <v>1987</v>
      </c>
      <c r="O40" s="29">
        <v>30</v>
      </c>
      <c r="P40" s="29">
        <v>1</v>
      </c>
      <c r="Q40" s="29">
        <v>6</v>
      </c>
      <c r="R40" s="45">
        <v>2024</v>
      </c>
      <c r="S40" s="29">
        <v>1898</v>
      </c>
      <c r="T40" s="29">
        <v>27</v>
      </c>
      <c r="U40" s="29">
        <v>1</v>
      </c>
      <c r="V40" s="29">
        <v>5</v>
      </c>
      <c r="W40" s="45">
        <v>1931</v>
      </c>
    </row>
    <row r="41" spans="1:23" x14ac:dyDescent="0.35">
      <c r="A41" s="28" t="s">
        <v>2072</v>
      </c>
      <c r="B41" s="28" t="s">
        <v>180</v>
      </c>
      <c r="C41" s="54" t="s">
        <v>181</v>
      </c>
      <c r="D41" s="29">
        <v>4963</v>
      </c>
      <c r="E41" s="29">
        <v>51</v>
      </c>
      <c r="F41" s="52">
        <v>1</v>
      </c>
      <c r="G41" s="29">
        <v>0</v>
      </c>
      <c r="H41" s="45">
        <v>5015</v>
      </c>
      <c r="I41" s="29">
        <v>4386</v>
      </c>
      <c r="J41" s="29">
        <v>44</v>
      </c>
      <c r="K41" s="29">
        <v>0</v>
      </c>
      <c r="L41" s="29">
        <v>0</v>
      </c>
      <c r="M41" s="45">
        <v>4430</v>
      </c>
      <c r="N41" s="29">
        <v>3473</v>
      </c>
      <c r="O41" s="29">
        <v>43</v>
      </c>
      <c r="P41" s="29">
        <v>0</v>
      </c>
      <c r="Q41" s="29">
        <v>0</v>
      </c>
      <c r="R41" s="45">
        <v>3516</v>
      </c>
      <c r="S41" s="29">
        <v>3445</v>
      </c>
      <c r="T41" s="29">
        <v>43</v>
      </c>
      <c r="U41" s="29">
        <v>0</v>
      </c>
      <c r="V41" s="29">
        <v>0</v>
      </c>
      <c r="W41" s="45">
        <v>3488</v>
      </c>
    </row>
    <row r="42" spans="1:23" x14ac:dyDescent="0.35">
      <c r="A42" s="28" t="s">
        <v>2072</v>
      </c>
      <c r="B42" s="28" t="s">
        <v>182</v>
      </c>
      <c r="C42" s="54" t="s">
        <v>183</v>
      </c>
      <c r="D42" s="29">
        <v>2476</v>
      </c>
      <c r="E42" s="29">
        <v>11</v>
      </c>
      <c r="F42" s="29">
        <v>0</v>
      </c>
      <c r="G42" s="52">
        <v>0</v>
      </c>
      <c r="H42" s="45">
        <v>2487</v>
      </c>
      <c r="I42" s="29">
        <v>2112</v>
      </c>
      <c r="J42" s="29">
        <v>11</v>
      </c>
      <c r="K42" s="29">
        <v>0</v>
      </c>
      <c r="L42" s="29">
        <v>0</v>
      </c>
      <c r="M42" s="45">
        <v>2123</v>
      </c>
      <c r="N42" s="29">
        <v>1511</v>
      </c>
      <c r="O42" s="29">
        <v>10</v>
      </c>
      <c r="P42" s="29">
        <v>0</v>
      </c>
      <c r="Q42" s="29">
        <v>0</v>
      </c>
      <c r="R42" s="45">
        <v>1521</v>
      </c>
      <c r="S42" s="29">
        <v>1452</v>
      </c>
      <c r="T42" s="29">
        <v>10</v>
      </c>
      <c r="U42" s="29">
        <v>0</v>
      </c>
      <c r="V42" s="29">
        <v>0</v>
      </c>
      <c r="W42" s="45">
        <v>1462</v>
      </c>
    </row>
    <row r="43" spans="1:23" x14ac:dyDescent="0.35">
      <c r="A43" s="28" t="s">
        <v>2072</v>
      </c>
      <c r="B43" s="28" t="s">
        <v>184</v>
      </c>
      <c r="C43" s="54" t="s">
        <v>185</v>
      </c>
      <c r="D43" s="29">
        <v>7639</v>
      </c>
      <c r="E43" s="29">
        <v>111</v>
      </c>
      <c r="F43" s="29">
        <v>0</v>
      </c>
      <c r="G43" s="29">
        <v>4</v>
      </c>
      <c r="H43" s="45">
        <v>7754</v>
      </c>
      <c r="I43" s="29">
        <v>6576</v>
      </c>
      <c r="J43" s="29">
        <v>106</v>
      </c>
      <c r="K43" s="29">
        <v>0</v>
      </c>
      <c r="L43" s="29">
        <v>1</v>
      </c>
      <c r="M43" s="45">
        <v>6683</v>
      </c>
      <c r="N43" s="29">
        <v>5175</v>
      </c>
      <c r="O43" s="29">
        <v>101</v>
      </c>
      <c r="P43" s="29">
        <v>1</v>
      </c>
      <c r="Q43" s="29">
        <v>1</v>
      </c>
      <c r="R43" s="45">
        <v>5278</v>
      </c>
      <c r="S43" s="29">
        <v>5092</v>
      </c>
      <c r="T43" s="29">
        <v>96</v>
      </c>
      <c r="U43" s="29">
        <v>1</v>
      </c>
      <c r="V43" s="29">
        <v>1</v>
      </c>
      <c r="W43" s="45">
        <v>5190</v>
      </c>
    </row>
    <row r="44" spans="1:23" x14ac:dyDescent="0.35">
      <c r="A44" s="28" t="s">
        <v>2072</v>
      </c>
      <c r="B44" s="28" t="s">
        <v>186</v>
      </c>
      <c r="C44" s="54" t="s">
        <v>187</v>
      </c>
      <c r="D44" s="29">
        <v>6265</v>
      </c>
      <c r="E44" s="29">
        <v>183</v>
      </c>
      <c r="F44" s="29">
        <v>10</v>
      </c>
      <c r="G44" s="29">
        <v>22</v>
      </c>
      <c r="H44" s="45">
        <v>6480</v>
      </c>
      <c r="I44" s="29">
        <v>5455</v>
      </c>
      <c r="J44" s="29">
        <v>159</v>
      </c>
      <c r="K44" s="29">
        <v>8</v>
      </c>
      <c r="L44" s="29">
        <v>18</v>
      </c>
      <c r="M44" s="45">
        <v>5640</v>
      </c>
      <c r="N44" s="29">
        <v>4185</v>
      </c>
      <c r="O44" s="29">
        <v>130</v>
      </c>
      <c r="P44" s="29">
        <v>4</v>
      </c>
      <c r="Q44" s="29">
        <v>18</v>
      </c>
      <c r="R44" s="45">
        <v>4337</v>
      </c>
      <c r="S44" s="29">
        <v>4129</v>
      </c>
      <c r="T44" s="29">
        <v>130</v>
      </c>
      <c r="U44" s="29">
        <v>4</v>
      </c>
      <c r="V44" s="29">
        <v>17</v>
      </c>
      <c r="W44" s="45">
        <v>4280</v>
      </c>
    </row>
    <row r="45" spans="1:23" s="21" customFormat="1" x14ac:dyDescent="0.35">
      <c r="A45" s="44" t="s">
        <v>2072</v>
      </c>
      <c r="B45" s="44" t="s">
        <v>188</v>
      </c>
      <c r="C45" s="55" t="s">
        <v>189</v>
      </c>
      <c r="D45" s="46">
        <v>1579</v>
      </c>
      <c r="E45" s="46">
        <v>40</v>
      </c>
      <c r="F45" s="46">
        <v>0</v>
      </c>
      <c r="G45" s="46">
        <v>85</v>
      </c>
      <c r="H45" s="45">
        <v>1704</v>
      </c>
      <c r="I45" s="46">
        <v>1384</v>
      </c>
      <c r="J45" s="46">
        <v>38</v>
      </c>
      <c r="K45" s="46">
        <v>0</v>
      </c>
      <c r="L45" s="46">
        <v>67</v>
      </c>
      <c r="M45" s="45">
        <v>1489</v>
      </c>
      <c r="N45" s="46">
        <v>1009</v>
      </c>
      <c r="O45" s="46">
        <v>34</v>
      </c>
      <c r="P45" s="46">
        <v>0</v>
      </c>
      <c r="Q45" s="46">
        <v>57</v>
      </c>
      <c r="R45" s="45">
        <v>1100</v>
      </c>
      <c r="S45" s="46">
        <v>989</v>
      </c>
      <c r="T45" s="46">
        <v>32</v>
      </c>
      <c r="U45" s="46">
        <v>0</v>
      </c>
      <c r="V45" s="46">
        <v>53</v>
      </c>
      <c r="W45" s="45">
        <v>1074</v>
      </c>
    </row>
  </sheetData>
  <pageMargins left="0.7" right="0.7" top="0.75" bottom="0.75" header="0.3" footer="0.3"/>
  <pageSetup paperSize="9"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CE8F-0787-4ECB-BB4E-3EE8DF2C0D9D}">
  <sheetPr>
    <tabColor theme="0"/>
  </sheetPr>
  <dimension ref="A1:W45"/>
  <sheetViews>
    <sheetView showGridLines="0" zoomScaleNormal="100" workbookViewId="0">
      <pane xSplit="3" topLeftCell="D1" activePane="topRight" state="frozen"/>
      <selection pane="topRight" activeCell="D1" sqref="D1"/>
    </sheetView>
  </sheetViews>
  <sheetFormatPr defaultColWidth="8.6328125" defaultRowHeight="15.5" x14ac:dyDescent="0.35"/>
  <cols>
    <col min="1" max="1" width="16.6328125" style="14" customWidth="1"/>
    <col min="2" max="2" width="14.54296875" style="20" customWidth="1"/>
    <col min="3" max="3" width="32.6328125" style="20" customWidth="1"/>
    <col min="4" max="8" width="16" style="20" customWidth="1"/>
    <col min="9" max="9" width="25.6328125" style="20" customWidth="1"/>
    <col min="10" max="13" width="16" style="20" customWidth="1"/>
    <col min="14" max="14" width="25.6328125" style="20" customWidth="1"/>
    <col min="15" max="18" width="16" style="20" customWidth="1"/>
    <col min="19" max="19" width="25.6328125" style="20" customWidth="1"/>
    <col min="20" max="23" width="16" style="20" customWidth="1"/>
    <col min="24" max="16384" width="8.6328125" style="20"/>
  </cols>
  <sheetData>
    <row r="1" spans="1:23" ht="18" x14ac:dyDescent="0.4">
      <c r="A1" s="31" t="s">
        <v>2073</v>
      </c>
    </row>
    <row r="2" spans="1:23" x14ac:dyDescent="0.35">
      <c r="A2" s="100" t="s">
        <v>126</v>
      </c>
    </row>
    <row r="3" spans="1:23" x14ac:dyDescent="0.35">
      <c r="A3" s="100" t="s">
        <v>138</v>
      </c>
    </row>
    <row r="4" spans="1:23" x14ac:dyDescent="0.35">
      <c r="A4" s="100" t="s">
        <v>139</v>
      </c>
    </row>
    <row r="5" spans="1:23" x14ac:dyDescent="0.35">
      <c r="A5" s="100" t="s">
        <v>190</v>
      </c>
      <c r="C5" s="26"/>
      <c r="D5" s="26"/>
      <c r="E5" s="26"/>
      <c r="F5" s="26"/>
      <c r="G5" s="26"/>
      <c r="H5" s="26"/>
      <c r="I5" s="26"/>
      <c r="J5" s="26"/>
      <c r="K5" s="26"/>
      <c r="L5" s="26"/>
      <c r="M5" s="26"/>
      <c r="N5" s="26"/>
      <c r="O5" s="26"/>
      <c r="P5" s="26"/>
      <c r="Q5" s="26"/>
      <c r="R5" s="26"/>
      <c r="S5" s="26"/>
      <c r="T5" s="26"/>
      <c r="U5" s="26"/>
      <c r="V5" s="26"/>
      <c r="W5" s="26"/>
    </row>
    <row r="6" spans="1:23" x14ac:dyDescent="0.35">
      <c r="A6" s="101" t="s">
        <v>141</v>
      </c>
      <c r="C6" s="26"/>
      <c r="D6" s="26"/>
      <c r="E6" s="26"/>
      <c r="F6" s="26"/>
      <c r="G6" s="26"/>
      <c r="H6" s="26"/>
      <c r="I6" s="26"/>
      <c r="J6" s="26"/>
      <c r="K6" s="26"/>
      <c r="L6" s="26"/>
      <c r="M6" s="26"/>
      <c r="N6" s="26"/>
      <c r="O6" s="26"/>
      <c r="P6" s="26"/>
      <c r="Q6" s="26"/>
      <c r="R6" s="26"/>
      <c r="S6" s="26"/>
      <c r="T6" s="26"/>
      <c r="U6" s="26"/>
      <c r="V6" s="26"/>
      <c r="W6" s="26"/>
    </row>
    <row r="7" spans="1:23" x14ac:dyDescent="0.35">
      <c r="A7" s="101" t="s">
        <v>142</v>
      </c>
      <c r="C7" s="26"/>
      <c r="D7" s="26"/>
      <c r="E7" s="26"/>
      <c r="F7" s="26"/>
      <c r="G7" s="26"/>
      <c r="H7" s="26"/>
      <c r="I7" s="26"/>
      <c r="J7" s="26"/>
      <c r="K7" s="26"/>
      <c r="L7" s="26"/>
      <c r="M7" s="26"/>
      <c r="N7" s="26"/>
      <c r="O7" s="26"/>
      <c r="P7" s="26"/>
      <c r="Q7" s="26"/>
      <c r="R7" s="26"/>
      <c r="S7" s="26"/>
      <c r="T7" s="26"/>
      <c r="U7" s="26"/>
      <c r="V7" s="26"/>
      <c r="W7" s="26"/>
    </row>
    <row r="8" spans="1:23" x14ac:dyDescent="0.35">
      <c r="A8" s="101" t="s">
        <v>143</v>
      </c>
      <c r="C8" s="26"/>
      <c r="D8" s="26"/>
      <c r="E8" s="26"/>
      <c r="F8" s="26"/>
      <c r="G8" s="26"/>
      <c r="H8" s="26"/>
      <c r="I8" s="26"/>
      <c r="J8" s="26"/>
      <c r="K8" s="26"/>
      <c r="L8" s="26"/>
      <c r="M8" s="26"/>
      <c r="N8" s="26"/>
      <c r="O8" s="26"/>
      <c r="P8" s="26"/>
      <c r="Q8" s="26"/>
      <c r="R8" s="26"/>
      <c r="S8" s="26"/>
      <c r="T8" s="26"/>
      <c r="U8" s="26"/>
      <c r="V8" s="26"/>
      <c r="W8" s="26"/>
    </row>
    <row r="9" spans="1:23" ht="150.75" customHeight="1" x14ac:dyDescent="0.35">
      <c r="A9" s="102" t="s">
        <v>2067</v>
      </c>
      <c r="B9" s="39" t="s">
        <v>144</v>
      </c>
      <c r="C9" s="36" t="s">
        <v>145</v>
      </c>
      <c r="D9" s="40" t="s">
        <v>146</v>
      </c>
      <c r="E9" s="40" t="s">
        <v>147</v>
      </c>
      <c r="F9" s="40" t="s">
        <v>148</v>
      </c>
      <c r="G9" s="40" t="s">
        <v>149</v>
      </c>
      <c r="H9" s="40" t="s">
        <v>150</v>
      </c>
      <c r="I9" s="40" t="s">
        <v>151</v>
      </c>
      <c r="J9" s="40" t="s">
        <v>152</v>
      </c>
      <c r="K9" s="40" t="s">
        <v>153</v>
      </c>
      <c r="L9" s="40" t="s">
        <v>154</v>
      </c>
      <c r="M9" s="40" t="s">
        <v>155</v>
      </c>
      <c r="N9" s="40" t="s">
        <v>2068</v>
      </c>
      <c r="O9" s="40" t="s">
        <v>157</v>
      </c>
      <c r="P9" s="40" t="s">
        <v>158</v>
      </c>
      <c r="Q9" s="40" t="s">
        <v>159</v>
      </c>
      <c r="R9" s="40" t="s">
        <v>160</v>
      </c>
      <c r="S9" s="40" t="s">
        <v>161</v>
      </c>
      <c r="T9" s="40" t="s">
        <v>2069</v>
      </c>
      <c r="U9" s="40" t="s">
        <v>163</v>
      </c>
      <c r="V9" s="40" t="s">
        <v>164</v>
      </c>
      <c r="W9" s="40" t="s">
        <v>165</v>
      </c>
    </row>
    <row r="10" spans="1:23" s="21" customFormat="1" ht="25.5" customHeight="1" x14ac:dyDescent="0.35">
      <c r="A10" s="44" t="s">
        <v>2070</v>
      </c>
      <c r="B10" s="44" t="s">
        <v>166</v>
      </c>
      <c r="C10" s="58" t="s">
        <v>167</v>
      </c>
      <c r="D10" s="66">
        <v>5.502984307680145</v>
      </c>
      <c r="E10" s="66">
        <v>0.14901774773706469</v>
      </c>
      <c r="F10" s="66">
        <v>3.9527254041661726E-3</v>
      </c>
      <c r="G10" s="66">
        <v>6.9963239653741252E-2</v>
      </c>
      <c r="H10" s="66">
        <v>5.7259180204751177</v>
      </c>
      <c r="I10" s="66">
        <v>5.0448634333372855</v>
      </c>
      <c r="J10" s="66">
        <v>0.13755484406498281</v>
      </c>
      <c r="K10" s="66">
        <v>3.9527254041661726E-3</v>
      </c>
      <c r="L10" s="66">
        <v>6.4034151547491994E-2</v>
      </c>
      <c r="M10" s="66">
        <v>5.2504051543539267</v>
      </c>
      <c r="N10" s="66">
        <v>3.9001541562907622</v>
      </c>
      <c r="O10" s="66">
        <v>9.7632317482904463E-2</v>
      </c>
      <c r="P10" s="66">
        <v>3.9527254041661726E-3</v>
      </c>
      <c r="Q10" s="66">
        <v>5.0594885173327005E-2</v>
      </c>
      <c r="R10" s="66">
        <v>4.0523340843511599</v>
      </c>
      <c r="S10" s="66">
        <v>3.7748527609786948</v>
      </c>
      <c r="T10" s="66">
        <v>9.3284319538321669E-2</v>
      </c>
      <c r="U10" s="66">
        <v>3.5574528637495554E-3</v>
      </c>
      <c r="V10" s="66">
        <v>4.4665797067077746E-2</v>
      </c>
      <c r="W10" s="66">
        <v>3.9163603304478438</v>
      </c>
    </row>
    <row r="11" spans="1:23" s="21" customFormat="1" x14ac:dyDescent="0.35">
      <c r="A11" s="44" t="s">
        <v>2070</v>
      </c>
      <c r="B11" s="44" t="s">
        <v>168</v>
      </c>
      <c r="C11" s="55" t="s">
        <v>169</v>
      </c>
      <c r="D11" s="66">
        <v>5.4764786909880208</v>
      </c>
      <c r="E11" s="66">
        <v>0.14567767249655633</v>
      </c>
      <c r="F11" s="66">
        <v>4.1741453437408697E-3</v>
      </c>
      <c r="G11" s="66">
        <v>4.5498184246775479E-2</v>
      </c>
      <c r="H11" s="66">
        <v>5.671828693075093</v>
      </c>
      <c r="I11" s="66">
        <v>5.0144008014359063</v>
      </c>
      <c r="J11" s="66">
        <v>0.13482489460283009</v>
      </c>
      <c r="K11" s="66">
        <v>4.1741453437408697E-3</v>
      </c>
      <c r="L11" s="66">
        <v>4.2158867971782782E-2</v>
      </c>
      <c r="M11" s="66">
        <v>5.1955587093542599</v>
      </c>
      <c r="N11" s="66">
        <v>3.8823725842133827</v>
      </c>
      <c r="O11" s="66">
        <v>9.600534290604E-2</v>
      </c>
      <c r="P11" s="66">
        <v>4.1741453437408697E-3</v>
      </c>
      <c r="Q11" s="66">
        <v>3.4227991818675127E-2</v>
      </c>
      <c r="R11" s="66">
        <v>4.0167800642818383</v>
      </c>
      <c r="S11" s="66">
        <v>3.755061151229286</v>
      </c>
      <c r="T11" s="66">
        <v>9.1413783027925036E-2</v>
      </c>
      <c r="U11" s="66">
        <v>3.7567308093667826E-3</v>
      </c>
      <c r="V11" s="66">
        <v>3.0053846474934261E-2</v>
      </c>
      <c r="W11" s="66">
        <v>3.880285511541512</v>
      </c>
    </row>
    <row r="12" spans="1:23" x14ac:dyDescent="0.35">
      <c r="A12" s="28" t="s">
        <v>2070</v>
      </c>
      <c r="B12" s="28" t="s">
        <v>170</v>
      </c>
      <c r="C12" s="54" t="s">
        <v>171</v>
      </c>
      <c r="D12" s="67">
        <v>3.0369127516778525</v>
      </c>
      <c r="E12" s="67">
        <v>8.3892617449664433E-2</v>
      </c>
      <c r="F12" s="67">
        <v>0</v>
      </c>
      <c r="G12" s="67">
        <v>0.19295302013422819</v>
      </c>
      <c r="H12" s="66">
        <v>3.313758389261745</v>
      </c>
      <c r="I12" s="67">
        <v>2.8104026845637584</v>
      </c>
      <c r="J12" s="67">
        <v>7.5503355704697989E-2</v>
      </c>
      <c r="K12" s="67">
        <v>0</v>
      </c>
      <c r="L12" s="67">
        <v>0.16778523489932887</v>
      </c>
      <c r="M12" s="66">
        <v>3.0536912751677852</v>
      </c>
      <c r="N12" s="67">
        <v>2.1308724832214763</v>
      </c>
      <c r="O12" s="67">
        <v>5.0335570469798654E-2</v>
      </c>
      <c r="P12" s="67">
        <v>0</v>
      </c>
      <c r="Q12" s="67">
        <v>0.12583892617449663</v>
      </c>
      <c r="R12" s="66">
        <v>2.3070469798657718</v>
      </c>
      <c r="S12" s="67">
        <v>2.0973154362416109</v>
      </c>
      <c r="T12" s="67">
        <v>4.1946308724832217E-2</v>
      </c>
      <c r="U12" s="67">
        <v>0</v>
      </c>
      <c r="V12" s="67">
        <v>0.1174496644295302</v>
      </c>
      <c r="W12" s="66">
        <v>2.2567114093959733</v>
      </c>
    </row>
    <row r="13" spans="1:23" x14ac:dyDescent="0.35">
      <c r="A13" s="28" t="s">
        <v>2070</v>
      </c>
      <c r="B13" s="28" t="s">
        <v>172</v>
      </c>
      <c r="C13" s="54" t="s">
        <v>173</v>
      </c>
      <c r="D13" s="67">
        <v>3.2366412213740459</v>
      </c>
      <c r="E13" s="67">
        <v>8.5496183206106871E-2</v>
      </c>
      <c r="F13" s="67">
        <v>0</v>
      </c>
      <c r="G13" s="67">
        <v>5.4961832061068701E-2</v>
      </c>
      <c r="H13" s="66">
        <v>3.3770992366412216</v>
      </c>
      <c r="I13" s="67">
        <v>2.9404580152671755</v>
      </c>
      <c r="J13" s="67">
        <v>8.2442748091603055E-2</v>
      </c>
      <c r="K13" s="67">
        <v>0</v>
      </c>
      <c r="L13" s="67">
        <v>5.4961832061068701E-2</v>
      </c>
      <c r="M13" s="66">
        <v>3.0778625954198473</v>
      </c>
      <c r="N13" s="67">
        <v>2.2473282442748093</v>
      </c>
      <c r="O13" s="67">
        <v>5.1908396946564885E-2</v>
      </c>
      <c r="P13" s="67">
        <v>0</v>
      </c>
      <c r="Q13" s="67">
        <v>3.9694656488549619E-2</v>
      </c>
      <c r="R13" s="66">
        <v>2.3389312977099235</v>
      </c>
      <c r="S13" s="67">
        <v>2.1832061068702289</v>
      </c>
      <c r="T13" s="67">
        <v>4.8854961832061068E-2</v>
      </c>
      <c r="U13" s="67">
        <v>0</v>
      </c>
      <c r="V13" s="67">
        <v>3.0534351145038167E-2</v>
      </c>
      <c r="W13" s="66">
        <v>2.2625954198473281</v>
      </c>
    </row>
    <row r="14" spans="1:23" x14ac:dyDescent="0.35">
      <c r="A14" s="28" t="s">
        <v>2070</v>
      </c>
      <c r="B14" s="28" t="s">
        <v>174</v>
      </c>
      <c r="C14" s="54" t="s">
        <v>175</v>
      </c>
      <c r="D14" s="67">
        <v>6.0067539046010969</v>
      </c>
      <c r="E14" s="67">
        <v>0.18151118615449557</v>
      </c>
      <c r="F14" s="67">
        <v>0</v>
      </c>
      <c r="G14" s="67">
        <v>2.1105951878429716E-2</v>
      </c>
      <c r="H14" s="66">
        <v>6.2093710426340225</v>
      </c>
      <c r="I14" s="67">
        <v>5.3693541578725199</v>
      </c>
      <c r="J14" s="67">
        <v>0.16884761502743773</v>
      </c>
      <c r="K14" s="67">
        <v>0</v>
      </c>
      <c r="L14" s="67">
        <v>2.1105951878429716E-2</v>
      </c>
      <c r="M14" s="66">
        <v>5.5593077247783871</v>
      </c>
      <c r="N14" s="67">
        <v>4.3815956099620088</v>
      </c>
      <c r="O14" s="67">
        <v>0.13507809202195017</v>
      </c>
      <c r="P14" s="67">
        <v>0</v>
      </c>
      <c r="Q14" s="67">
        <v>1.6884761502743772E-2</v>
      </c>
      <c r="R14" s="66">
        <v>4.5335584634867034</v>
      </c>
      <c r="S14" s="67">
        <v>4.2676234698184885</v>
      </c>
      <c r="T14" s="67">
        <v>0.13085690164626423</v>
      </c>
      <c r="U14" s="67">
        <v>0</v>
      </c>
      <c r="V14" s="67">
        <v>1.6884761502743772E-2</v>
      </c>
      <c r="W14" s="66">
        <v>4.415365132967497</v>
      </c>
    </row>
    <row r="15" spans="1:23" x14ac:dyDescent="0.35">
      <c r="A15" s="28" t="s">
        <v>2070</v>
      </c>
      <c r="B15" s="28" t="s">
        <v>176</v>
      </c>
      <c r="C15" s="54" t="s">
        <v>177</v>
      </c>
      <c r="D15" s="67">
        <v>6.886285993167399</v>
      </c>
      <c r="E15" s="67">
        <v>0.12201073694485115</v>
      </c>
      <c r="F15" s="67">
        <v>1.4641288433382138E-2</v>
      </c>
      <c r="G15" s="67">
        <v>2.440214738897023E-2</v>
      </c>
      <c r="H15" s="66">
        <v>7.0473401659346022</v>
      </c>
      <c r="I15" s="67">
        <v>6.0956564177647632</v>
      </c>
      <c r="J15" s="67">
        <v>0.11224987798926306</v>
      </c>
      <c r="K15" s="67">
        <v>1.4641288433382138E-2</v>
      </c>
      <c r="L15" s="67">
        <v>2.440214738897023E-2</v>
      </c>
      <c r="M15" s="66">
        <v>6.2469497315763789</v>
      </c>
      <c r="N15" s="67">
        <v>5.0707662274280132</v>
      </c>
      <c r="O15" s="67">
        <v>9.2728160078086874E-2</v>
      </c>
      <c r="P15" s="67">
        <v>1.4641288433382138E-2</v>
      </c>
      <c r="Q15" s="67">
        <v>2.440214738897023E-2</v>
      </c>
      <c r="R15" s="66">
        <v>5.2025378233284529</v>
      </c>
      <c r="S15" s="67">
        <v>4.9292337725719859</v>
      </c>
      <c r="T15" s="67">
        <v>8.2967301122498782E-2</v>
      </c>
      <c r="U15" s="67">
        <v>9.760858955588092E-3</v>
      </c>
      <c r="V15" s="67">
        <v>1.4641288433382138E-2</v>
      </c>
      <c r="W15" s="66">
        <v>5.036603221083455</v>
      </c>
    </row>
    <row r="16" spans="1:23" x14ac:dyDescent="0.35">
      <c r="A16" s="28" t="s">
        <v>2070</v>
      </c>
      <c r="B16" s="28" t="s">
        <v>178</v>
      </c>
      <c r="C16" s="54" t="s">
        <v>179</v>
      </c>
      <c r="D16" s="67">
        <v>4.001640016400164</v>
      </c>
      <c r="E16" s="67">
        <v>0.13120131201312013</v>
      </c>
      <c r="F16" s="67">
        <v>8.2000820008200082E-3</v>
      </c>
      <c r="G16" s="67">
        <v>5.7400574005740057E-2</v>
      </c>
      <c r="H16" s="66">
        <v>4.1984419844198442</v>
      </c>
      <c r="I16" s="67">
        <v>3.5670356703567037</v>
      </c>
      <c r="J16" s="67">
        <v>0.11890118901189012</v>
      </c>
      <c r="K16" s="67">
        <v>8.2000820008200082E-3</v>
      </c>
      <c r="L16" s="67">
        <v>5.3300533005330053E-2</v>
      </c>
      <c r="M16" s="66">
        <v>3.7474374743747436</v>
      </c>
      <c r="N16" s="67">
        <v>2.9233292332923329</v>
      </c>
      <c r="O16" s="67">
        <v>7.3800738007380073E-2</v>
      </c>
      <c r="P16" s="67">
        <v>8.2000820008200082E-3</v>
      </c>
      <c r="Q16" s="67">
        <v>4.1000410004100041E-2</v>
      </c>
      <c r="R16" s="66">
        <v>3.0463304633046331</v>
      </c>
      <c r="S16" s="67">
        <v>2.8290282902829027</v>
      </c>
      <c r="T16" s="67">
        <v>7.3800738007380073E-2</v>
      </c>
      <c r="U16" s="67">
        <v>8.2000820008200082E-3</v>
      </c>
      <c r="V16" s="67">
        <v>4.1000410004100041E-2</v>
      </c>
      <c r="W16" s="66">
        <v>2.9520295202952029</v>
      </c>
    </row>
    <row r="17" spans="1:23" x14ac:dyDescent="0.35">
      <c r="A17" s="28" t="s">
        <v>2070</v>
      </c>
      <c r="B17" s="28" t="s">
        <v>180</v>
      </c>
      <c r="C17" s="54" t="s">
        <v>181</v>
      </c>
      <c r="D17" s="67">
        <v>7.0131332082551596</v>
      </c>
      <c r="E17" s="67">
        <v>0.12382739212007504</v>
      </c>
      <c r="F17" s="67">
        <v>0</v>
      </c>
      <c r="G17" s="67">
        <v>2.2514071294559099E-2</v>
      </c>
      <c r="H17" s="66">
        <v>7.1594746716697939</v>
      </c>
      <c r="I17" s="67">
        <v>6.5365853658536581</v>
      </c>
      <c r="J17" s="67">
        <v>0.10131332082551595</v>
      </c>
      <c r="K17" s="67">
        <v>0</v>
      </c>
      <c r="L17" s="67">
        <v>2.2514071294559099E-2</v>
      </c>
      <c r="M17" s="66">
        <v>6.6604127579737336</v>
      </c>
      <c r="N17" s="67">
        <v>5.0844277673545966</v>
      </c>
      <c r="O17" s="67">
        <v>9.0056285178236398E-2</v>
      </c>
      <c r="P17" s="67">
        <v>0</v>
      </c>
      <c r="Q17" s="67">
        <v>1.125703564727955E-2</v>
      </c>
      <c r="R17" s="66">
        <v>5.1857410881801123</v>
      </c>
      <c r="S17" s="67">
        <v>4.9118198874296439</v>
      </c>
      <c r="T17" s="67">
        <v>8.6303939962476553E-2</v>
      </c>
      <c r="U17" s="67">
        <v>0</v>
      </c>
      <c r="V17" s="67">
        <v>1.125703564727955E-2</v>
      </c>
      <c r="W17" s="66">
        <v>5.0093808630393992</v>
      </c>
    </row>
    <row r="18" spans="1:23" x14ac:dyDescent="0.35">
      <c r="A18" s="28" t="s">
        <v>2070</v>
      </c>
      <c r="B18" s="28" t="s">
        <v>182</v>
      </c>
      <c r="C18" s="54" t="s">
        <v>183</v>
      </c>
      <c r="D18" s="67">
        <v>2.0725829316699746</v>
      </c>
      <c r="E18" s="67">
        <v>2.5517436915225403E-2</v>
      </c>
      <c r="F18" s="67">
        <v>0</v>
      </c>
      <c r="G18" s="67">
        <v>0</v>
      </c>
      <c r="H18" s="66">
        <v>2.0981003685851998</v>
      </c>
      <c r="I18" s="67">
        <v>1.8967961440317551</v>
      </c>
      <c r="J18" s="67">
        <v>2.5517436915225403E-2</v>
      </c>
      <c r="K18" s="67">
        <v>0</v>
      </c>
      <c r="L18" s="67">
        <v>0</v>
      </c>
      <c r="M18" s="66">
        <v>1.9223135809469805</v>
      </c>
      <c r="N18" s="67">
        <v>1.1482846611851432</v>
      </c>
      <c r="O18" s="67">
        <v>1.701162461015027E-2</v>
      </c>
      <c r="P18" s="67">
        <v>0</v>
      </c>
      <c r="Q18" s="67">
        <v>0</v>
      </c>
      <c r="R18" s="66">
        <v>1.1652962857952935</v>
      </c>
      <c r="S18" s="67">
        <v>1.117096682733201</v>
      </c>
      <c r="T18" s="67">
        <v>1.701162461015027E-2</v>
      </c>
      <c r="U18" s="67">
        <v>0</v>
      </c>
      <c r="V18" s="67">
        <v>0</v>
      </c>
      <c r="W18" s="66">
        <v>1.1341083073433513</v>
      </c>
    </row>
    <row r="19" spans="1:23" x14ac:dyDescent="0.35">
      <c r="A19" s="28" t="s">
        <v>2070</v>
      </c>
      <c r="B19" s="28" t="s">
        <v>184</v>
      </c>
      <c r="C19" s="54" t="s">
        <v>185</v>
      </c>
      <c r="D19" s="67">
        <v>6.816901408450704</v>
      </c>
      <c r="E19" s="67">
        <v>0.14084507042253522</v>
      </c>
      <c r="F19" s="67">
        <v>0</v>
      </c>
      <c r="G19" s="67">
        <v>5.1216389244558257E-3</v>
      </c>
      <c r="H19" s="66">
        <v>6.9628681177976954</v>
      </c>
      <c r="I19" s="67">
        <v>6.3277848911651731</v>
      </c>
      <c r="J19" s="67">
        <v>0.13316261203585147</v>
      </c>
      <c r="K19" s="67">
        <v>0</v>
      </c>
      <c r="L19" s="67">
        <v>5.1216389244558257E-3</v>
      </c>
      <c r="M19" s="66">
        <v>6.4660691421254803</v>
      </c>
      <c r="N19" s="67">
        <v>4.7528809218950068</v>
      </c>
      <c r="O19" s="67">
        <v>9.9871959026888599E-2</v>
      </c>
      <c r="P19" s="67">
        <v>0</v>
      </c>
      <c r="Q19" s="67">
        <v>5.1216389244558257E-3</v>
      </c>
      <c r="R19" s="66">
        <v>4.8578745198463507</v>
      </c>
      <c r="S19" s="67">
        <v>4.5531370038412291</v>
      </c>
      <c r="T19" s="67">
        <v>9.4750320102432783E-2</v>
      </c>
      <c r="U19" s="67">
        <v>0</v>
      </c>
      <c r="V19" s="67">
        <v>5.1216389244558257E-3</v>
      </c>
      <c r="W19" s="66">
        <v>4.6530089628681175</v>
      </c>
    </row>
    <row r="20" spans="1:23" x14ac:dyDescent="0.35">
      <c r="A20" s="28" t="s">
        <v>2070</v>
      </c>
      <c r="B20" s="28" t="s">
        <v>186</v>
      </c>
      <c r="C20" s="54" t="s">
        <v>187</v>
      </c>
      <c r="D20" s="67">
        <v>10.358974358974359</v>
      </c>
      <c r="E20" s="67">
        <v>0.44970414201183434</v>
      </c>
      <c r="F20" s="67">
        <v>1.9723865877712032E-2</v>
      </c>
      <c r="G20" s="67">
        <v>0.14201183431952663</v>
      </c>
      <c r="H20" s="66">
        <v>10.970414201183432</v>
      </c>
      <c r="I20" s="67">
        <v>9.6331360946745566</v>
      </c>
      <c r="J20" s="67">
        <v>0.42209072978303747</v>
      </c>
      <c r="K20" s="67">
        <v>1.9723865877712032E-2</v>
      </c>
      <c r="L20" s="67">
        <v>0.12623274161735701</v>
      </c>
      <c r="M20" s="66">
        <v>10.201183431952662</v>
      </c>
      <c r="N20" s="67">
        <v>7.5147928994082838</v>
      </c>
      <c r="O20" s="67">
        <v>0.27218934911242604</v>
      </c>
      <c r="P20" s="67">
        <v>1.9723865877712032E-2</v>
      </c>
      <c r="Q20" s="67">
        <v>0.11834319526627218</v>
      </c>
      <c r="R20" s="66">
        <v>7.9250493096646943</v>
      </c>
      <c r="S20" s="67">
        <v>7.2544378698224854</v>
      </c>
      <c r="T20" s="67">
        <v>0.26035502958579881</v>
      </c>
      <c r="U20" s="67">
        <v>1.9723865877712032E-2</v>
      </c>
      <c r="V20" s="67">
        <v>0.10256410256410256</v>
      </c>
      <c r="W20" s="66">
        <v>7.6370808678500985</v>
      </c>
    </row>
    <row r="21" spans="1:23" s="21" customFormat="1" x14ac:dyDescent="0.35">
      <c r="A21" s="44" t="s">
        <v>2070</v>
      </c>
      <c r="B21" s="44" t="s">
        <v>188</v>
      </c>
      <c r="C21" s="55" t="s">
        <v>189</v>
      </c>
      <c r="D21" s="66">
        <v>5.9761549925484356</v>
      </c>
      <c r="E21" s="66">
        <v>0.20864381520119227</v>
      </c>
      <c r="F21" s="66">
        <v>0</v>
      </c>
      <c r="G21" s="66">
        <v>0.50670640834575265</v>
      </c>
      <c r="H21" s="66">
        <v>6.691505216095381</v>
      </c>
      <c r="I21" s="66">
        <v>5.5886736214605071</v>
      </c>
      <c r="J21" s="66">
        <v>0.18628912071535023</v>
      </c>
      <c r="K21" s="66">
        <v>0</v>
      </c>
      <c r="L21" s="66">
        <v>0.45454545454545459</v>
      </c>
      <c r="M21" s="66">
        <v>6.2295081967213122</v>
      </c>
      <c r="N21" s="66">
        <v>4.2175856929955291</v>
      </c>
      <c r="O21" s="66">
        <v>0.12667660208643816</v>
      </c>
      <c r="P21" s="66">
        <v>0</v>
      </c>
      <c r="Q21" s="66">
        <v>0.34277198211624443</v>
      </c>
      <c r="R21" s="66">
        <v>4.6870342771982116</v>
      </c>
      <c r="S21" s="66">
        <v>4.1281669150521614</v>
      </c>
      <c r="T21" s="66">
        <v>0.12667660208643816</v>
      </c>
      <c r="U21" s="66">
        <v>0</v>
      </c>
      <c r="V21" s="66">
        <v>0.30551415797317438</v>
      </c>
      <c r="W21" s="66">
        <v>4.5603576751117743</v>
      </c>
    </row>
    <row r="22" spans="1:23" s="21" customFormat="1" ht="25.5" customHeight="1" x14ac:dyDescent="0.35">
      <c r="A22" s="44" t="s">
        <v>2071</v>
      </c>
      <c r="B22" s="44" t="s">
        <v>166</v>
      </c>
      <c r="C22" s="58" t="s">
        <v>167</v>
      </c>
      <c r="D22" s="66">
        <v>7.3204474485157514</v>
      </c>
      <c r="E22" s="66">
        <v>0.21502826198663977</v>
      </c>
      <c r="F22" s="66">
        <v>5.5338155658326412E-3</v>
      </c>
      <c r="G22" s="66">
        <v>4.5851614688327602E-2</v>
      </c>
      <c r="H22" s="66">
        <v>7.5868611407565512</v>
      </c>
      <c r="I22" s="66">
        <v>6.8318905885608121</v>
      </c>
      <c r="J22" s="66">
        <v>0.20158899561247479</v>
      </c>
      <c r="K22" s="66">
        <v>4.7432704849994069E-3</v>
      </c>
      <c r="L22" s="66">
        <v>4.2689434364994665E-2</v>
      </c>
      <c r="M22" s="66">
        <v>7.0809122890232814</v>
      </c>
      <c r="N22" s="66">
        <v>5.2808411399660065</v>
      </c>
      <c r="O22" s="66">
        <v>0.17115301000039526</v>
      </c>
      <c r="P22" s="66">
        <v>3.1621803233329378E-3</v>
      </c>
      <c r="Q22" s="66">
        <v>3.4783983556662318E-2</v>
      </c>
      <c r="R22" s="66">
        <v>5.4899403138463967</v>
      </c>
      <c r="S22" s="66">
        <v>5.2298509822522625</v>
      </c>
      <c r="T22" s="66">
        <v>0.16838610221747893</v>
      </c>
      <c r="U22" s="66">
        <v>3.5574528637495554E-3</v>
      </c>
      <c r="V22" s="66">
        <v>3.9131981501245104E-2</v>
      </c>
      <c r="W22" s="66">
        <v>5.4409265188347362</v>
      </c>
    </row>
    <row r="23" spans="1:23" s="21" customFormat="1" x14ac:dyDescent="0.35">
      <c r="A23" s="44" t="s">
        <v>2071</v>
      </c>
      <c r="B23" s="44" t="s">
        <v>168</v>
      </c>
      <c r="C23" s="55" t="s">
        <v>169</v>
      </c>
      <c r="D23" s="66">
        <v>7.3656968735651382</v>
      </c>
      <c r="E23" s="66">
        <v>0.20495053637767668</v>
      </c>
      <c r="F23" s="66">
        <v>5.0089744124890432E-3</v>
      </c>
      <c r="G23" s="66">
        <v>3.1306090078056521E-2</v>
      </c>
      <c r="H23" s="66">
        <v>7.6069624744333604</v>
      </c>
      <c r="I23" s="66">
        <v>6.8764870392787083</v>
      </c>
      <c r="J23" s="66">
        <v>0.19201068581208</v>
      </c>
      <c r="K23" s="66">
        <v>4.591559878114956E-3</v>
      </c>
      <c r="L23" s="66">
        <v>2.9636431940560173E-2</v>
      </c>
      <c r="M23" s="66">
        <v>7.1027257169094637</v>
      </c>
      <c r="N23" s="66">
        <v>5.3049213173602707</v>
      </c>
      <c r="O23" s="66">
        <v>0.16529615561213842</v>
      </c>
      <c r="P23" s="66">
        <v>2.9219017406186087E-3</v>
      </c>
      <c r="Q23" s="66">
        <v>2.5044872062445215E-2</v>
      </c>
      <c r="R23" s="66">
        <v>5.4981842467754731</v>
      </c>
      <c r="S23" s="66">
        <v>5.2514922569603879</v>
      </c>
      <c r="T23" s="66">
        <v>0.16237425387151982</v>
      </c>
      <c r="U23" s="66">
        <v>3.3393162749926954E-3</v>
      </c>
      <c r="V23" s="66">
        <v>2.7966773803063824E-2</v>
      </c>
      <c r="W23" s="66">
        <v>5.4451726009099639</v>
      </c>
    </row>
    <row r="24" spans="1:23" x14ac:dyDescent="0.35">
      <c r="A24" s="28" t="s">
        <v>2071</v>
      </c>
      <c r="B24" s="28" t="s">
        <v>170</v>
      </c>
      <c r="C24" s="54" t="s">
        <v>171</v>
      </c>
      <c r="D24" s="67">
        <v>4.4211409395973149</v>
      </c>
      <c r="E24" s="67">
        <v>6.7114093959731544E-2</v>
      </c>
      <c r="F24" s="67">
        <v>0</v>
      </c>
      <c r="G24" s="67">
        <v>6.7114093959731544E-2</v>
      </c>
      <c r="H24" s="66">
        <v>4.5553691275167782</v>
      </c>
      <c r="I24" s="67">
        <v>4.0771812080536911</v>
      </c>
      <c r="J24" s="67">
        <v>5.0335570469798654E-2</v>
      </c>
      <c r="K24" s="67">
        <v>0</v>
      </c>
      <c r="L24" s="67">
        <v>6.7114093959731544E-2</v>
      </c>
      <c r="M24" s="66">
        <v>4.1946308724832218</v>
      </c>
      <c r="N24" s="67">
        <v>2.9194630872483223</v>
      </c>
      <c r="O24" s="67">
        <v>6.7114093959731544E-2</v>
      </c>
      <c r="P24" s="67">
        <v>0</v>
      </c>
      <c r="Q24" s="67">
        <v>8.3892617449664433E-2</v>
      </c>
      <c r="R24" s="66">
        <v>3.0704697986577179</v>
      </c>
      <c r="S24" s="67">
        <v>2.9026845637583891</v>
      </c>
      <c r="T24" s="67">
        <v>7.5503355704697989E-2</v>
      </c>
      <c r="U24" s="67">
        <v>0</v>
      </c>
      <c r="V24" s="67">
        <v>8.3892617449664433E-2</v>
      </c>
      <c r="W24" s="66">
        <v>3.0620805369127515</v>
      </c>
    </row>
    <row r="25" spans="1:23" x14ac:dyDescent="0.35">
      <c r="A25" s="28" t="s">
        <v>2071</v>
      </c>
      <c r="B25" s="28" t="s">
        <v>172</v>
      </c>
      <c r="C25" s="54" t="s">
        <v>173</v>
      </c>
      <c r="D25" s="67">
        <v>4.2534351145038167</v>
      </c>
      <c r="E25" s="67">
        <v>0.12824427480916031</v>
      </c>
      <c r="F25" s="67">
        <v>0</v>
      </c>
      <c r="G25" s="67">
        <v>3.3587786259541987E-2</v>
      </c>
      <c r="H25" s="66">
        <v>4.4152671755725192</v>
      </c>
      <c r="I25" s="67">
        <v>3.9755725190839692</v>
      </c>
      <c r="J25" s="67">
        <v>0.11297709923664122</v>
      </c>
      <c r="K25" s="67">
        <v>0</v>
      </c>
      <c r="L25" s="67">
        <v>3.3587786259541987E-2</v>
      </c>
      <c r="M25" s="66">
        <v>4.1221374045801529</v>
      </c>
      <c r="N25" s="67">
        <v>3.0778625954198473</v>
      </c>
      <c r="O25" s="67">
        <v>0.10076335877862595</v>
      </c>
      <c r="P25" s="67">
        <v>0</v>
      </c>
      <c r="Q25" s="67">
        <v>2.1374045801526718E-2</v>
      </c>
      <c r="R25" s="66">
        <v>3.2</v>
      </c>
      <c r="S25" s="67">
        <v>3.0809160305343513</v>
      </c>
      <c r="T25" s="67">
        <v>9.1603053435114504E-2</v>
      </c>
      <c r="U25" s="67">
        <v>0</v>
      </c>
      <c r="V25" s="67">
        <v>3.0534351145038167E-2</v>
      </c>
      <c r="W25" s="66">
        <v>3.2030534351145037</v>
      </c>
    </row>
    <row r="26" spans="1:23" x14ac:dyDescent="0.35">
      <c r="A26" s="28" t="s">
        <v>2071</v>
      </c>
      <c r="B26" s="28" t="s">
        <v>174</v>
      </c>
      <c r="C26" s="54" t="s">
        <v>175</v>
      </c>
      <c r="D26" s="67">
        <v>7.1338117349092443</v>
      </c>
      <c r="E26" s="67">
        <v>0.18573237653018151</v>
      </c>
      <c r="F26" s="67">
        <v>4.221190375685943E-3</v>
      </c>
      <c r="G26" s="67">
        <v>2.1105951878429716E-2</v>
      </c>
      <c r="H26" s="66">
        <v>7.3448712536935412</v>
      </c>
      <c r="I26" s="67">
        <v>6.5090755593077247</v>
      </c>
      <c r="J26" s="67">
        <v>0.1941747572815534</v>
      </c>
      <c r="K26" s="67">
        <v>4.221190375685943E-3</v>
      </c>
      <c r="L26" s="67">
        <v>8.4423807513718859E-3</v>
      </c>
      <c r="M26" s="66">
        <v>6.7159138877163356</v>
      </c>
      <c r="N26" s="67">
        <v>5.344027015618404</v>
      </c>
      <c r="O26" s="67">
        <v>0.18151118615449557</v>
      </c>
      <c r="P26" s="67">
        <v>0</v>
      </c>
      <c r="Q26" s="67">
        <v>4.221190375685943E-3</v>
      </c>
      <c r="R26" s="66">
        <v>5.5297593921485859</v>
      </c>
      <c r="S26" s="67">
        <v>5.2849303503588008</v>
      </c>
      <c r="T26" s="67">
        <v>0.17728999577880963</v>
      </c>
      <c r="U26" s="67">
        <v>0</v>
      </c>
      <c r="V26" s="67">
        <v>4.221190375685943E-3</v>
      </c>
      <c r="W26" s="66">
        <v>5.4664415365132966</v>
      </c>
    </row>
    <row r="27" spans="1:23" x14ac:dyDescent="0.35">
      <c r="A27" s="28" t="s">
        <v>2071</v>
      </c>
      <c r="B27" s="28" t="s">
        <v>176</v>
      </c>
      <c r="C27" s="54" t="s">
        <v>177</v>
      </c>
      <c r="D27" s="67">
        <v>8.6920448999511954</v>
      </c>
      <c r="E27" s="67">
        <v>0.15617374328940947</v>
      </c>
      <c r="F27" s="67">
        <v>4.880429477794046E-3</v>
      </c>
      <c r="G27" s="67">
        <v>9.760858955588092E-3</v>
      </c>
      <c r="H27" s="66">
        <v>8.8628599316739862</v>
      </c>
      <c r="I27" s="67">
        <v>8.1259150805270863</v>
      </c>
      <c r="J27" s="67">
        <v>0.15617374328940947</v>
      </c>
      <c r="K27" s="67">
        <v>4.880429477794046E-3</v>
      </c>
      <c r="L27" s="67">
        <v>9.760858955588092E-3</v>
      </c>
      <c r="M27" s="66">
        <v>8.2967301122498771</v>
      </c>
      <c r="N27" s="67">
        <v>6.4616886285993163</v>
      </c>
      <c r="O27" s="67">
        <v>0.1171303074670571</v>
      </c>
      <c r="P27" s="67">
        <v>0</v>
      </c>
      <c r="Q27" s="67">
        <v>9.760858955588092E-3</v>
      </c>
      <c r="R27" s="66">
        <v>6.5885797950219613</v>
      </c>
      <c r="S27" s="67">
        <v>6.4177647632991706</v>
      </c>
      <c r="T27" s="67">
        <v>0.11224987798926306</v>
      </c>
      <c r="U27" s="67">
        <v>4.880429477794046E-3</v>
      </c>
      <c r="V27" s="67">
        <v>1.4641288433382138E-2</v>
      </c>
      <c r="W27" s="66">
        <v>6.5495363591996094</v>
      </c>
    </row>
    <row r="28" spans="1:23" x14ac:dyDescent="0.35">
      <c r="A28" s="28" t="s">
        <v>2071</v>
      </c>
      <c r="B28" s="28" t="s">
        <v>178</v>
      </c>
      <c r="C28" s="54" t="s">
        <v>179</v>
      </c>
      <c r="D28" s="67">
        <v>6.0188601886018862</v>
      </c>
      <c r="E28" s="67">
        <v>0.17630176301763018</v>
      </c>
      <c r="F28" s="67">
        <v>8.2000820008200082E-3</v>
      </c>
      <c r="G28" s="67">
        <v>2.4600246002460024E-2</v>
      </c>
      <c r="H28" s="66">
        <v>6.2279622796227958</v>
      </c>
      <c r="I28" s="67">
        <v>5.5227552275522758</v>
      </c>
      <c r="J28" s="67">
        <v>0.15170151701517015</v>
      </c>
      <c r="K28" s="67">
        <v>8.2000820008200082E-3</v>
      </c>
      <c r="L28" s="67">
        <v>2.4600246002460024E-2</v>
      </c>
      <c r="M28" s="66">
        <v>5.7072570725707257</v>
      </c>
      <c r="N28" s="67">
        <v>4.3419434194341946</v>
      </c>
      <c r="O28" s="67">
        <v>0.15580155801558015</v>
      </c>
      <c r="P28" s="67">
        <v>8.2000820008200082E-3</v>
      </c>
      <c r="Q28" s="67">
        <v>1.2300123001230012E-2</v>
      </c>
      <c r="R28" s="66">
        <v>4.5182451824518246</v>
      </c>
      <c r="S28" s="67">
        <v>4.2968429684296838</v>
      </c>
      <c r="T28" s="67">
        <v>0.14760147601476015</v>
      </c>
      <c r="U28" s="67">
        <v>8.2000820008200082E-3</v>
      </c>
      <c r="V28" s="67">
        <v>1.2300123001230012E-2</v>
      </c>
      <c r="W28" s="66">
        <v>4.4649446494464939</v>
      </c>
    </row>
    <row r="29" spans="1:23" x14ac:dyDescent="0.35">
      <c r="A29" s="28" t="s">
        <v>2071</v>
      </c>
      <c r="B29" s="28" t="s">
        <v>180</v>
      </c>
      <c r="C29" s="54" t="s">
        <v>181</v>
      </c>
      <c r="D29" s="67">
        <v>9.1332082551594755</v>
      </c>
      <c r="E29" s="67">
        <v>0.17636022514071295</v>
      </c>
      <c r="F29" s="67">
        <v>0</v>
      </c>
      <c r="G29" s="67">
        <v>1.50093808630394E-2</v>
      </c>
      <c r="H29" s="66">
        <v>9.3245778611632275</v>
      </c>
      <c r="I29" s="67">
        <v>8.5553470919324575</v>
      </c>
      <c r="J29" s="67">
        <v>0.17636022514071295</v>
      </c>
      <c r="K29" s="67">
        <v>0</v>
      </c>
      <c r="L29" s="67">
        <v>1.50093808630394E-2</v>
      </c>
      <c r="M29" s="66">
        <v>8.7467166979362094</v>
      </c>
      <c r="N29" s="67">
        <v>6.6979362101313322</v>
      </c>
      <c r="O29" s="67">
        <v>0.13883677298311445</v>
      </c>
      <c r="P29" s="67">
        <v>0</v>
      </c>
      <c r="Q29" s="67">
        <v>2.2514071294559099E-2</v>
      </c>
      <c r="R29" s="66">
        <v>6.8592870544090054</v>
      </c>
      <c r="S29" s="67">
        <v>6.6679174484052535</v>
      </c>
      <c r="T29" s="67">
        <v>0.1350844277673546</v>
      </c>
      <c r="U29" s="67">
        <v>0</v>
      </c>
      <c r="V29" s="67">
        <v>2.2514071294559099E-2</v>
      </c>
      <c r="W29" s="66">
        <v>6.8255159474671672</v>
      </c>
    </row>
    <row r="30" spans="1:23" x14ac:dyDescent="0.35">
      <c r="A30" s="28" t="s">
        <v>2071</v>
      </c>
      <c r="B30" s="28" t="s">
        <v>182</v>
      </c>
      <c r="C30" s="54" t="s">
        <v>183</v>
      </c>
      <c r="D30" s="67">
        <v>3.4958888573858804</v>
      </c>
      <c r="E30" s="67">
        <v>3.6858519988658918E-2</v>
      </c>
      <c r="F30" s="67">
        <v>0</v>
      </c>
      <c r="G30" s="67">
        <v>0</v>
      </c>
      <c r="H30" s="66">
        <v>3.5327473773745393</v>
      </c>
      <c r="I30" s="67">
        <v>3.2435497590019846</v>
      </c>
      <c r="J30" s="67">
        <v>3.6858519988658918E-2</v>
      </c>
      <c r="K30" s="67">
        <v>0</v>
      </c>
      <c r="L30" s="67">
        <v>0</v>
      </c>
      <c r="M30" s="66">
        <v>3.2804082789906439</v>
      </c>
      <c r="N30" s="67">
        <v>2.1576410547207261</v>
      </c>
      <c r="O30" s="67">
        <v>3.402324922030054E-2</v>
      </c>
      <c r="P30" s="67">
        <v>0</v>
      </c>
      <c r="Q30" s="67">
        <v>0</v>
      </c>
      <c r="R30" s="66">
        <v>2.1916643039410264</v>
      </c>
      <c r="S30" s="67">
        <v>2.0612418485965409</v>
      </c>
      <c r="T30" s="67">
        <v>3.1187978451942162E-2</v>
      </c>
      <c r="U30" s="67">
        <v>0</v>
      </c>
      <c r="V30" s="67">
        <v>0</v>
      </c>
      <c r="W30" s="66">
        <v>2.0924298270484831</v>
      </c>
    </row>
    <row r="31" spans="1:23" x14ac:dyDescent="0.35">
      <c r="A31" s="28" t="s">
        <v>2071</v>
      </c>
      <c r="B31" s="28" t="s">
        <v>184</v>
      </c>
      <c r="C31" s="54" t="s">
        <v>185</v>
      </c>
      <c r="D31" s="67">
        <v>9.8002560819462232</v>
      </c>
      <c r="E31" s="67">
        <v>0.28425096030729835</v>
      </c>
      <c r="F31" s="67">
        <v>5.1216389244558257E-3</v>
      </c>
      <c r="G31" s="67">
        <v>1.0243277848911651E-2</v>
      </c>
      <c r="H31" s="66">
        <v>10.099871959026888</v>
      </c>
      <c r="I31" s="67">
        <v>9.2548015364916765</v>
      </c>
      <c r="J31" s="67">
        <v>0.25352112676056338</v>
      </c>
      <c r="K31" s="67">
        <v>5.1216389244558257E-3</v>
      </c>
      <c r="L31" s="67">
        <v>1.0243277848911651E-2</v>
      </c>
      <c r="M31" s="66">
        <v>9.5236875800256087</v>
      </c>
      <c r="N31" s="67">
        <v>7.0396927016645323</v>
      </c>
      <c r="O31" s="67">
        <v>0.22023047375160051</v>
      </c>
      <c r="P31" s="67">
        <v>2.5608194622279128E-3</v>
      </c>
      <c r="Q31" s="67">
        <v>7.6824583866837385E-3</v>
      </c>
      <c r="R31" s="66">
        <v>7.2701664532650447</v>
      </c>
      <c r="S31" s="67">
        <v>6.8860435339308577</v>
      </c>
      <c r="T31" s="67">
        <v>0.22279129321382843</v>
      </c>
      <c r="U31" s="67">
        <v>2.5608194622279128E-3</v>
      </c>
      <c r="V31" s="67">
        <v>7.6824583866837385E-3</v>
      </c>
      <c r="W31" s="66">
        <v>7.1190781049935978</v>
      </c>
    </row>
    <row r="32" spans="1:23" x14ac:dyDescent="0.35">
      <c r="A32" s="28" t="s">
        <v>2071</v>
      </c>
      <c r="B32" s="28" t="s">
        <v>186</v>
      </c>
      <c r="C32" s="54" t="s">
        <v>187</v>
      </c>
      <c r="D32" s="67">
        <v>12.990138067061144</v>
      </c>
      <c r="E32" s="67">
        <v>0.5956607495069034</v>
      </c>
      <c r="F32" s="67">
        <v>2.3668639053254437E-2</v>
      </c>
      <c r="G32" s="67">
        <v>0.13806706114398423</v>
      </c>
      <c r="H32" s="66">
        <v>13.747534516765286</v>
      </c>
      <c r="I32" s="67">
        <v>12.205128205128204</v>
      </c>
      <c r="J32" s="67">
        <v>0.5641025641025641</v>
      </c>
      <c r="K32" s="67">
        <v>1.9723865877712032E-2</v>
      </c>
      <c r="L32" s="67">
        <v>0.13412228796844181</v>
      </c>
      <c r="M32" s="66">
        <v>12.923076923076923</v>
      </c>
      <c r="N32" s="67">
        <v>9.5029585798816569</v>
      </c>
      <c r="O32" s="67">
        <v>0.45364891518737671</v>
      </c>
      <c r="P32" s="67">
        <v>1.5779092702169626E-2</v>
      </c>
      <c r="Q32" s="67">
        <v>0.11045364891518737</v>
      </c>
      <c r="R32" s="66">
        <v>10.082840236686391</v>
      </c>
      <c r="S32" s="67">
        <v>9.5384615384615383</v>
      </c>
      <c r="T32" s="67">
        <v>0.45364891518737671</v>
      </c>
      <c r="U32" s="67">
        <v>1.5779092702169626E-2</v>
      </c>
      <c r="V32" s="67">
        <v>0.1222879684418146</v>
      </c>
      <c r="W32" s="66">
        <v>10.1301775147929</v>
      </c>
    </row>
    <row r="33" spans="1:23" s="21" customFormat="1" x14ac:dyDescent="0.35">
      <c r="A33" s="44" t="s">
        <v>2071</v>
      </c>
      <c r="B33" s="44" t="s">
        <v>188</v>
      </c>
      <c r="C33" s="55" t="s">
        <v>189</v>
      </c>
      <c r="D33" s="66">
        <v>6.5126676602086446</v>
      </c>
      <c r="E33" s="66">
        <v>0.39493293591654249</v>
      </c>
      <c r="F33" s="66">
        <v>1.490312965722802E-2</v>
      </c>
      <c r="G33" s="66">
        <v>0.30551415797317438</v>
      </c>
      <c r="H33" s="66">
        <v>7.2280178837555891</v>
      </c>
      <c r="I33" s="66">
        <v>6.0357675111773474</v>
      </c>
      <c r="J33" s="66">
        <v>0.37257824143070045</v>
      </c>
      <c r="K33" s="66">
        <v>7.4515648286140098E-3</v>
      </c>
      <c r="L33" s="66">
        <v>0.27570789865871836</v>
      </c>
      <c r="M33" s="66">
        <v>6.691505216095381</v>
      </c>
      <c r="N33" s="66">
        <v>4.8509687034277205</v>
      </c>
      <c r="O33" s="66">
        <v>0.27570789865871836</v>
      </c>
      <c r="P33" s="66">
        <v>7.4515648286140098E-3</v>
      </c>
      <c r="Q33" s="66">
        <v>0.20864381520119227</v>
      </c>
      <c r="R33" s="66">
        <v>5.3427719821162452</v>
      </c>
      <c r="S33" s="66">
        <v>4.8435171385991058</v>
      </c>
      <c r="T33" s="66">
        <v>0.27570789865871836</v>
      </c>
      <c r="U33" s="66">
        <v>7.4515648286140098E-3</v>
      </c>
      <c r="V33" s="66">
        <v>0.23845007451564831</v>
      </c>
      <c r="W33" s="66">
        <v>5.3651266766020873</v>
      </c>
    </row>
    <row r="34" spans="1:23" s="21" customFormat="1" ht="25.5" customHeight="1" x14ac:dyDescent="0.35">
      <c r="A34" s="44" t="s">
        <v>2072</v>
      </c>
      <c r="B34" s="44" t="s">
        <v>166</v>
      </c>
      <c r="C34" s="58" t="s">
        <v>167</v>
      </c>
      <c r="D34" s="66">
        <v>12.925016799082968</v>
      </c>
      <c r="E34" s="66">
        <v>0.19645045258705876</v>
      </c>
      <c r="F34" s="66">
        <v>4.3479979445827897E-3</v>
      </c>
      <c r="G34" s="66">
        <v>5.4942883117909798E-2</v>
      </c>
      <c r="H34" s="66">
        <v>13.180758132732519</v>
      </c>
      <c r="I34" s="66">
        <v>12.336455986402624</v>
      </c>
      <c r="J34" s="66">
        <v>0.19368354480414246</v>
      </c>
      <c r="K34" s="66">
        <v>3.5574528637495554E-3</v>
      </c>
      <c r="L34" s="66">
        <v>4.7827977390410684E-2</v>
      </c>
      <c r="M34" s="66">
        <v>12.581524961460927</v>
      </c>
      <c r="N34" s="66">
        <v>9.8794418751729314</v>
      </c>
      <c r="O34" s="66">
        <v>0.18182536859164394</v>
      </c>
      <c r="P34" s="66">
        <v>2.3716352424997035E-3</v>
      </c>
      <c r="Q34" s="66">
        <v>4.0713071662911576E-2</v>
      </c>
      <c r="R34" s="66">
        <v>10.104351950669987</v>
      </c>
      <c r="S34" s="66">
        <v>9.7082888651725359</v>
      </c>
      <c r="T34" s="66">
        <v>0.17826791572789438</v>
      </c>
      <c r="U34" s="66">
        <v>9.4865409699988138E-3</v>
      </c>
      <c r="V34" s="66">
        <v>0.1213486699079015</v>
      </c>
      <c r="W34" s="66">
        <v>19.28376615676509</v>
      </c>
    </row>
    <row r="35" spans="1:23" s="21" customFormat="1" x14ac:dyDescent="0.35">
      <c r="A35" s="44" t="s">
        <v>2072</v>
      </c>
      <c r="B35" s="44" t="s">
        <v>168</v>
      </c>
      <c r="C35" s="55" t="s">
        <v>169</v>
      </c>
      <c r="D35" s="66">
        <v>13.08344116542138</v>
      </c>
      <c r="E35" s="66">
        <v>0.19284551488082816</v>
      </c>
      <c r="F35" s="66">
        <v>4.591559878114956E-3</v>
      </c>
      <c r="G35" s="66">
        <v>2.6297115665567476E-2</v>
      </c>
      <c r="H35" s="66">
        <v>13.307175355845892</v>
      </c>
      <c r="I35" s="66">
        <v>12.481529406853948</v>
      </c>
      <c r="J35" s="66">
        <v>0.18950619860583548</v>
      </c>
      <c r="K35" s="66">
        <v>3.7567308093667826E-3</v>
      </c>
      <c r="L35" s="66">
        <v>2.2957799390574782E-2</v>
      </c>
      <c r="M35" s="66">
        <v>12.697750135659724</v>
      </c>
      <c r="N35" s="66">
        <v>10.015026923237468</v>
      </c>
      <c r="O35" s="66">
        <v>0.17781859164336103</v>
      </c>
      <c r="P35" s="66">
        <v>2.5044872062445216E-3</v>
      </c>
      <c r="Q35" s="66">
        <v>1.9618483115582085E-2</v>
      </c>
      <c r="R35" s="66">
        <v>10.214968485202656</v>
      </c>
      <c r="S35" s="66">
        <v>9.8426347205409694</v>
      </c>
      <c r="T35" s="66">
        <v>0.17489668990274243</v>
      </c>
      <c r="U35" s="66">
        <v>2.5044872062445216E-3</v>
      </c>
      <c r="V35" s="66">
        <v>1.794882497808574E-2</v>
      </c>
      <c r="W35" s="66">
        <v>10.037984722628043</v>
      </c>
    </row>
    <row r="36" spans="1:23" x14ac:dyDescent="0.35">
      <c r="A36" s="28" t="s">
        <v>2072</v>
      </c>
      <c r="B36" s="28" t="s">
        <v>170</v>
      </c>
      <c r="C36" s="54" t="s">
        <v>171</v>
      </c>
      <c r="D36" s="67">
        <v>9.0687919463087248</v>
      </c>
      <c r="E36" s="67">
        <v>7.5503355704697989E-2</v>
      </c>
      <c r="F36" s="67">
        <v>0</v>
      </c>
      <c r="G36" s="67">
        <v>8.3892617449664433E-2</v>
      </c>
      <c r="H36" s="66">
        <v>9.2281879194630871</v>
      </c>
      <c r="I36" s="67">
        <v>8.5822147651006713</v>
      </c>
      <c r="J36" s="67">
        <v>8.3892617449664433E-2</v>
      </c>
      <c r="K36" s="67">
        <v>0</v>
      </c>
      <c r="L36" s="67">
        <v>5.8724832214765099E-2</v>
      </c>
      <c r="M36" s="66">
        <v>8.724832214765101</v>
      </c>
      <c r="N36" s="67">
        <v>6.3087248322147653</v>
      </c>
      <c r="O36" s="67">
        <v>6.7114093959731544E-2</v>
      </c>
      <c r="P36" s="67">
        <v>0</v>
      </c>
      <c r="Q36" s="67">
        <v>5.8724832214765099E-2</v>
      </c>
      <c r="R36" s="66">
        <v>6.4345637583892614</v>
      </c>
      <c r="S36" s="67">
        <v>6.174496644295302</v>
      </c>
      <c r="T36" s="67">
        <v>5.8724832214765099E-2</v>
      </c>
      <c r="U36" s="67">
        <v>0</v>
      </c>
      <c r="V36" s="67">
        <v>5.8724832214765099E-2</v>
      </c>
      <c r="W36" s="66">
        <v>6.2919463087248317</v>
      </c>
    </row>
    <row r="37" spans="1:23" x14ac:dyDescent="0.35">
      <c r="A37" s="28" t="s">
        <v>2072</v>
      </c>
      <c r="B37" s="28" t="s">
        <v>172</v>
      </c>
      <c r="C37" s="54" t="s">
        <v>173</v>
      </c>
      <c r="D37" s="67">
        <v>8.9099236641221378</v>
      </c>
      <c r="E37" s="67">
        <v>0.12213740458015267</v>
      </c>
      <c r="F37" s="67">
        <v>0</v>
      </c>
      <c r="G37" s="67">
        <v>5.8015267175572517E-2</v>
      </c>
      <c r="H37" s="66">
        <v>9.0900763358778622</v>
      </c>
      <c r="I37" s="67">
        <v>8.4610687022900759</v>
      </c>
      <c r="J37" s="67">
        <v>0.11908396946564885</v>
      </c>
      <c r="K37" s="67">
        <v>0</v>
      </c>
      <c r="L37" s="67">
        <v>5.4961832061068701E-2</v>
      </c>
      <c r="M37" s="66">
        <v>8.6351145038167942</v>
      </c>
      <c r="N37" s="67">
        <v>6.5801526717557248</v>
      </c>
      <c r="O37" s="67">
        <v>0.10381679389312977</v>
      </c>
      <c r="P37" s="67">
        <v>0</v>
      </c>
      <c r="Q37" s="67">
        <v>4.2748091603053436E-2</v>
      </c>
      <c r="R37" s="66">
        <v>6.7267175572519085</v>
      </c>
      <c r="S37" s="67">
        <v>6.4977099236641225</v>
      </c>
      <c r="T37" s="67">
        <v>0.10381679389312977</v>
      </c>
      <c r="U37" s="67">
        <v>0</v>
      </c>
      <c r="V37" s="67">
        <v>3.6641221374045803E-2</v>
      </c>
      <c r="W37" s="66">
        <v>6.6381679389312973</v>
      </c>
    </row>
    <row r="38" spans="1:23" x14ac:dyDescent="0.35">
      <c r="A38" s="28" t="s">
        <v>2072</v>
      </c>
      <c r="B38" s="28" t="s">
        <v>174</v>
      </c>
      <c r="C38" s="54" t="s">
        <v>175</v>
      </c>
      <c r="D38" s="67">
        <v>12.566483748417053</v>
      </c>
      <c r="E38" s="67">
        <v>0.16040523427606584</v>
      </c>
      <c r="F38" s="67">
        <v>0</v>
      </c>
      <c r="G38" s="67">
        <v>4.221190375685943E-3</v>
      </c>
      <c r="H38" s="66">
        <v>12.731110173068805</v>
      </c>
      <c r="I38" s="67">
        <v>11.92486281131279</v>
      </c>
      <c r="J38" s="67">
        <v>0.1561840439003799</v>
      </c>
      <c r="K38" s="67">
        <v>0</v>
      </c>
      <c r="L38" s="67">
        <v>4.221190375685943E-3</v>
      </c>
      <c r="M38" s="66">
        <v>12.085268045588856</v>
      </c>
      <c r="N38" s="67">
        <v>9.8227100042211895</v>
      </c>
      <c r="O38" s="67">
        <v>0.16884761502743773</v>
      </c>
      <c r="P38" s="67">
        <v>0</v>
      </c>
      <c r="Q38" s="67">
        <v>0</v>
      </c>
      <c r="R38" s="66">
        <v>9.9915576192486277</v>
      </c>
      <c r="S38" s="67">
        <v>9.6707471506964957</v>
      </c>
      <c r="T38" s="67">
        <v>0.16884761502743773</v>
      </c>
      <c r="U38" s="67">
        <v>0</v>
      </c>
      <c r="V38" s="67">
        <v>0</v>
      </c>
      <c r="W38" s="66">
        <v>9.839594765723934</v>
      </c>
    </row>
    <row r="39" spans="1:23" x14ac:dyDescent="0.35">
      <c r="A39" s="28" t="s">
        <v>2072</v>
      </c>
      <c r="B39" s="28" t="s">
        <v>176</v>
      </c>
      <c r="C39" s="54" t="s">
        <v>177</v>
      </c>
      <c r="D39" s="67">
        <v>15.744265495363592</v>
      </c>
      <c r="E39" s="67">
        <v>0.20985846754514398</v>
      </c>
      <c r="F39" s="67">
        <v>0</v>
      </c>
      <c r="G39" s="67">
        <v>9.760858955588092E-3</v>
      </c>
      <c r="H39" s="66">
        <v>15.963884821864324</v>
      </c>
      <c r="I39" s="67">
        <v>14.973157637872132</v>
      </c>
      <c r="J39" s="67">
        <v>0.19521717911176184</v>
      </c>
      <c r="K39" s="67">
        <v>0</v>
      </c>
      <c r="L39" s="67">
        <v>9.760858955588092E-3</v>
      </c>
      <c r="M39" s="66">
        <v>15.178135675939481</v>
      </c>
      <c r="N39" s="67">
        <v>12.308443142996584</v>
      </c>
      <c r="O39" s="67">
        <v>0.15617374328940947</v>
      </c>
      <c r="P39" s="67">
        <v>0</v>
      </c>
      <c r="Q39" s="67">
        <v>4.880429477794046E-3</v>
      </c>
      <c r="R39" s="66">
        <v>12.469497315763787</v>
      </c>
      <c r="S39" s="67">
        <v>12.103465104929233</v>
      </c>
      <c r="T39" s="67">
        <v>0.16105417276720352</v>
      </c>
      <c r="U39" s="67">
        <v>0</v>
      </c>
      <c r="V39" s="67">
        <v>4.880429477794046E-3</v>
      </c>
      <c r="W39" s="66">
        <v>12.26939970717423</v>
      </c>
    </row>
    <row r="40" spans="1:23" x14ac:dyDescent="0.35">
      <c r="A40" s="28" t="s">
        <v>2072</v>
      </c>
      <c r="B40" s="28" t="s">
        <v>178</v>
      </c>
      <c r="C40" s="54" t="s">
        <v>179</v>
      </c>
      <c r="D40" s="67">
        <v>10.25010250102501</v>
      </c>
      <c r="E40" s="67">
        <v>0.14350143501435014</v>
      </c>
      <c r="F40" s="67">
        <v>4.1000410004100041E-3</v>
      </c>
      <c r="G40" s="67">
        <v>3.2800328003280033E-2</v>
      </c>
      <c r="H40" s="66">
        <v>10.430504305043049</v>
      </c>
      <c r="I40" s="67">
        <v>9.7047970479704802</v>
      </c>
      <c r="J40" s="67">
        <v>0.13940139401394014</v>
      </c>
      <c r="K40" s="67">
        <v>4.1000410004100041E-3</v>
      </c>
      <c r="L40" s="67">
        <v>3.2800328003280033E-2</v>
      </c>
      <c r="M40" s="66">
        <v>9.8810988109881102</v>
      </c>
      <c r="N40" s="67">
        <v>8.1180811808118083</v>
      </c>
      <c r="O40" s="67">
        <v>0.12300123001230012</v>
      </c>
      <c r="P40" s="67">
        <v>4.1000410004100041E-3</v>
      </c>
      <c r="Q40" s="67">
        <v>2.4600246002460024E-2</v>
      </c>
      <c r="R40" s="66">
        <v>8.2697826978269777</v>
      </c>
      <c r="S40" s="67">
        <v>7.7613776137761379</v>
      </c>
      <c r="T40" s="67">
        <v>0.11070110701107011</v>
      </c>
      <c r="U40" s="67">
        <v>4.1000410004100041E-3</v>
      </c>
      <c r="V40" s="67">
        <v>2.050020500205002E-2</v>
      </c>
      <c r="W40" s="66">
        <v>7.8966789667896675</v>
      </c>
    </row>
    <row r="41" spans="1:23" x14ac:dyDescent="0.35">
      <c r="A41" s="28" t="s">
        <v>2072</v>
      </c>
      <c r="B41" s="28" t="s">
        <v>180</v>
      </c>
      <c r="C41" s="54" t="s">
        <v>181</v>
      </c>
      <c r="D41" s="67">
        <v>16.540337711069419</v>
      </c>
      <c r="E41" s="67">
        <v>0.15009380863039401</v>
      </c>
      <c r="F41" s="67">
        <v>3.7523452157598499E-3</v>
      </c>
      <c r="G41" s="67">
        <v>0</v>
      </c>
      <c r="H41" s="66">
        <v>16.694183864915573</v>
      </c>
      <c r="I41" s="67">
        <v>15.924953095684803</v>
      </c>
      <c r="J41" s="67">
        <v>0.15384615384615385</v>
      </c>
      <c r="K41" s="67">
        <v>0</v>
      </c>
      <c r="L41" s="67">
        <v>0</v>
      </c>
      <c r="M41" s="66">
        <v>16.078799249530956</v>
      </c>
      <c r="N41" s="67">
        <v>12.968105065666041</v>
      </c>
      <c r="O41" s="67">
        <v>0.1575984990619137</v>
      </c>
      <c r="P41" s="67">
        <v>0</v>
      </c>
      <c r="Q41" s="67">
        <v>0</v>
      </c>
      <c r="R41" s="66">
        <v>13.125703564727955</v>
      </c>
      <c r="S41" s="67">
        <v>12.870544090056285</v>
      </c>
      <c r="T41" s="67">
        <v>0.1575984990619137</v>
      </c>
      <c r="U41" s="67">
        <v>0</v>
      </c>
      <c r="V41" s="67">
        <v>0</v>
      </c>
      <c r="W41" s="66">
        <v>13.028142589118199</v>
      </c>
    </row>
    <row r="42" spans="1:23" x14ac:dyDescent="0.35">
      <c r="A42" s="28" t="s">
        <v>2072</v>
      </c>
      <c r="B42" s="28" t="s">
        <v>182</v>
      </c>
      <c r="C42" s="54" t="s">
        <v>183</v>
      </c>
      <c r="D42" s="67">
        <v>6.0674794442869295</v>
      </c>
      <c r="E42" s="67">
        <v>3.1187978451942162E-2</v>
      </c>
      <c r="F42" s="67">
        <v>0</v>
      </c>
      <c r="G42" s="67">
        <v>0</v>
      </c>
      <c r="H42" s="66">
        <v>6.0986674227388722</v>
      </c>
      <c r="I42" s="67">
        <v>5.7726112843776587</v>
      </c>
      <c r="J42" s="67">
        <v>3.1187978451942162E-2</v>
      </c>
      <c r="K42" s="67">
        <v>0</v>
      </c>
      <c r="L42" s="67">
        <v>0</v>
      </c>
      <c r="M42" s="66">
        <v>5.8037992628296005</v>
      </c>
      <c r="N42" s="67">
        <v>4.2358945279274174</v>
      </c>
      <c r="O42" s="67">
        <v>2.8352707683583785E-2</v>
      </c>
      <c r="P42" s="67">
        <v>0</v>
      </c>
      <c r="Q42" s="67">
        <v>0</v>
      </c>
      <c r="R42" s="66">
        <v>4.2642472356110011</v>
      </c>
      <c r="S42" s="67">
        <v>4.0827899064360649</v>
      </c>
      <c r="T42" s="67">
        <v>2.8352707683583785E-2</v>
      </c>
      <c r="U42" s="67">
        <v>0</v>
      </c>
      <c r="V42" s="67">
        <v>0</v>
      </c>
      <c r="W42" s="66">
        <v>4.1111426141196485</v>
      </c>
    </row>
    <row r="43" spans="1:23" x14ac:dyDescent="0.35">
      <c r="A43" s="28" t="s">
        <v>2072</v>
      </c>
      <c r="B43" s="28" t="s">
        <v>184</v>
      </c>
      <c r="C43" s="54" t="s">
        <v>185</v>
      </c>
      <c r="D43" s="67">
        <v>17.124199743918055</v>
      </c>
      <c r="E43" s="67">
        <v>0.24583866837387963</v>
      </c>
      <c r="F43" s="67">
        <v>0</v>
      </c>
      <c r="G43" s="67">
        <v>7.6824583866837385E-3</v>
      </c>
      <c r="H43" s="66">
        <v>17.377720870678615</v>
      </c>
      <c r="I43" s="67">
        <v>16.297055057618437</v>
      </c>
      <c r="J43" s="67">
        <v>0.24839948783610755</v>
      </c>
      <c r="K43" s="67">
        <v>0</v>
      </c>
      <c r="L43" s="67">
        <v>2.5608194622279128E-3</v>
      </c>
      <c r="M43" s="66">
        <v>16.548015364916772</v>
      </c>
      <c r="N43" s="67">
        <v>13.175416133162612</v>
      </c>
      <c r="O43" s="67">
        <v>0.25608194622279129</v>
      </c>
      <c r="P43" s="67">
        <v>2.5608194622279128E-3</v>
      </c>
      <c r="Q43" s="67">
        <v>2.5608194622279128E-3</v>
      </c>
      <c r="R43" s="66">
        <v>13.43661971830986</v>
      </c>
      <c r="S43" s="67">
        <v>12.985915492957746</v>
      </c>
      <c r="T43" s="67">
        <v>0.24583866837387963</v>
      </c>
      <c r="U43" s="67">
        <v>2.5608194622279128E-3</v>
      </c>
      <c r="V43" s="67">
        <v>2.5608194622279128E-3</v>
      </c>
      <c r="W43" s="66">
        <v>13.236875800256081</v>
      </c>
    </row>
    <row r="44" spans="1:23" x14ac:dyDescent="0.35">
      <c r="A44" s="28" t="s">
        <v>2072</v>
      </c>
      <c r="B44" s="28" t="s">
        <v>186</v>
      </c>
      <c r="C44" s="54" t="s">
        <v>187</v>
      </c>
      <c r="D44" s="67">
        <v>21.329388560157792</v>
      </c>
      <c r="E44" s="67">
        <v>0.59171597633136097</v>
      </c>
      <c r="F44" s="67">
        <v>3.5502958579881658E-2</v>
      </c>
      <c r="G44" s="67">
        <v>7.8895463510848127E-2</v>
      </c>
      <c r="H44" s="66">
        <v>22.035502958579883</v>
      </c>
      <c r="I44" s="67">
        <v>20.528599605522682</v>
      </c>
      <c r="J44" s="67">
        <v>0.57199211045364895</v>
      </c>
      <c r="K44" s="67">
        <v>3.1558185404339252E-2</v>
      </c>
      <c r="L44" s="67">
        <v>7.1005917159763315E-2</v>
      </c>
      <c r="M44" s="66">
        <v>21.203155818540434</v>
      </c>
      <c r="N44" s="67">
        <v>16.418145956607496</v>
      </c>
      <c r="O44" s="67">
        <v>0.51282051282051277</v>
      </c>
      <c r="P44" s="67">
        <v>1.5779092702169626E-2</v>
      </c>
      <c r="Q44" s="67">
        <v>7.1005917159763315E-2</v>
      </c>
      <c r="R44" s="66">
        <v>17.017751479289942</v>
      </c>
      <c r="S44" s="67">
        <v>16.216962524654832</v>
      </c>
      <c r="T44" s="67">
        <v>0.51282051282051277</v>
      </c>
      <c r="U44" s="67">
        <v>1.5779092702169626E-2</v>
      </c>
      <c r="V44" s="67">
        <v>6.7061143984220903E-2</v>
      </c>
      <c r="W44" s="66">
        <v>16.812623274161737</v>
      </c>
    </row>
    <row r="45" spans="1:23" s="21" customFormat="1" x14ac:dyDescent="0.35">
      <c r="A45" s="44" t="s">
        <v>2072</v>
      </c>
      <c r="B45" s="44" t="s">
        <v>188</v>
      </c>
      <c r="C45" s="55" t="s">
        <v>189</v>
      </c>
      <c r="D45" s="66">
        <v>10.096870342771982</v>
      </c>
      <c r="E45" s="66">
        <v>0.26080476900149036</v>
      </c>
      <c r="F45" s="66">
        <v>0</v>
      </c>
      <c r="G45" s="66">
        <v>0.56631892697466468</v>
      </c>
      <c r="H45" s="66">
        <v>10.923994038748138</v>
      </c>
      <c r="I45" s="66">
        <v>9.7466467958271252</v>
      </c>
      <c r="J45" s="66">
        <v>0.26825633383010433</v>
      </c>
      <c r="K45" s="66">
        <v>0</v>
      </c>
      <c r="L45" s="66">
        <v>0.49180327868852464</v>
      </c>
      <c r="M45" s="66">
        <v>10.506706408345753</v>
      </c>
      <c r="N45" s="66">
        <v>7.4590163934426235</v>
      </c>
      <c r="O45" s="66">
        <v>0.25335320417287632</v>
      </c>
      <c r="P45" s="66">
        <v>0</v>
      </c>
      <c r="Q45" s="66">
        <v>0.41728763040238454</v>
      </c>
      <c r="R45" s="66">
        <v>8.1296572280178836</v>
      </c>
      <c r="S45" s="66">
        <v>7.309985096870343</v>
      </c>
      <c r="T45" s="66">
        <v>0.23845007451564831</v>
      </c>
      <c r="U45" s="66">
        <v>0</v>
      </c>
      <c r="V45" s="66">
        <v>0.38748137108792852</v>
      </c>
      <c r="W45" s="66">
        <v>7.9359165424739198</v>
      </c>
    </row>
  </sheetData>
  <pageMargins left="0.7" right="0.7" top="0.75" bottom="0.75" header="0.3" footer="0.3"/>
  <pageSetup paperSize="9" orientation="portrait" verticalDpi="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6B07-C5E2-41D9-9F36-7E209BA10917}">
  <sheetPr>
    <tabColor theme="0"/>
    <pageSetUpPr fitToPage="1"/>
  </sheetPr>
  <dimension ref="A1:N41"/>
  <sheetViews>
    <sheetView showGridLines="0" zoomScaleNormal="100" workbookViewId="0"/>
  </sheetViews>
  <sheetFormatPr defaultColWidth="22.54296875" defaultRowHeight="15.5" x14ac:dyDescent="0.35"/>
  <cols>
    <col min="1" max="1" width="16.6328125" style="20" customWidth="1"/>
    <col min="2" max="2" width="35.36328125" style="9" customWidth="1"/>
    <col min="3" max="3" width="17.54296875" style="20" customWidth="1"/>
    <col min="4" max="4" width="13.6328125" style="20" customWidth="1"/>
    <col min="5" max="5" width="17.54296875" style="20" customWidth="1"/>
    <col min="6" max="6" width="13.6328125" style="20" customWidth="1"/>
    <col min="7" max="7" width="17.54296875" style="20" customWidth="1"/>
    <col min="8" max="8" width="13.6328125" style="20" customWidth="1"/>
    <col min="9" max="9" width="17.54296875" style="20" customWidth="1"/>
    <col min="10" max="10" width="13.6328125" style="20" customWidth="1"/>
    <col min="11" max="11" width="17.54296875" style="20" customWidth="1"/>
    <col min="12" max="12" width="13.6328125" style="21" customWidth="1"/>
    <col min="13" max="16384" width="22.54296875" style="20"/>
  </cols>
  <sheetData>
    <row r="1" spans="1:14" ht="18" x14ac:dyDescent="0.4">
      <c r="A1" s="31" t="s">
        <v>2074</v>
      </c>
    </row>
    <row r="2" spans="1:14" x14ac:dyDescent="0.35">
      <c r="A2" s="10" t="s">
        <v>126</v>
      </c>
    </row>
    <row r="3" spans="1:14" x14ac:dyDescent="0.35">
      <c r="A3" s="10" t="s">
        <v>200</v>
      </c>
    </row>
    <row r="4" spans="1:14" x14ac:dyDescent="0.35">
      <c r="A4" s="10" t="s">
        <v>128</v>
      </c>
    </row>
    <row r="5" spans="1:14" s="21" customFormat="1" ht="140.25" customHeight="1" x14ac:dyDescent="0.35">
      <c r="A5" s="102" t="s">
        <v>2067</v>
      </c>
      <c r="B5" s="36" t="s">
        <v>101</v>
      </c>
      <c r="C5" s="40" t="s">
        <v>201</v>
      </c>
      <c r="D5" s="40" t="s">
        <v>202</v>
      </c>
      <c r="E5" s="40" t="s">
        <v>203</v>
      </c>
      <c r="F5" s="40" t="s">
        <v>204</v>
      </c>
      <c r="G5" s="40" t="s">
        <v>205</v>
      </c>
      <c r="H5" s="40" t="s">
        <v>206</v>
      </c>
      <c r="I5" s="40" t="s">
        <v>207</v>
      </c>
      <c r="J5" s="40" t="s">
        <v>208</v>
      </c>
      <c r="K5" s="40" t="s">
        <v>209</v>
      </c>
      <c r="L5" s="40" t="s">
        <v>210</v>
      </c>
    </row>
    <row r="6" spans="1:14" ht="27.75" customHeight="1" x14ac:dyDescent="0.35">
      <c r="A6" s="9" t="s">
        <v>2070</v>
      </c>
      <c r="B6" s="9" t="s">
        <v>211</v>
      </c>
      <c r="C6" s="22">
        <v>4578</v>
      </c>
      <c r="D6" s="60">
        <v>0.47727272727272729</v>
      </c>
      <c r="E6" s="22">
        <v>34</v>
      </c>
      <c r="F6" s="60">
        <v>0.14166666666666666</v>
      </c>
      <c r="G6" s="22">
        <v>2</v>
      </c>
      <c r="H6" s="60">
        <v>0.22222222222222221</v>
      </c>
      <c r="I6" s="22">
        <v>0</v>
      </c>
      <c r="J6" s="60">
        <v>0</v>
      </c>
      <c r="K6" s="43">
        <v>4614</v>
      </c>
      <c r="L6" s="61">
        <v>0.46353224834237494</v>
      </c>
      <c r="N6" s="21"/>
    </row>
    <row r="7" spans="1:14" ht="15.5" customHeight="1" x14ac:dyDescent="0.35">
      <c r="A7" s="9" t="s">
        <v>2070</v>
      </c>
      <c r="B7" s="9" t="s">
        <v>212</v>
      </c>
      <c r="C7" s="22">
        <v>2156</v>
      </c>
      <c r="D7" s="60">
        <v>0.22477064220183487</v>
      </c>
      <c r="E7" s="22">
        <v>59</v>
      </c>
      <c r="F7" s="60">
        <v>0.24583333333333332</v>
      </c>
      <c r="G7" s="22">
        <v>0</v>
      </c>
      <c r="H7" s="60">
        <v>0</v>
      </c>
      <c r="I7" s="22">
        <v>68</v>
      </c>
      <c r="J7" s="60">
        <v>0.60176991150442483</v>
      </c>
      <c r="K7" s="43">
        <v>2283</v>
      </c>
      <c r="L7" s="61">
        <v>0.2293550331525015</v>
      </c>
      <c r="N7" s="21"/>
    </row>
    <row r="8" spans="1:14" x14ac:dyDescent="0.35">
      <c r="A8" s="9" t="s">
        <v>2070</v>
      </c>
      <c r="B8" s="9" t="s">
        <v>213</v>
      </c>
      <c r="C8" s="22">
        <v>1439</v>
      </c>
      <c r="D8" s="60">
        <v>0.1500208507089241</v>
      </c>
      <c r="E8" s="22">
        <v>122</v>
      </c>
      <c r="F8" s="60">
        <v>0.5083333333333333</v>
      </c>
      <c r="G8" s="22">
        <v>5</v>
      </c>
      <c r="H8" s="60">
        <v>0.55555555555555558</v>
      </c>
      <c r="I8" s="22">
        <v>4</v>
      </c>
      <c r="J8" s="60">
        <v>3.5398230088495575E-2</v>
      </c>
      <c r="K8" s="43">
        <v>1570</v>
      </c>
      <c r="L8" s="61">
        <v>0.15772553747237292</v>
      </c>
      <c r="N8" s="21"/>
    </row>
    <row r="9" spans="1:14" ht="15.5" customHeight="1" x14ac:dyDescent="0.35">
      <c r="A9" s="9" t="s">
        <v>2070</v>
      </c>
      <c r="B9" s="9" t="s">
        <v>214</v>
      </c>
      <c r="C9" s="22">
        <v>857</v>
      </c>
      <c r="D9" s="60">
        <v>8.9345287739783147E-2</v>
      </c>
      <c r="E9" s="22">
        <v>14</v>
      </c>
      <c r="F9" s="60">
        <v>5.8333333333333334E-2</v>
      </c>
      <c r="G9" s="22">
        <v>0</v>
      </c>
      <c r="H9" s="60">
        <v>0</v>
      </c>
      <c r="I9" s="22">
        <v>16</v>
      </c>
      <c r="J9" s="60">
        <v>0.1415929203539823</v>
      </c>
      <c r="K9" s="43">
        <v>887</v>
      </c>
      <c r="L9" s="61">
        <v>8.9109905565601763E-2</v>
      </c>
      <c r="N9" s="21"/>
    </row>
    <row r="10" spans="1:14" ht="15.5" customHeight="1" x14ac:dyDescent="0.35">
      <c r="A10" s="9" t="s">
        <v>2070</v>
      </c>
      <c r="B10" s="9" t="s">
        <v>109</v>
      </c>
      <c r="C10" s="22">
        <v>346</v>
      </c>
      <c r="D10" s="60">
        <v>3.6071726438698916E-2</v>
      </c>
      <c r="E10" s="22">
        <v>4</v>
      </c>
      <c r="F10" s="60">
        <v>1.6666666666666666E-2</v>
      </c>
      <c r="G10" s="22">
        <v>0</v>
      </c>
      <c r="H10" s="60">
        <v>0</v>
      </c>
      <c r="I10" s="22">
        <v>11</v>
      </c>
      <c r="J10" s="60">
        <v>9.7345132743362831E-2</v>
      </c>
      <c r="K10" s="43">
        <v>361</v>
      </c>
      <c r="L10" s="61">
        <v>3.626682740606791E-2</v>
      </c>
      <c r="N10" s="21"/>
    </row>
    <row r="11" spans="1:14" ht="15.5" customHeight="1" x14ac:dyDescent="0.35">
      <c r="A11" s="9" t="s">
        <v>2070</v>
      </c>
      <c r="B11" s="9" t="s">
        <v>215</v>
      </c>
      <c r="C11" s="22">
        <v>118</v>
      </c>
      <c r="D11" s="60">
        <v>1.2301918265221017E-2</v>
      </c>
      <c r="E11" s="22">
        <v>5</v>
      </c>
      <c r="F11" s="60">
        <v>2.0833333333333332E-2</v>
      </c>
      <c r="G11" s="22">
        <v>2</v>
      </c>
      <c r="H11" s="60">
        <v>0.22222222222222221</v>
      </c>
      <c r="I11" s="22">
        <v>12</v>
      </c>
      <c r="J11" s="60">
        <v>0.10619469026548672</v>
      </c>
      <c r="K11" s="43">
        <v>137</v>
      </c>
      <c r="L11" s="61">
        <v>1.3763311231665663E-2</v>
      </c>
      <c r="N11" s="21"/>
    </row>
    <row r="12" spans="1:14" ht="15.5" customHeight="1" x14ac:dyDescent="0.35">
      <c r="A12" s="9" t="s">
        <v>2070</v>
      </c>
      <c r="B12" s="9" t="s">
        <v>216</v>
      </c>
      <c r="C12" s="22">
        <v>68</v>
      </c>
      <c r="D12" s="60">
        <v>7.0892410341951628E-3</v>
      </c>
      <c r="E12" s="22">
        <v>2</v>
      </c>
      <c r="F12" s="60">
        <v>8.3333333333333332E-3</v>
      </c>
      <c r="G12" s="22">
        <v>0</v>
      </c>
      <c r="H12" s="60">
        <v>0</v>
      </c>
      <c r="I12" s="22">
        <v>1</v>
      </c>
      <c r="J12" s="60">
        <v>8.8495575221238937E-3</v>
      </c>
      <c r="K12" s="43">
        <v>71</v>
      </c>
      <c r="L12" s="61">
        <v>7.1328109302792849E-3</v>
      </c>
      <c r="N12" s="21"/>
    </row>
    <row r="13" spans="1:14" ht="15.5" customHeight="1" x14ac:dyDescent="0.35">
      <c r="A13" s="9" t="s">
        <v>2070</v>
      </c>
      <c r="B13" s="9" t="s">
        <v>217</v>
      </c>
      <c r="C13" s="22">
        <v>30</v>
      </c>
      <c r="D13" s="60">
        <v>3.127606338615513E-3</v>
      </c>
      <c r="E13" s="22">
        <v>0</v>
      </c>
      <c r="F13" s="60">
        <v>0</v>
      </c>
      <c r="G13" s="22">
        <v>0</v>
      </c>
      <c r="H13" s="60">
        <v>0</v>
      </c>
      <c r="I13" s="22">
        <v>1</v>
      </c>
      <c r="J13" s="60">
        <v>8.8495575221238937E-3</v>
      </c>
      <c r="K13" s="43">
        <v>31</v>
      </c>
      <c r="L13" s="61">
        <v>3.1143258991360259E-3</v>
      </c>
      <c r="N13" s="21"/>
    </row>
    <row r="14" spans="1:14" x14ac:dyDescent="0.35">
      <c r="A14" s="12" t="s">
        <v>2070</v>
      </c>
      <c r="B14" s="12" t="s">
        <v>218</v>
      </c>
      <c r="C14" s="43">
        <v>9592</v>
      </c>
      <c r="D14" s="61">
        <v>1</v>
      </c>
      <c r="E14" s="43">
        <v>240</v>
      </c>
      <c r="F14" s="61">
        <v>1</v>
      </c>
      <c r="G14" s="43">
        <v>9</v>
      </c>
      <c r="H14" s="61">
        <v>1</v>
      </c>
      <c r="I14" s="43">
        <v>113</v>
      </c>
      <c r="J14" s="61">
        <v>1</v>
      </c>
      <c r="K14" s="43">
        <v>9954</v>
      </c>
      <c r="L14" s="61">
        <v>1</v>
      </c>
      <c r="N14" s="21"/>
    </row>
    <row r="15" spans="1:14" ht="27.75" customHeight="1" x14ac:dyDescent="0.35">
      <c r="A15" s="9" t="s">
        <v>2071</v>
      </c>
      <c r="B15" s="9" t="s">
        <v>211</v>
      </c>
      <c r="C15" s="22">
        <v>6557</v>
      </c>
      <c r="D15" s="60">
        <v>0.49282224727546037</v>
      </c>
      <c r="E15" s="22">
        <v>48</v>
      </c>
      <c r="F15" s="60">
        <v>0.11214953271028037</v>
      </c>
      <c r="G15" s="22">
        <v>1</v>
      </c>
      <c r="H15" s="60">
        <v>0.1111111111111111</v>
      </c>
      <c r="I15" s="22">
        <v>0</v>
      </c>
      <c r="J15" s="60">
        <v>0</v>
      </c>
      <c r="K15" s="43">
        <v>6606</v>
      </c>
      <c r="L15" s="61">
        <v>0.47724317295188556</v>
      </c>
      <c r="N15" s="21"/>
    </row>
    <row r="16" spans="1:14" ht="15.5" customHeight="1" x14ac:dyDescent="0.35">
      <c r="A16" s="9" t="s">
        <v>2071</v>
      </c>
      <c r="B16" s="9" t="s">
        <v>212</v>
      </c>
      <c r="C16" s="22">
        <v>2352</v>
      </c>
      <c r="D16" s="60">
        <v>0.17677564825253664</v>
      </c>
      <c r="E16" s="22">
        <v>108</v>
      </c>
      <c r="F16" s="60">
        <v>0.25233644859813081</v>
      </c>
      <c r="G16" s="22">
        <v>2</v>
      </c>
      <c r="H16" s="60">
        <v>0.22222222222222221</v>
      </c>
      <c r="I16" s="22">
        <v>56</v>
      </c>
      <c r="J16" s="60">
        <v>0.56000000000000005</v>
      </c>
      <c r="K16" s="43">
        <v>2518</v>
      </c>
      <c r="L16" s="61">
        <v>0.1819101285941338</v>
      </c>
      <c r="N16" s="21"/>
    </row>
    <row r="17" spans="1:14" x14ac:dyDescent="0.35">
      <c r="A17" s="9" t="s">
        <v>2071</v>
      </c>
      <c r="B17" s="9" t="s">
        <v>213</v>
      </c>
      <c r="C17" s="22">
        <v>2405</v>
      </c>
      <c r="D17" s="60">
        <v>0.18075911311537016</v>
      </c>
      <c r="E17" s="22">
        <v>231</v>
      </c>
      <c r="F17" s="60">
        <v>0.53971962616822433</v>
      </c>
      <c r="G17" s="22">
        <v>5</v>
      </c>
      <c r="H17" s="60">
        <v>0.55555555555555558</v>
      </c>
      <c r="I17" s="22">
        <v>1</v>
      </c>
      <c r="J17" s="60">
        <v>0.01</v>
      </c>
      <c r="K17" s="43">
        <v>2642</v>
      </c>
      <c r="L17" s="61">
        <v>0.1908683716225979</v>
      </c>
      <c r="N17" s="21"/>
    </row>
    <row r="18" spans="1:14" ht="15.5" customHeight="1" x14ac:dyDescent="0.35">
      <c r="A18" s="9" t="s">
        <v>2071</v>
      </c>
      <c r="B18" s="9" t="s">
        <v>214</v>
      </c>
      <c r="C18" s="22">
        <v>1356</v>
      </c>
      <c r="D18" s="60">
        <v>0.10191657271702367</v>
      </c>
      <c r="E18" s="22">
        <v>24</v>
      </c>
      <c r="F18" s="60">
        <v>5.6074766355140186E-2</v>
      </c>
      <c r="G18" s="22">
        <v>0</v>
      </c>
      <c r="H18" s="60">
        <v>0</v>
      </c>
      <c r="I18" s="22">
        <v>22</v>
      </c>
      <c r="J18" s="60">
        <v>0.22</v>
      </c>
      <c r="K18" s="43">
        <v>1402</v>
      </c>
      <c r="L18" s="61">
        <v>0.10128594133795694</v>
      </c>
      <c r="N18" s="21"/>
    </row>
    <row r="19" spans="1:14" ht="15.5" customHeight="1" x14ac:dyDescent="0.35">
      <c r="A19" s="9" t="s">
        <v>2071</v>
      </c>
      <c r="B19" s="9" t="s">
        <v>109</v>
      </c>
      <c r="C19" s="22">
        <v>374</v>
      </c>
      <c r="D19" s="60">
        <v>2.8109733183013904E-2</v>
      </c>
      <c r="E19" s="22">
        <v>9</v>
      </c>
      <c r="F19" s="60">
        <v>2.1028037383177569E-2</v>
      </c>
      <c r="G19" s="22">
        <v>1</v>
      </c>
      <c r="H19" s="60">
        <v>0.1111111111111111</v>
      </c>
      <c r="I19" s="22">
        <v>5</v>
      </c>
      <c r="J19" s="60">
        <v>0.05</v>
      </c>
      <c r="K19" s="43">
        <v>389</v>
      </c>
      <c r="L19" s="61">
        <v>2.8102875307036555E-2</v>
      </c>
      <c r="N19" s="21"/>
    </row>
    <row r="20" spans="1:14" ht="15.5" customHeight="1" x14ac:dyDescent="0.35">
      <c r="A20" s="9" t="s">
        <v>2071</v>
      </c>
      <c r="B20" s="9" t="s">
        <v>215</v>
      </c>
      <c r="C20" s="22">
        <v>147</v>
      </c>
      <c r="D20" s="60">
        <v>1.104847801578354E-2</v>
      </c>
      <c r="E20" s="22">
        <v>6</v>
      </c>
      <c r="F20" s="60">
        <v>1.4018691588785047E-2</v>
      </c>
      <c r="G20" s="22">
        <v>0</v>
      </c>
      <c r="H20" s="60">
        <v>0</v>
      </c>
      <c r="I20" s="22">
        <v>11</v>
      </c>
      <c r="J20" s="60">
        <v>0.11</v>
      </c>
      <c r="K20" s="43">
        <v>164</v>
      </c>
      <c r="L20" s="61">
        <v>1.1847998844097674E-2</v>
      </c>
      <c r="N20" s="21"/>
    </row>
    <row r="21" spans="1:14" ht="15.5" customHeight="1" x14ac:dyDescent="0.35">
      <c r="A21" s="9" t="s">
        <v>2071</v>
      </c>
      <c r="B21" s="9" t="s">
        <v>216</v>
      </c>
      <c r="C21" s="22">
        <v>114</v>
      </c>
      <c r="D21" s="60">
        <v>8.5682074408117252E-3</v>
      </c>
      <c r="E21" s="22">
        <v>2</v>
      </c>
      <c r="F21" s="60">
        <v>4.6728971962616819E-3</v>
      </c>
      <c r="G21" s="22">
        <v>0</v>
      </c>
      <c r="H21" s="60">
        <v>0</v>
      </c>
      <c r="I21" s="22">
        <v>5</v>
      </c>
      <c r="J21" s="60">
        <v>0.05</v>
      </c>
      <c r="K21" s="43">
        <v>121</v>
      </c>
      <c r="L21" s="61">
        <v>8.7415113422915757E-3</v>
      </c>
      <c r="N21" s="21"/>
    </row>
    <row r="22" spans="1:14" ht="15.5" customHeight="1" x14ac:dyDescent="0.35">
      <c r="A22" s="9" t="s">
        <v>2071</v>
      </c>
      <c r="B22" s="9" t="s">
        <v>217</v>
      </c>
      <c r="C22" s="22">
        <v>0</v>
      </c>
      <c r="D22" s="60">
        <v>0</v>
      </c>
      <c r="E22" s="22">
        <v>0</v>
      </c>
      <c r="F22" s="60">
        <v>0</v>
      </c>
      <c r="G22" s="22">
        <v>0</v>
      </c>
      <c r="H22" s="60">
        <v>0</v>
      </c>
      <c r="I22" s="22">
        <v>0</v>
      </c>
      <c r="J22" s="60">
        <v>0</v>
      </c>
      <c r="K22" s="43">
        <v>0</v>
      </c>
      <c r="L22" s="61">
        <v>0</v>
      </c>
      <c r="N22" s="21"/>
    </row>
    <row r="23" spans="1:14" x14ac:dyDescent="0.35">
      <c r="A23" s="12" t="s">
        <v>2071</v>
      </c>
      <c r="B23" s="12" t="s">
        <v>218</v>
      </c>
      <c r="C23" s="43">
        <v>13305</v>
      </c>
      <c r="D23" s="61">
        <v>1</v>
      </c>
      <c r="E23" s="43">
        <v>428</v>
      </c>
      <c r="F23" s="61">
        <v>1</v>
      </c>
      <c r="G23" s="43">
        <v>9</v>
      </c>
      <c r="H23" s="61">
        <v>1</v>
      </c>
      <c r="I23" s="43">
        <v>100</v>
      </c>
      <c r="J23" s="61">
        <v>1</v>
      </c>
      <c r="K23" s="43">
        <v>13842</v>
      </c>
      <c r="L23" s="61">
        <v>1</v>
      </c>
      <c r="N23" s="21"/>
    </row>
    <row r="24" spans="1:14" ht="27.75" customHeight="1" x14ac:dyDescent="0.35">
      <c r="A24" s="9" t="s">
        <v>2072</v>
      </c>
      <c r="B24" s="9" t="s">
        <v>211</v>
      </c>
      <c r="C24" s="22">
        <v>14508</v>
      </c>
      <c r="D24" s="60">
        <v>0.58789204959883301</v>
      </c>
      <c r="E24" s="22">
        <v>40</v>
      </c>
      <c r="F24" s="60">
        <v>8.8105726872246701E-2</v>
      </c>
      <c r="G24" s="22">
        <v>1</v>
      </c>
      <c r="H24" s="60">
        <v>0.16666666666666666</v>
      </c>
      <c r="I24" s="22">
        <v>0</v>
      </c>
      <c r="J24" s="60">
        <v>0</v>
      </c>
      <c r="K24" s="43">
        <v>14549</v>
      </c>
      <c r="L24" s="61">
        <v>0.57656336688594756</v>
      </c>
      <c r="N24" s="21"/>
    </row>
    <row r="25" spans="1:14" ht="15.5" customHeight="1" x14ac:dyDescent="0.35">
      <c r="A25" s="9" t="s">
        <v>2072</v>
      </c>
      <c r="B25" s="9" t="s">
        <v>212</v>
      </c>
      <c r="C25" s="22">
        <v>3945</v>
      </c>
      <c r="D25" s="60">
        <v>0.15985898371018722</v>
      </c>
      <c r="E25" s="22">
        <v>99</v>
      </c>
      <c r="F25" s="60">
        <v>0.21806167400881057</v>
      </c>
      <c r="G25" s="22">
        <v>0</v>
      </c>
      <c r="H25" s="60">
        <v>0</v>
      </c>
      <c r="I25" s="22">
        <v>35</v>
      </c>
      <c r="J25" s="60">
        <v>0.36458333333333331</v>
      </c>
      <c r="K25" s="43">
        <v>4079</v>
      </c>
      <c r="L25" s="61">
        <v>0.16164698422762938</v>
      </c>
      <c r="N25" s="21"/>
    </row>
    <row r="26" spans="1:14" x14ac:dyDescent="0.35">
      <c r="A26" s="9" t="s">
        <v>2072</v>
      </c>
      <c r="B26" s="9" t="s">
        <v>213</v>
      </c>
      <c r="C26" s="22">
        <v>2953</v>
      </c>
      <c r="D26" s="60">
        <v>0.11966123672907043</v>
      </c>
      <c r="E26" s="22">
        <v>252</v>
      </c>
      <c r="F26" s="60">
        <v>0.55506607929515417</v>
      </c>
      <c r="G26" s="22">
        <v>5</v>
      </c>
      <c r="H26" s="60">
        <v>0.83333333333333337</v>
      </c>
      <c r="I26" s="22">
        <v>0</v>
      </c>
      <c r="J26" s="60">
        <v>0</v>
      </c>
      <c r="K26" s="43">
        <v>3210</v>
      </c>
      <c r="L26" s="61">
        <v>0.12720932075770786</v>
      </c>
      <c r="N26" s="21"/>
    </row>
    <row r="27" spans="1:14" ht="15.5" customHeight="1" x14ac:dyDescent="0.35">
      <c r="A27" s="9" t="s">
        <v>2072</v>
      </c>
      <c r="B27" s="9" t="s">
        <v>214</v>
      </c>
      <c r="C27" s="22">
        <v>2156</v>
      </c>
      <c r="D27" s="60">
        <v>8.7365264608153012E-2</v>
      </c>
      <c r="E27" s="22">
        <v>29</v>
      </c>
      <c r="F27" s="60">
        <v>6.3876651982378851E-2</v>
      </c>
      <c r="G27" s="22">
        <v>0</v>
      </c>
      <c r="H27" s="60">
        <v>0</v>
      </c>
      <c r="I27" s="22">
        <v>23</v>
      </c>
      <c r="J27" s="60">
        <v>0.23958333333333334</v>
      </c>
      <c r="K27" s="43">
        <v>2208</v>
      </c>
      <c r="L27" s="61">
        <v>8.7500990726797179E-2</v>
      </c>
      <c r="N27" s="21"/>
    </row>
    <row r="28" spans="1:14" ht="15.5" customHeight="1" x14ac:dyDescent="0.35">
      <c r="A28" s="9" t="s">
        <v>2072</v>
      </c>
      <c r="B28" s="9" t="s">
        <v>109</v>
      </c>
      <c r="C28" s="22">
        <v>690</v>
      </c>
      <c r="D28" s="60">
        <v>2.7960126428397764E-2</v>
      </c>
      <c r="E28" s="22">
        <v>18</v>
      </c>
      <c r="F28" s="60">
        <v>3.9647577092511016E-2</v>
      </c>
      <c r="G28" s="22">
        <v>0</v>
      </c>
      <c r="H28" s="60">
        <v>0</v>
      </c>
      <c r="I28" s="22">
        <v>6</v>
      </c>
      <c r="J28" s="60">
        <v>6.25E-2</v>
      </c>
      <c r="K28" s="43">
        <v>714</v>
      </c>
      <c r="L28" s="61">
        <v>2.8295157327415391E-2</v>
      </c>
      <c r="N28" s="21"/>
    </row>
    <row r="29" spans="1:14" ht="15.5" customHeight="1" x14ac:dyDescent="0.35">
      <c r="A29" s="9" t="s">
        <v>2072</v>
      </c>
      <c r="B29" s="9" t="s">
        <v>215</v>
      </c>
      <c r="C29" s="22">
        <v>235</v>
      </c>
      <c r="D29" s="60">
        <v>9.522651754599239E-3</v>
      </c>
      <c r="E29" s="22">
        <v>9</v>
      </c>
      <c r="F29" s="60">
        <v>1.9823788546255508E-2</v>
      </c>
      <c r="G29" s="22">
        <v>0</v>
      </c>
      <c r="H29" s="60">
        <v>0</v>
      </c>
      <c r="I29" s="22">
        <v>25</v>
      </c>
      <c r="J29" s="60">
        <v>0.26041666666666669</v>
      </c>
      <c r="K29" s="43">
        <v>269</v>
      </c>
      <c r="L29" s="61">
        <v>1.0660220337639692E-2</v>
      </c>
      <c r="N29" s="21"/>
    </row>
    <row r="30" spans="1:14" ht="15.5" customHeight="1" x14ac:dyDescent="0.35">
      <c r="A30" s="9" t="s">
        <v>2072</v>
      </c>
      <c r="B30" s="9" t="s">
        <v>216</v>
      </c>
      <c r="C30" s="22">
        <v>191</v>
      </c>
      <c r="D30" s="60">
        <v>7.7396871707593809E-3</v>
      </c>
      <c r="E30" s="22">
        <v>7</v>
      </c>
      <c r="F30" s="60">
        <v>1.5418502202643172E-2</v>
      </c>
      <c r="G30" s="22">
        <v>0</v>
      </c>
      <c r="H30" s="60">
        <v>0</v>
      </c>
      <c r="I30" s="22">
        <v>7</v>
      </c>
      <c r="J30" s="60">
        <v>7.2916666666666671E-2</v>
      </c>
      <c r="K30" s="43">
        <v>205</v>
      </c>
      <c r="L30" s="61">
        <v>8.123959736862963E-3</v>
      </c>
      <c r="N30" s="21"/>
    </row>
    <row r="31" spans="1:14" ht="15.5" customHeight="1" x14ac:dyDescent="0.35">
      <c r="A31" s="9" t="s">
        <v>2072</v>
      </c>
      <c r="B31" s="9" t="s">
        <v>217</v>
      </c>
      <c r="C31" s="22">
        <v>0</v>
      </c>
      <c r="D31" s="60">
        <v>0</v>
      </c>
      <c r="E31" s="22">
        <v>0</v>
      </c>
      <c r="F31" s="60">
        <v>0</v>
      </c>
      <c r="G31" s="22">
        <v>0</v>
      </c>
      <c r="H31" s="60">
        <v>0</v>
      </c>
      <c r="I31" s="22">
        <v>0</v>
      </c>
      <c r="J31" s="60">
        <v>0</v>
      </c>
      <c r="K31" s="43">
        <v>0</v>
      </c>
      <c r="L31" s="61">
        <v>0</v>
      </c>
      <c r="N31" s="21"/>
    </row>
    <row r="32" spans="1:14" x14ac:dyDescent="0.35">
      <c r="A32" s="12" t="s">
        <v>2072</v>
      </c>
      <c r="B32" s="12" t="s">
        <v>218</v>
      </c>
      <c r="C32" s="43">
        <v>24678</v>
      </c>
      <c r="D32" s="61">
        <v>1</v>
      </c>
      <c r="E32" s="43">
        <v>454</v>
      </c>
      <c r="F32" s="61">
        <v>1</v>
      </c>
      <c r="G32" s="43">
        <v>6</v>
      </c>
      <c r="H32" s="61">
        <v>1</v>
      </c>
      <c r="I32" s="43">
        <v>96</v>
      </c>
      <c r="J32" s="61">
        <v>1</v>
      </c>
      <c r="K32" s="43">
        <v>25234</v>
      </c>
      <c r="L32" s="61">
        <v>1</v>
      </c>
      <c r="N32" s="21"/>
    </row>
    <row r="33" spans="1:1" x14ac:dyDescent="0.35">
      <c r="A33" s="28"/>
    </row>
    <row r="34" spans="1:1" x14ac:dyDescent="0.35">
      <c r="A34" s="28"/>
    </row>
    <row r="35" spans="1:1" x14ac:dyDescent="0.35">
      <c r="A35" s="28"/>
    </row>
    <row r="36" spans="1:1" x14ac:dyDescent="0.35">
      <c r="A36" s="28"/>
    </row>
    <row r="37" spans="1:1" x14ac:dyDescent="0.35">
      <c r="A37" s="28"/>
    </row>
    <row r="38" spans="1:1" x14ac:dyDescent="0.35">
      <c r="A38" s="28"/>
    </row>
    <row r="39" spans="1:1" x14ac:dyDescent="0.35">
      <c r="A39" s="28"/>
    </row>
    <row r="40" spans="1:1" x14ac:dyDescent="0.35">
      <c r="A40" s="28"/>
    </row>
    <row r="41" spans="1:1" x14ac:dyDescent="0.35">
      <c r="A41" s="44"/>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5F10-1DD4-45A6-8F2D-090EFB356569}">
  <sheetPr>
    <tabColor theme="0"/>
    <pageSetUpPr fitToPage="1"/>
  </sheetPr>
  <dimension ref="A1:I63"/>
  <sheetViews>
    <sheetView showGridLines="0" zoomScaleNormal="100" workbookViewId="0"/>
  </sheetViews>
  <sheetFormatPr defaultColWidth="9.36328125" defaultRowHeight="15.5" x14ac:dyDescent="0.35"/>
  <cols>
    <col min="1" max="1" width="57.08984375" style="23" customWidth="1"/>
    <col min="2" max="2" width="25" style="23" customWidth="1"/>
    <col min="3" max="3" width="18.36328125" style="23" customWidth="1"/>
    <col min="4" max="4" width="12.54296875" style="23" customWidth="1"/>
    <col min="5" max="5" width="18.36328125" style="23" customWidth="1"/>
    <col min="6" max="6" width="12.54296875" style="23" customWidth="1"/>
    <col min="7" max="7" width="18.36328125" style="23" customWidth="1"/>
    <col min="8" max="8" width="12.54296875" style="23" customWidth="1"/>
    <col min="9" max="9" width="16.453125" style="23" customWidth="1"/>
    <col min="10" max="16384" width="9.36328125" style="23"/>
  </cols>
  <sheetData>
    <row r="1" spans="1:9" ht="18" x14ac:dyDescent="0.4">
      <c r="A1" s="87" t="s">
        <v>2216</v>
      </c>
      <c r="B1" s="87"/>
    </row>
    <row r="2" spans="1:9" x14ac:dyDescent="0.35">
      <c r="A2" s="10" t="s">
        <v>126</v>
      </c>
      <c r="B2" s="10"/>
      <c r="D2" s="20"/>
      <c r="E2" s="20"/>
      <c r="F2" s="20"/>
      <c r="G2" s="20"/>
      <c r="H2" s="20"/>
      <c r="I2" s="20"/>
    </row>
    <row r="3" spans="1:9" x14ac:dyDescent="0.35">
      <c r="A3" s="10" t="s">
        <v>280</v>
      </c>
      <c r="B3" s="10"/>
      <c r="D3" s="20"/>
      <c r="E3" s="20"/>
      <c r="F3" s="20"/>
      <c r="G3" s="20"/>
      <c r="H3" s="20"/>
      <c r="I3" s="20"/>
    </row>
    <row r="4" spans="1:9" s="20" customFormat="1" x14ac:dyDescent="0.35">
      <c r="A4" s="10" t="s">
        <v>281</v>
      </c>
      <c r="B4" s="10"/>
    </row>
    <row r="5" spans="1:9" x14ac:dyDescent="0.35">
      <c r="A5" s="10" t="s">
        <v>282</v>
      </c>
      <c r="B5" s="10"/>
      <c r="D5" s="20"/>
      <c r="E5" s="20"/>
      <c r="F5" s="20"/>
      <c r="G5" s="20"/>
      <c r="H5" s="20"/>
      <c r="I5" s="20"/>
    </row>
    <row r="6" spans="1:9" x14ac:dyDescent="0.35">
      <c r="A6" s="10" t="s">
        <v>2075</v>
      </c>
      <c r="B6" s="10"/>
      <c r="D6" s="20"/>
      <c r="E6" s="20"/>
      <c r="F6" s="20"/>
      <c r="G6" s="20"/>
      <c r="H6" s="20"/>
      <c r="I6" s="20"/>
    </row>
    <row r="7" spans="1:9" x14ac:dyDescent="0.35">
      <c r="A7" s="10" t="s">
        <v>192</v>
      </c>
      <c r="B7" s="10"/>
      <c r="D7" s="20"/>
      <c r="E7" s="20"/>
      <c r="F7" s="20"/>
      <c r="G7" s="20"/>
      <c r="H7" s="20"/>
      <c r="I7" s="20"/>
    </row>
    <row r="8" spans="1:9" ht="87" customHeight="1" x14ac:dyDescent="0.35">
      <c r="A8" s="59" t="s">
        <v>236</v>
      </c>
      <c r="B8" s="72" t="s">
        <v>2076</v>
      </c>
      <c r="C8" s="103" t="s">
        <v>2077</v>
      </c>
      <c r="D8" s="103" t="s">
        <v>2078</v>
      </c>
      <c r="E8" s="103" t="s">
        <v>2079</v>
      </c>
      <c r="F8" s="103" t="s">
        <v>2080</v>
      </c>
      <c r="G8" s="104" t="s">
        <v>2081</v>
      </c>
      <c r="H8" s="103" t="s">
        <v>2082</v>
      </c>
    </row>
    <row r="9" spans="1:9" ht="27.75" customHeight="1" x14ac:dyDescent="0.35">
      <c r="A9" s="118" t="s">
        <v>276</v>
      </c>
      <c r="B9" s="20" t="s">
        <v>2083</v>
      </c>
      <c r="C9" s="22">
        <v>11525.01</v>
      </c>
      <c r="D9" s="22">
        <v>48</v>
      </c>
      <c r="E9" s="22">
        <v>11995.45</v>
      </c>
      <c r="F9" s="22">
        <v>84</v>
      </c>
      <c r="G9" s="22">
        <v>12389.8</v>
      </c>
      <c r="H9" s="22">
        <v>187</v>
      </c>
    </row>
    <row r="10" spans="1:9" x14ac:dyDescent="0.35">
      <c r="A10" s="118" t="s">
        <v>276</v>
      </c>
      <c r="B10" s="20" t="s">
        <v>2084</v>
      </c>
      <c r="C10" s="22">
        <v>11002.225</v>
      </c>
      <c r="D10" s="22">
        <v>680</v>
      </c>
      <c r="E10" s="22">
        <v>11050</v>
      </c>
      <c r="F10" s="22">
        <v>1273</v>
      </c>
      <c r="G10" s="22">
        <v>9951</v>
      </c>
      <c r="H10" s="22">
        <v>3673</v>
      </c>
    </row>
    <row r="11" spans="1:9" x14ac:dyDescent="0.35">
      <c r="A11" s="118" t="s">
        <v>276</v>
      </c>
      <c r="B11" s="20" t="s">
        <v>2085</v>
      </c>
      <c r="C11" s="22">
        <v>11750</v>
      </c>
      <c r="D11" s="22">
        <v>1457</v>
      </c>
      <c r="E11" s="22">
        <v>12600.845000000001</v>
      </c>
      <c r="F11" s="22">
        <v>2156</v>
      </c>
      <c r="G11" s="22">
        <v>11649.305</v>
      </c>
      <c r="H11" s="22">
        <v>5646</v>
      </c>
    </row>
    <row r="12" spans="1:9" x14ac:dyDescent="0.35">
      <c r="A12" s="118" t="s">
        <v>276</v>
      </c>
      <c r="B12" s="20" t="s">
        <v>2086</v>
      </c>
      <c r="C12" s="22">
        <v>12250</v>
      </c>
      <c r="D12" s="22">
        <v>2298</v>
      </c>
      <c r="E12" s="22">
        <v>12406.5</v>
      </c>
      <c r="F12" s="22">
        <v>3355</v>
      </c>
      <c r="G12" s="22">
        <v>11930.9</v>
      </c>
      <c r="H12" s="22">
        <v>6561</v>
      </c>
    </row>
    <row r="13" spans="1:9" x14ac:dyDescent="0.35">
      <c r="A13" s="118" t="s">
        <v>276</v>
      </c>
      <c r="B13" s="20" t="s">
        <v>2087</v>
      </c>
      <c r="C13" s="22">
        <v>12988</v>
      </c>
      <c r="D13" s="22">
        <v>1793</v>
      </c>
      <c r="E13" s="22">
        <v>13340</v>
      </c>
      <c r="F13" s="22">
        <v>2145</v>
      </c>
      <c r="G13" s="22">
        <v>13530</v>
      </c>
      <c r="H13" s="22">
        <v>3241</v>
      </c>
    </row>
    <row r="14" spans="1:9" x14ac:dyDescent="0.35">
      <c r="A14" s="118" t="s">
        <v>276</v>
      </c>
      <c r="B14" s="20" t="s">
        <v>2088</v>
      </c>
      <c r="C14" s="22">
        <v>13995</v>
      </c>
      <c r="D14" s="22">
        <v>1323</v>
      </c>
      <c r="E14" s="22">
        <v>14891.64</v>
      </c>
      <c r="F14" s="22">
        <v>1713</v>
      </c>
      <c r="G14" s="22">
        <v>14814</v>
      </c>
      <c r="H14" s="22">
        <v>2411</v>
      </c>
    </row>
    <row r="15" spans="1:9" x14ac:dyDescent="0.35">
      <c r="A15" s="118" t="s">
        <v>276</v>
      </c>
      <c r="B15" s="20" t="s">
        <v>2089</v>
      </c>
      <c r="C15" s="22">
        <v>14400</v>
      </c>
      <c r="D15" s="22">
        <v>779</v>
      </c>
      <c r="E15" s="22">
        <v>14631.39</v>
      </c>
      <c r="F15" s="22">
        <v>1055</v>
      </c>
      <c r="G15" s="22">
        <v>15445</v>
      </c>
      <c r="H15" s="22">
        <v>1296</v>
      </c>
    </row>
    <row r="16" spans="1:9" x14ac:dyDescent="0.35">
      <c r="A16" s="118" t="s">
        <v>276</v>
      </c>
      <c r="B16" s="20" t="s">
        <v>2090</v>
      </c>
      <c r="C16" s="22">
        <v>14860</v>
      </c>
      <c r="D16" s="22">
        <v>927</v>
      </c>
      <c r="E16" s="22">
        <v>15345</v>
      </c>
      <c r="F16" s="22">
        <v>1057</v>
      </c>
      <c r="G16" s="22">
        <v>14707</v>
      </c>
      <c r="H16" s="22">
        <v>1101</v>
      </c>
    </row>
    <row r="17" spans="1:8" x14ac:dyDescent="0.35">
      <c r="A17" s="118" t="s">
        <v>276</v>
      </c>
      <c r="B17" s="20" t="s">
        <v>2091</v>
      </c>
      <c r="C17" s="22">
        <v>16117</v>
      </c>
      <c r="D17" s="22">
        <v>79</v>
      </c>
      <c r="E17" s="22">
        <v>16800</v>
      </c>
      <c r="F17" s="22">
        <v>105</v>
      </c>
      <c r="G17" s="22">
        <v>15386.5</v>
      </c>
      <c r="H17" s="22">
        <v>110</v>
      </c>
    </row>
    <row r="18" spans="1:8" x14ac:dyDescent="0.35">
      <c r="A18" s="118" t="s">
        <v>276</v>
      </c>
      <c r="B18" s="20" t="s">
        <v>2092</v>
      </c>
      <c r="C18" s="22">
        <v>21375</v>
      </c>
      <c r="D18" s="22">
        <v>202</v>
      </c>
      <c r="E18" s="22">
        <v>22622</v>
      </c>
      <c r="F18" s="22">
        <v>353</v>
      </c>
      <c r="G18" s="22">
        <v>22116.55</v>
      </c>
      <c r="H18" s="22">
        <v>452</v>
      </c>
    </row>
    <row r="19" spans="1:8" s="105" customFormat="1" x14ac:dyDescent="0.35">
      <c r="A19" s="59" t="s">
        <v>276</v>
      </c>
      <c r="B19" s="21" t="s">
        <v>2093</v>
      </c>
      <c r="C19" s="43">
        <v>12995</v>
      </c>
      <c r="D19" s="43">
        <v>9586</v>
      </c>
      <c r="E19" s="43">
        <v>13339.970000000001</v>
      </c>
      <c r="F19" s="43">
        <v>13296</v>
      </c>
      <c r="G19" s="43">
        <v>12498.605</v>
      </c>
      <c r="H19" s="43">
        <v>24678</v>
      </c>
    </row>
    <row r="20" spans="1:8" ht="27.75" customHeight="1" x14ac:dyDescent="0.35">
      <c r="A20" s="118" t="s">
        <v>131</v>
      </c>
      <c r="B20" s="20" t="s">
        <v>2083</v>
      </c>
      <c r="C20" s="22">
        <v>10427.4</v>
      </c>
      <c r="D20" s="22">
        <v>5</v>
      </c>
      <c r="E20" s="22" t="s">
        <v>296</v>
      </c>
      <c r="F20" s="22" t="s">
        <v>296</v>
      </c>
      <c r="G20" s="22">
        <v>12002.3</v>
      </c>
      <c r="H20" s="22">
        <v>5</v>
      </c>
    </row>
    <row r="21" spans="1:8" x14ac:dyDescent="0.35">
      <c r="A21" s="118" t="s">
        <v>131</v>
      </c>
      <c r="B21" s="20" t="s">
        <v>2084</v>
      </c>
      <c r="C21" s="22" t="s">
        <v>298</v>
      </c>
      <c r="D21" s="22" t="s">
        <v>298</v>
      </c>
      <c r="E21" s="22" t="s">
        <v>296</v>
      </c>
      <c r="F21" s="22" t="s">
        <v>296</v>
      </c>
      <c r="G21" s="22">
        <v>19943</v>
      </c>
      <c r="H21" s="22">
        <v>7</v>
      </c>
    </row>
    <row r="22" spans="1:8" x14ac:dyDescent="0.35">
      <c r="A22" s="118" t="s">
        <v>131</v>
      </c>
      <c r="B22" s="20" t="s">
        <v>2085</v>
      </c>
      <c r="C22" s="22">
        <v>20200</v>
      </c>
      <c r="D22" s="22">
        <v>25</v>
      </c>
      <c r="E22" s="22">
        <v>17980</v>
      </c>
      <c r="F22" s="22">
        <v>43</v>
      </c>
      <c r="G22" s="22">
        <v>20826</v>
      </c>
      <c r="H22" s="22">
        <v>51</v>
      </c>
    </row>
    <row r="23" spans="1:8" x14ac:dyDescent="0.35">
      <c r="A23" s="118" t="s">
        <v>131</v>
      </c>
      <c r="B23" s="20" t="s">
        <v>2086</v>
      </c>
      <c r="C23" s="22">
        <v>20680</v>
      </c>
      <c r="D23" s="22">
        <v>29</v>
      </c>
      <c r="E23" s="22">
        <v>21054</v>
      </c>
      <c r="F23" s="22">
        <v>52</v>
      </c>
      <c r="G23" s="22">
        <v>28801.27</v>
      </c>
      <c r="H23" s="22">
        <v>55</v>
      </c>
    </row>
    <row r="24" spans="1:8" x14ac:dyDescent="0.35">
      <c r="A24" s="118" t="s">
        <v>131</v>
      </c>
      <c r="B24" s="20" t="s">
        <v>2087</v>
      </c>
      <c r="C24" s="22">
        <v>21469.22</v>
      </c>
      <c r="D24" s="22">
        <v>11</v>
      </c>
      <c r="E24" s="22">
        <v>22984</v>
      </c>
      <c r="F24" s="22">
        <v>25</v>
      </c>
      <c r="G24" s="22">
        <v>26028.985000000001</v>
      </c>
      <c r="H24" s="22">
        <v>32</v>
      </c>
    </row>
    <row r="25" spans="1:8" x14ac:dyDescent="0.35">
      <c r="A25" s="118" t="s">
        <v>131</v>
      </c>
      <c r="B25" s="20" t="s">
        <v>2088</v>
      </c>
      <c r="C25" s="22">
        <v>22815.200000000001</v>
      </c>
      <c r="D25" s="22">
        <v>76</v>
      </c>
      <c r="E25" s="22">
        <v>22105</v>
      </c>
      <c r="F25" s="22">
        <v>130</v>
      </c>
      <c r="G25" s="22">
        <v>25000</v>
      </c>
      <c r="H25" s="22">
        <v>128</v>
      </c>
    </row>
    <row r="26" spans="1:8" x14ac:dyDescent="0.35">
      <c r="A26" s="118" t="s">
        <v>131</v>
      </c>
      <c r="B26" s="20" t="s">
        <v>2089</v>
      </c>
      <c r="C26" s="22">
        <v>26200</v>
      </c>
      <c r="D26" s="22">
        <v>29</v>
      </c>
      <c r="E26" s="22">
        <v>28035</v>
      </c>
      <c r="F26" s="22">
        <v>51</v>
      </c>
      <c r="G26" s="22">
        <v>35594.479999999996</v>
      </c>
      <c r="H26" s="22">
        <v>44</v>
      </c>
    </row>
    <row r="27" spans="1:8" x14ac:dyDescent="0.35">
      <c r="A27" s="118" t="s">
        <v>131</v>
      </c>
      <c r="B27" s="20" t="s">
        <v>2090</v>
      </c>
      <c r="C27" s="22">
        <v>22862.25</v>
      </c>
      <c r="D27" s="22">
        <v>13</v>
      </c>
      <c r="E27" s="22">
        <v>29100</v>
      </c>
      <c r="F27" s="22">
        <v>20</v>
      </c>
      <c r="G27" s="22">
        <v>15378.5</v>
      </c>
      <c r="H27" s="22">
        <v>10</v>
      </c>
    </row>
    <row r="28" spans="1:8" x14ac:dyDescent="0.35">
      <c r="A28" s="118" t="s">
        <v>131</v>
      </c>
      <c r="B28" s="20" t="s">
        <v>2091</v>
      </c>
      <c r="C28" s="22">
        <v>28839.8</v>
      </c>
      <c r="D28" s="22">
        <v>7</v>
      </c>
      <c r="E28" s="22">
        <v>37085.089999999997</v>
      </c>
      <c r="F28" s="22">
        <v>11</v>
      </c>
      <c r="G28" s="22">
        <v>32000</v>
      </c>
      <c r="H28" s="22">
        <v>23</v>
      </c>
    </row>
    <row r="29" spans="1:8" x14ac:dyDescent="0.35">
      <c r="A29" s="118" t="s">
        <v>131</v>
      </c>
      <c r="B29" s="20" t="s">
        <v>2092</v>
      </c>
      <c r="C29" s="22">
        <v>43000</v>
      </c>
      <c r="D29" s="22">
        <v>45</v>
      </c>
      <c r="E29" s="22">
        <v>45049.5</v>
      </c>
      <c r="F29" s="22">
        <v>91</v>
      </c>
      <c r="G29" s="22">
        <v>37112.07</v>
      </c>
      <c r="H29" s="22">
        <v>99</v>
      </c>
    </row>
    <row r="30" spans="1:8" s="105" customFormat="1" x14ac:dyDescent="0.35">
      <c r="A30" s="59" t="s">
        <v>131</v>
      </c>
      <c r="B30" s="21" t="s">
        <v>2093</v>
      </c>
      <c r="C30" s="43">
        <v>24683.474999999999</v>
      </c>
      <c r="D30" s="43">
        <v>240</v>
      </c>
      <c r="E30" s="43">
        <v>25000</v>
      </c>
      <c r="F30" s="43">
        <v>428</v>
      </c>
      <c r="G30" s="43">
        <v>25635.724999999999</v>
      </c>
      <c r="H30" s="43">
        <v>454</v>
      </c>
    </row>
    <row r="31" spans="1:8" s="105" customFormat="1" ht="27.75" customHeight="1" x14ac:dyDescent="0.35">
      <c r="A31" s="118" t="s">
        <v>132</v>
      </c>
      <c r="B31" s="20" t="s">
        <v>2083</v>
      </c>
      <c r="C31" s="22" t="s">
        <v>296</v>
      </c>
      <c r="D31" s="22" t="s">
        <v>296</v>
      </c>
      <c r="E31" s="22" t="s">
        <v>296</v>
      </c>
      <c r="F31" s="22" t="s">
        <v>296</v>
      </c>
      <c r="G31" s="22" t="s">
        <v>298</v>
      </c>
      <c r="H31" s="22" t="s">
        <v>298</v>
      </c>
    </row>
    <row r="32" spans="1:8" s="105" customFormat="1" x14ac:dyDescent="0.35">
      <c r="A32" s="118" t="s">
        <v>132</v>
      </c>
      <c r="B32" s="20" t="s">
        <v>2084</v>
      </c>
      <c r="C32" s="22" t="s">
        <v>298</v>
      </c>
      <c r="D32" s="22" t="s">
        <v>298</v>
      </c>
      <c r="E32" s="22" t="s">
        <v>298</v>
      </c>
      <c r="F32" s="22" t="s">
        <v>298</v>
      </c>
      <c r="G32" s="22" t="s">
        <v>296</v>
      </c>
      <c r="H32" s="22" t="s">
        <v>296</v>
      </c>
    </row>
    <row r="33" spans="1:8" s="105" customFormat="1" x14ac:dyDescent="0.35">
      <c r="A33" s="118" t="s">
        <v>132</v>
      </c>
      <c r="B33" s="20" t="s">
        <v>2085</v>
      </c>
      <c r="C33" s="22" t="s">
        <v>296</v>
      </c>
      <c r="D33" s="22" t="s">
        <v>296</v>
      </c>
      <c r="E33" s="22" t="s">
        <v>296</v>
      </c>
      <c r="F33" s="22" t="s">
        <v>296</v>
      </c>
      <c r="G33" s="22" t="s">
        <v>296</v>
      </c>
      <c r="H33" s="22" t="s">
        <v>296</v>
      </c>
    </row>
    <row r="34" spans="1:8" s="105" customFormat="1" x14ac:dyDescent="0.35">
      <c r="A34" s="118" t="s">
        <v>132</v>
      </c>
      <c r="B34" s="20" t="s">
        <v>2086</v>
      </c>
      <c r="C34" s="22" t="s">
        <v>298</v>
      </c>
      <c r="D34" s="22" t="s">
        <v>298</v>
      </c>
      <c r="E34" s="22" t="s">
        <v>296</v>
      </c>
      <c r="F34" s="22" t="s">
        <v>296</v>
      </c>
      <c r="G34" s="22" t="s">
        <v>296</v>
      </c>
      <c r="H34" s="22" t="s">
        <v>296</v>
      </c>
    </row>
    <row r="35" spans="1:8" s="105" customFormat="1" x14ac:dyDescent="0.35">
      <c r="A35" s="118" t="s">
        <v>132</v>
      </c>
      <c r="B35" s="20" t="s">
        <v>2087</v>
      </c>
      <c r="C35" s="22" t="s">
        <v>296</v>
      </c>
      <c r="D35" s="22" t="s">
        <v>296</v>
      </c>
      <c r="E35" s="22" t="s">
        <v>298</v>
      </c>
      <c r="F35" s="22" t="s">
        <v>298</v>
      </c>
      <c r="G35" s="22" t="s">
        <v>298</v>
      </c>
      <c r="H35" s="22" t="s">
        <v>298</v>
      </c>
    </row>
    <row r="36" spans="1:8" s="105" customFormat="1" x14ac:dyDescent="0.35">
      <c r="A36" s="118" t="s">
        <v>132</v>
      </c>
      <c r="B36" s="20" t="s">
        <v>2088</v>
      </c>
      <c r="C36" s="22" t="s">
        <v>296</v>
      </c>
      <c r="D36" s="22" t="s">
        <v>296</v>
      </c>
      <c r="E36" s="22" t="s">
        <v>296</v>
      </c>
      <c r="F36" s="22" t="s">
        <v>296</v>
      </c>
      <c r="G36" s="22" t="s">
        <v>298</v>
      </c>
      <c r="H36" s="22" t="s">
        <v>298</v>
      </c>
    </row>
    <row r="37" spans="1:8" s="105" customFormat="1" x14ac:dyDescent="0.35">
      <c r="A37" s="118" t="s">
        <v>132</v>
      </c>
      <c r="B37" s="20" t="s">
        <v>2089</v>
      </c>
      <c r="C37" s="22" t="s">
        <v>298</v>
      </c>
      <c r="D37" s="22" t="s">
        <v>298</v>
      </c>
      <c r="E37" s="22" t="s">
        <v>296</v>
      </c>
      <c r="F37" s="22" t="s">
        <v>296</v>
      </c>
      <c r="G37" s="22" t="s">
        <v>298</v>
      </c>
      <c r="H37" s="22" t="s">
        <v>298</v>
      </c>
    </row>
    <row r="38" spans="1:8" s="105" customFormat="1" x14ac:dyDescent="0.35">
      <c r="A38" s="118" t="s">
        <v>132</v>
      </c>
      <c r="B38" s="20" t="s">
        <v>2090</v>
      </c>
      <c r="C38" s="22" t="s">
        <v>298</v>
      </c>
      <c r="D38" s="22" t="s">
        <v>298</v>
      </c>
      <c r="E38" s="22" t="s">
        <v>298</v>
      </c>
      <c r="F38" s="22" t="s">
        <v>298</v>
      </c>
      <c r="G38" s="22" t="s">
        <v>298</v>
      </c>
      <c r="H38" s="22" t="s">
        <v>298</v>
      </c>
    </row>
    <row r="39" spans="1:8" s="105" customFormat="1" x14ac:dyDescent="0.35">
      <c r="A39" s="118" t="s">
        <v>132</v>
      </c>
      <c r="B39" s="20" t="s">
        <v>2091</v>
      </c>
      <c r="C39" s="22" t="s">
        <v>298</v>
      </c>
      <c r="D39" s="22" t="s">
        <v>298</v>
      </c>
      <c r="E39" s="22" t="s">
        <v>298</v>
      </c>
      <c r="F39" s="22" t="s">
        <v>298</v>
      </c>
      <c r="G39" s="22" t="s">
        <v>298</v>
      </c>
      <c r="H39" s="22" t="s">
        <v>298</v>
      </c>
    </row>
    <row r="40" spans="1:8" s="105" customFormat="1" x14ac:dyDescent="0.35">
      <c r="A40" s="118" t="s">
        <v>132</v>
      </c>
      <c r="B40" s="20" t="s">
        <v>2092</v>
      </c>
      <c r="C40" s="22" t="s">
        <v>296</v>
      </c>
      <c r="D40" s="22" t="s">
        <v>296</v>
      </c>
      <c r="E40" s="22" t="s">
        <v>296</v>
      </c>
      <c r="F40" s="22" t="s">
        <v>296</v>
      </c>
      <c r="G40" s="22" t="s">
        <v>298</v>
      </c>
      <c r="H40" s="22" t="s">
        <v>298</v>
      </c>
    </row>
    <row r="41" spans="1:8" s="105" customFormat="1" x14ac:dyDescent="0.35">
      <c r="A41" s="59" t="s">
        <v>132</v>
      </c>
      <c r="B41" s="21" t="s">
        <v>2093</v>
      </c>
      <c r="C41" s="43">
        <v>15500</v>
      </c>
      <c r="D41" s="43">
        <v>9</v>
      </c>
      <c r="E41" s="43">
        <v>22000</v>
      </c>
      <c r="F41" s="43">
        <v>9</v>
      </c>
      <c r="G41" s="43">
        <v>15497.014999999999</v>
      </c>
      <c r="H41" s="43">
        <v>6</v>
      </c>
    </row>
    <row r="42" spans="1:8" ht="27.75" customHeight="1" x14ac:dyDescent="0.35">
      <c r="A42" s="118" t="s">
        <v>133</v>
      </c>
      <c r="B42" s="20" t="s">
        <v>2083</v>
      </c>
      <c r="C42" s="22" t="s">
        <v>298</v>
      </c>
      <c r="D42" s="22" t="s">
        <v>298</v>
      </c>
      <c r="E42" s="22" t="s">
        <v>298</v>
      </c>
      <c r="F42" s="22" t="s">
        <v>298</v>
      </c>
      <c r="G42" s="22" t="s">
        <v>298</v>
      </c>
      <c r="H42" s="22" t="s">
        <v>298</v>
      </c>
    </row>
    <row r="43" spans="1:8" x14ac:dyDescent="0.35">
      <c r="A43" s="118" t="s">
        <v>133</v>
      </c>
      <c r="B43" s="20" t="s">
        <v>2084</v>
      </c>
      <c r="C43" s="22" t="s">
        <v>298</v>
      </c>
      <c r="D43" s="22" t="s">
        <v>298</v>
      </c>
      <c r="E43" s="22" t="s">
        <v>298</v>
      </c>
      <c r="F43" s="22" t="s">
        <v>298</v>
      </c>
      <c r="G43" s="22" t="s">
        <v>298</v>
      </c>
      <c r="H43" s="22" t="s">
        <v>298</v>
      </c>
    </row>
    <row r="44" spans="1:8" x14ac:dyDescent="0.35">
      <c r="A44" s="118" t="s">
        <v>133</v>
      </c>
      <c r="B44" s="20" t="s">
        <v>2085</v>
      </c>
      <c r="C44" s="22" t="s">
        <v>298</v>
      </c>
      <c r="D44" s="22" t="s">
        <v>298</v>
      </c>
      <c r="E44" s="22" t="s">
        <v>298</v>
      </c>
      <c r="F44" s="22" t="s">
        <v>298</v>
      </c>
      <c r="G44" s="22" t="s">
        <v>298</v>
      </c>
      <c r="H44" s="22" t="s">
        <v>298</v>
      </c>
    </row>
    <row r="45" spans="1:8" x14ac:dyDescent="0.35">
      <c r="A45" s="118" t="s">
        <v>133</v>
      </c>
      <c r="B45" s="20" t="s">
        <v>2086</v>
      </c>
      <c r="C45" s="22" t="s">
        <v>296</v>
      </c>
      <c r="D45" s="22" t="s">
        <v>296</v>
      </c>
      <c r="E45" s="22" t="s">
        <v>298</v>
      </c>
      <c r="F45" s="22" t="s">
        <v>298</v>
      </c>
      <c r="G45" s="22" t="s">
        <v>298</v>
      </c>
      <c r="H45" s="22" t="s">
        <v>298</v>
      </c>
    </row>
    <row r="46" spans="1:8" x14ac:dyDescent="0.35">
      <c r="A46" s="118" t="s">
        <v>133</v>
      </c>
      <c r="B46" s="20" t="s">
        <v>2087</v>
      </c>
      <c r="C46" s="22" t="s">
        <v>296</v>
      </c>
      <c r="D46" s="22" t="s">
        <v>296</v>
      </c>
      <c r="E46" s="22">
        <v>13046.915000000001</v>
      </c>
      <c r="F46" s="22">
        <v>8</v>
      </c>
      <c r="G46" s="22" t="s">
        <v>296</v>
      </c>
      <c r="H46" s="22" t="s">
        <v>296</v>
      </c>
    </row>
    <row r="47" spans="1:8" x14ac:dyDescent="0.35">
      <c r="A47" s="118" t="s">
        <v>133</v>
      </c>
      <c r="B47" s="20" t="s">
        <v>2088</v>
      </c>
      <c r="C47" s="22" t="s">
        <v>296</v>
      </c>
      <c r="D47" s="22" t="s">
        <v>296</v>
      </c>
      <c r="E47" s="22" t="s">
        <v>297</v>
      </c>
      <c r="F47" s="22" t="s">
        <v>297</v>
      </c>
      <c r="G47" s="22" t="s">
        <v>297</v>
      </c>
      <c r="H47" s="22" t="s">
        <v>297</v>
      </c>
    </row>
    <row r="48" spans="1:8" x14ac:dyDescent="0.35">
      <c r="A48" s="118" t="s">
        <v>133</v>
      </c>
      <c r="B48" s="20" t="s">
        <v>2089</v>
      </c>
      <c r="C48" s="22">
        <v>15612.5</v>
      </c>
      <c r="D48" s="22">
        <v>10</v>
      </c>
      <c r="E48" s="22">
        <v>12461</v>
      </c>
      <c r="F48" s="22">
        <v>12</v>
      </c>
      <c r="G48" s="22">
        <v>12230</v>
      </c>
      <c r="H48" s="22">
        <v>17</v>
      </c>
    </row>
    <row r="49" spans="1:9" x14ac:dyDescent="0.35">
      <c r="A49" s="118" t="s">
        <v>133</v>
      </c>
      <c r="B49" s="20" t="s">
        <v>2090</v>
      </c>
      <c r="C49" s="22">
        <v>14487.76</v>
      </c>
      <c r="D49" s="22">
        <v>5</v>
      </c>
      <c r="E49" s="22" t="s">
        <v>296</v>
      </c>
      <c r="F49" s="22" t="s">
        <v>296</v>
      </c>
      <c r="G49" s="22" t="s">
        <v>298</v>
      </c>
      <c r="H49" s="22" t="s">
        <v>298</v>
      </c>
    </row>
    <row r="50" spans="1:9" x14ac:dyDescent="0.35">
      <c r="A50" s="118" t="s">
        <v>133</v>
      </c>
      <c r="B50" s="20" t="s">
        <v>2091</v>
      </c>
      <c r="C50" s="22">
        <v>14030</v>
      </c>
      <c r="D50" s="22">
        <v>25</v>
      </c>
      <c r="E50" s="22">
        <v>11500</v>
      </c>
      <c r="F50" s="22">
        <v>17</v>
      </c>
      <c r="G50" s="22">
        <v>15000</v>
      </c>
      <c r="H50" s="22">
        <v>19</v>
      </c>
    </row>
    <row r="51" spans="1:9" x14ac:dyDescent="0.35">
      <c r="A51" s="118" t="s">
        <v>133</v>
      </c>
      <c r="B51" s="20" t="s">
        <v>2092</v>
      </c>
      <c r="C51" s="22">
        <v>15984.725</v>
      </c>
      <c r="D51" s="22">
        <v>68</v>
      </c>
      <c r="E51" s="22">
        <v>19085.764999999999</v>
      </c>
      <c r="F51" s="22">
        <v>54</v>
      </c>
      <c r="G51" s="22">
        <v>15500</v>
      </c>
      <c r="H51" s="22">
        <v>51</v>
      </c>
    </row>
    <row r="52" spans="1:9" s="105" customFormat="1" x14ac:dyDescent="0.35">
      <c r="A52" s="59" t="s">
        <v>133</v>
      </c>
      <c r="B52" s="21" t="s">
        <v>2093</v>
      </c>
      <c r="C52" s="43">
        <v>15340</v>
      </c>
      <c r="D52" s="43">
        <v>113</v>
      </c>
      <c r="E52" s="43">
        <v>16808.84</v>
      </c>
      <c r="F52" s="43">
        <v>100</v>
      </c>
      <c r="G52" s="43">
        <v>15000</v>
      </c>
      <c r="H52" s="43">
        <v>96</v>
      </c>
    </row>
    <row r="55" spans="1:9" x14ac:dyDescent="0.35">
      <c r="D55" s="106"/>
      <c r="E55" s="106"/>
      <c r="F55" s="107"/>
      <c r="G55" s="107"/>
      <c r="H55" s="107"/>
      <c r="I55" s="107"/>
    </row>
    <row r="56" spans="1:9" x14ac:dyDescent="0.35">
      <c r="D56" s="25"/>
      <c r="E56" s="25"/>
      <c r="F56" s="25"/>
      <c r="G56" s="25"/>
      <c r="H56" s="107"/>
      <c r="I56" s="25"/>
    </row>
    <row r="57" spans="1:9" x14ac:dyDescent="0.35">
      <c r="D57" s="25"/>
      <c r="E57" s="25"/>
      <c r="F57" s="25"/>
      <c r="G57" s="25"/>
      <c r="H57" s="25"/>
      <c r="I57" s="25"/>
    </row>
    <row r="58" spans="1:9" x14ac:dyDescent="0.35">
      <c r="D58" s="25"/>
      <c r="E58" s="25"/>
      <c r="F58" s="25"/>
      <c r="G58" s="25"/>
      <c r="H58" s="107"/>
      <c r="I58" s="25"/>
    </row>
    <row r="59" spans="1:9" x14ac:dyDescent="0.35">
      <c r="D59" s="25"/>
      <c r="E59" s="25"/>
      <c r="F59" s="25"/>
      <c r="G59" s="25"/>
      <c r="H59" s="107"/>
      <c r="I59" s="25"/>
    </row>
    <row r="60" spans="1:9" x14ac:dyDescent="0.35">
      <c r="D60" s="106"/>
      <c r="E60" s="106"/>
      <c r="F60" s="107"/>
      <c r="G60" s="107"/>
      <c r="H60" s="107"/>
      <c r="I60" s="107"/>
    </row>
    <row r="61" spans="1:9" x14ac:dyDescent="0.35">
      <c r="D61" s="106"/>
      <c r="E61" s="106"/>
      <c r="F61" s="107"/>
      <c r="G61" s="107"/>
      <c r="H61" s="107"/>
      <c r="I61" s="107"/>
    </row>
    <row r="62" spans="1:9" x14ac:dyDescent="0.35">
      <c r="D62" s="25"/>
      <c r="E62" s="25"/>
      <c r="F62" s="107"/>
      <c r="G62" s="107"/>
      <c r="H62" s="25"/>
      <c r="I62" s="107"/>
    </row>
    <row r="63" spans="1:9" x14ac:dyDescent="0.35">
      <c r="D63" s="106"/>
      <c r="E63" s="106"/>
      <c r="F63" s="107"/>
      <c r="G63" s="107"/>
      <c r="H63" s="107"/>
      <c r="I63" s="107"/>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7B6-C65C-4707-A749-F96D59223F8A}">
  <sheetPr>
    <tabColor theme="0"/>
    <pageSetUpPr fitToPage="1"/>
  </sheetPr>
  <dimension ref="A1:I63"/>
  <sheetViews>
    <sheetView showGridLines="0" zoomScaleNormal="100" workbookViewId="0"/>
  </sheetViews>
  <sheetFormatPr defaultColWidth="9.36328125" defaultRowHeight="15.5" x14ac:dyDescent="0.35"/>
  <cols>
    <col min="1" max="1" width="57.08984375" style="23" customWidth="1"/>
    <col min="2" max="2" width="25" style="23" customWidth="1"/>
    <col min="3" max="3" width="18.36328125" style="23" customWidth="1"/>
    <col min="4" max="4" width="12.54296875" style="23" customWidth="1"/>
    <col min="5" max="5" width="18.36328125" style="23" customWidth="1"/>
    <col min="6" max="6" width="12.54296875" style="23" customWidth="1"/>
    <col min="7" max="7" width="18.36328125" style="23" customWidth="1"/>
    <col min="8" max="8" width="12.54296875" style="23" customWidth="1"/>
    <col min="9" max="9" width="16.453125" style="23" customWidth="1"/>
    <col min="10" max="16384" width="9.36328125" style="23"/>
  </cols>
  <sheetData>
    <row r="1" spans="1:9" ht="18" x14ac:dyDescent="0.4">
      <c r="A1" s="87" t="s">
        <v>2264</v>
      </c>
      <c r="B1" s="87"/>
    </row>
    <row r="2" spans="1:9" x14ac:dyDescent="0.35">
      <c r="A2" s="10" t="s">
        <v>126</v>
      </c>
      <c r="B2" s="10"/>
      <c r="D2" s="20"/>
      <c r="E2" s="20"/>
      <c r="F2" s="20"/>
      <c r="G2" s="20"/>
      <c r="H2" s="20"/>
      <c r="I2" s="20"/>
    </row>
    <row r="3" spans="1:9" x14ac:dyDescent="0.35">
      <c r="A3" s="10" t="s">
        <v>280</v>
      </c>
      <c r="B3" s="10"/>
      <c r="D3" s="20"/>
      <c r="E3" s="20"/>
      <c r="F3" s="20"/>
      <c r="G3" s="20"/>
      <c r="H3" s="20"/>
      <c r="I3" s="20"/>
    </row>
    <row r="4" spans="1:9" s="20" customFormat="1" x14ac:dyDescent="0.35">
      <c r="A4" s="10" t="s">
        <v>281</v>
      </c>
      <c r="B4" s="10"/>
    </row>
    <row r="5" spans="1:9" x14ac:dyDescent="0.35">
      <c r="A5" s="10" t="s">
        <v>282</v>
      </c>
      <c r="B5" s="10"/>
      <c r="D5" s="20"/>
      <c r="E5" s="20"/>
      <c r="F5" s="20"/>
      <c r="G5" s="20"/>
      <c r="H5" s="20"/>
      <c r="I5" s="20"/>
    </row>
    <row r="6" spans="1:9" x14ac:dyDescent="0.35">
      <c r="A6" s="10" t="s">
        <v>2255</v>
      </c>
      <c r="B6" s="10"/>
      <c r="D6" s="20"/>
      <c r="E6" s="20"/>
      <c r="F6" s="20"/>
      <c r="G6" s="20"/>
      <c r="H6" s="20"/>
      <c r="I6" s="20"/>
    </row>
    <row r="7" spans="1:9" x14ac:dyDescent="0.35">
      <c r="A7" s="10" t="s">
        <v>2254</v>
      </c>
      <c r="B7" s="10"/>
      <c r="D7" s="20"/>
      <c r="E7" s="20"/>
      <c r="F7" s="20"/>
      <c r="G7" s="20"/>
      <c r="H7" s="20"/>
      <c r="I7" s="20"/>
    </row>
    <row r="8" spans="1:9" ht="87" customHeight="1" x14ac:dyDescent="0.35">
      <c r="A8" s="59" t="s">
        <v>236</v>
      </c>
      <c r="B8" s="72" t="s">
        <v>2076</v>
      </c>
      <c r="C8" s="103" t="s">
        <v>2077</v>
      </c>
      <c r="D8" s="103" t="s">
        <v>2078</v>
      </c>
      <c r="E8" s="103" t="s">
        <v>2079</v>
      </c>
      <c r="F8" s="103" t="s">
        <v>2080</v>
      </c>
      <c r="G8" s="104" t="s">
        <v>2081</v>
      </c>
      <c r="H8" s="103" t="s">
        <v>2082</v>
      </c>
    </row>
    <row r="9" spans="1:9" ht="27.75" customHeight="1" x14ac:dyDescent="0.35">
      <c r="A9" s="118" t="s">
        <v>276</v>
      </c>
      <c r="B9" s="20" t="s">
        <v>2083</v>
      </c>
      <c r="C9" s="22">
        <v>12493.185315024233</v>
      </c>
      <c r="D9" s="22">
        <v>48</v>
      </c>
      <c r="E9" s="22">
        <v>12195.374166666666</v>
      </c>
      <c r="F9" s="22">
        <v>84</v>
      </c>
      <c r="G9" s="22">
        <v>12389.8</v>
      </c>
      <c r="H9" s="22">
        <v>187</v>
      </c>
    </row>
    <row r="10" spans="1:9" x14ac:dyDescent="0.35">
      <c r="A10" s="118" t="s">
        <v>276</v>
      </c>
      <c r="B10" s="20" t="s">
        <v>2084</v>
      </c>
      <c r="C10" s="22">
        <v>11926.482996768982</v>
      </c>
      <c r="D10" s="22">
        <v>680</v>
      </c>
      <c r="E10" s="22">
        <v>11234.166666666664</v>
      </c>
      <c r="F10" s="22">
        <v>1273</v>
      </c>
      <c r="G10" s="22">
        <v>9951</v>
      </c>
      <c r="H10" s="22">
        <v>3673</v>
      </c>
    </row>
    <row r="11" spans="1:9" x14ac:dyDescent="0.35">
      <c r="A11" s="118" t="s">
        <v>276</v>
      </c>
      <c r="B11" s="20" t="s">
        <v>2085</v>
      </c>
      <c r="C11" s="22">
        <v>12737.075928917608</v>
      </c>
      <c r="D11" s="22">
        <v>1457</v>
      </c>
      <c r="E11" s="22">
        <v>12810.859083333331</v>
      </c>
      <c r="F11" s="22">
        <v>2156</v>
      </c>
      <c r="G11" s="22">
        <v>11649.305</v>
      </c>
      <c r="H11" s="22">
        <v>5646</v>
      </c>
    </row>
    <row r="12" spans="1:9" x14ac:dyDescent="0.35">
      <c r="A12" s="118" t="s">
        <v>276</v>
      </c>
      <c r="B12" s="20" t="s">
        <v>2086</v>
      </c>
      <c r="C12" s="22">
        <v>13279.079159935378</v>
      </c>
      <c r="D12" s="22">
        <v>2298</v>
      </c>
      <c r="E12" s="22">
        <v>12613.274999999998</v>
      </c>
      <c r="F12" s="22">
        <v>3355</v>
      </c>
      <c r="G12" s="22">
        <v>11930.9</v>
      </c>
      <c r="H12" s="22">
        <v>6561</v>
      </c>
    </row>
    <row r="13" spans="1:9" x14ac:dyDescent="0.35">
      <c r="A13" s="118" t="s">
        <v>276</v>
      </c>
      <c r="B13" s="20" t="s">
        <v>2087</v>
      </c>
      <c r="C13" s="22">
        <v>14079.075928917608</v>
      </c>
      <c r="D13" s="22">
        <v>1793</v>
      </c>
      <c r="E13" s="22">
        <v>13562.333333333332</v>
      </c>
      <c r="F13" s="22">
        <v>2145</v>
      </c>
      <c r="G13" s="22">
        <v>13530</v>
      </c>
      <c r="H13" s="22">
        <v>3241</v>
      </c>
    </row>
    <row r="14" spans="1:9" x14ac:dyDescent="0.35">
      <c r="A14" s="118" t="s">
        <v>276</v>
      </c>
      <c r="B14" s="20" t="s">
        <v>2088</v>
      </c>
      <c r="C14" s="22">
        <v>15170.670436187398</v>
      </c>
      <c r="D14" s="22">
        <v>1323</v>
      </c>
      <c r="E14" s="22">
        <v>15139.833999999999</v>
      </c>
      <c r="F14" s="22">
        <v>1713</v>
      </c>
      <c r="G14" s="22">
        <v>14814</v>
      </c>
      <c r="H14" s="22">
        <v>2411</v>
      </c>
    </row>
    <row r="15" spans="1:9" x14ac:dyDescent="0.35">
      <c r="A15" s="118" t="s">
        <v>276</v>
      </c>
      <c r="B15" s="20" t="s">
        <v>2089</v>
      </c>
      <c r="C15" s="22">
        <v>15609.693053311792</v>
      </c>
      <c r="D15" s="22">
        <v>779</v>
      </c>
      <c r="E15" s="22">
        <v>14875.246499999997</v>
      </c>
      <c r="F15" s="22">
        <v>1055</v>
      </c>
      <c r="G15" s="22">
        <v>15445</v>
      </c>
      <c r="H15" s="22">
        <v>1296</v>
      </c>
    </row>
    <row r="16" spans="1:9" x14ac:dyDescent="0.35">
      <c r="A16" s="118" t="s">
        <v>276</v>
      </c>
      <c r="B16" s="20" t="s">
        <v>2090</v>
      </c>
      <c r="C16" s="22">
        <v>16108.336025848141</v>
      </c>
      <c r="D16" s="22">
        <v>927</v>
      </c>
      <c r="E16" s="22">
        <v>15600.749999999998</v>
      </c>
      <c r="F16" s="22">
        <v>1057</v>
      </c>
      <c r="G16" s="22">
        <v>14707</v>
      </c>
      <c r="H16" s="22">
        <v>1101</v>
      </c>
    </row>
    <row r="17" spans="1:8" x14ac:dyDescent="0.35">
      <c r="A17" s="118" t="s">
        <v>276</v>
      </c>
      <c r="B17" s="20" t="s">
        <v>2091</v>
      </c>
      <c r="C17" s="22">
        <v>17470.932148626816</v>
      </c>
      <c r="D17" s="22">
        <v>79</v>
      </c>
      <c r="E17" s="22">
        <v>17080</v>
      </c>
      <c r="F17" s="22">
        <v>105</v>
      </c>
      <c r="G17" s="22">
        <v>15386.5</v>
      </c>
      <c r="H17" s="22">
        <v>110</v>
      </c>
    </row>
    <row r="18" spans="1:8" x14ac:dyDescent="0.35">
      <c r="A18" s="118" t="s">
        <v>276</v>
      </c>
      <c r="B18" s="20" t="s">
        <v>2092</v>
      </c>
      <c r="C18" s="22">
        <v>23170.63812600969</v>
      </c>
      <c r="D18" s="22">
        <v>202</v>
      </c>
      <c r="E18" s="22">
        <v>22999.033333333333</v>
      </c>
      <c r="F18" s="22">
        <v>353</v>
      </c>
      <c r="G18" s="22">
        <v>22116.55</v>
      </c>
      <c r="H18" s="22">
        <v>452</v>
      </c>
    </row>
    <row r="19" spans="1:8" s="105" customFormat="1" x14ac:dyDescent="0.35">
      <c r="A19" s="59" t="s">
        <v>276</v>
      </c>
      <c r="B19" s="21" t="s">
        <v>2093</v>
      </c>
      <c r="C19" s="43">
        <v>14086.663974151856</v>
      </c>
      <c r="D19" s="43">
        <v>9586</v>
      </c>
      <c r="E19" s="43">
        <v>13562.302833333331</v>
      </c>
      <c r="F19" s="43">
        <v>13296</v>
      </c>
      <c r="G19" s="43">
        <v>12498.605</v>
      </c>
      <c r="H19" s="43">
        <v>24678</v>
      </c>
    </row>
    <row r="20" spans="1:8" ht="27.75" customHeight="1" x14ac:dyDescent="0.35">
      <c r="A20" s="118" t="s">
        <v>131</v>
      </c>
      <c r="B20" s="20" t="s">
        <v>2083</v>
      </c>
      <c r="C20" s="22">
        <v>11303.368982229402</v>
      </c>
      <c r="D20" s="22">
        <v>5</v>
      </c>
      <c r="E20" s="22" t="s">
        <v>296</v>
      </c>
      <c r="F20" s="22" t="s">
        <v>296</v>
      </c>
      <c r="G20" s="22">
        <v>12002.3</v>
      </c>
      <c r="H20" s="22">
        <v>5</v>
      </c>
    </row>
    <row r="21" spans="1:8" x14ac:dyDescent="0.35">
      <c r="A21" s="118" t="s">
        <v>131</v>
      </c>
      <c r="B21" s="20" t="s">
        <v>2084</v>
      </c>
      <c r="C21" s="22" t="s">
        <v>298</v>
      </c>
      <c r="D21" s="22" t="s">
        <v>298</v>
      </c>
      <c r="E21" s="22" t="s">
        <v>296</v>
      </c>
      <c r="F21" s="22" t="s">
        <v>296</v>
      </c>
      <c r="G21" s="22">
        <v>19943</v>
      </c>
      <c r="H21" s="22">
        <v>7</v>
      </c>
    </row>
    <row r="22" spans="1:8" x14ac:dyDescent="0.35">
      <c r="A22" s="118" t="s">
        <v>131</v>
      </c>
      <c r="B22" s="20" t="s">
        <v>2085</v>
      </c>
      <c r="C22" s="22">
        <v>21896.930533117931</v>
      </c>
      <c r="D22" s="22">
        <v>25</v>
      </c>
      <c r="E22" s="22">
        <v>18279.666666666668</v>
      </c>
      <c r="F22" s="22">
        <v>43</v>
      </c>
      <c r="G22" s="22">
        <v>20826</v>
      </c>
      <c r="H22" s="22">
        <v>51</v>
      </c>
    </row>
    <row r="23" spans="1:8" x14ac:dyDescent="0.35">
      <c r="A23" s="118" t="s">
        <v>131</v>
      </c>
      <c r="B23" s="20" t="s">
        <v>2086</v>
      </c>
      <c r="C23" s="22">
        <v>22417.253634894987</v>
      </c>
      <c r="D23" s="22">
        <v>29</v>
      </c>
      <c r="E23" s="22">
        <v>21404.899999999998</v>
      </c>
      <c r="F23" s="22">
        <v>52</v>
      </c>
      <c r="G23" s="22">
        <v>28801.27</v>
      </c>
      <c r="H23" s="22">
        <v>55</v>
      </c>
    </row>
    <row r="24" spans="1:8" x14ac:dyDescent="0.35">
      <c r="A24" s="118" t="s">
        <v>131</v>
      </c>
      <c r="B24" s="20" t="s">
        <v>2087</v>
      </c>
      <c r="C24" s="22">
        <v>23272.773214862682</v>
      </c>
      <c r="D24" s="22">
        <v>11</v>
      </c>
      <c r="E24" s="22">
        <v>23367.066666666666</v>
      </c>
      <c r="F24" s="22">
        <v>25</v>
      </c>
      <c r="G24" s="22">
        <v>26028.985000000001</v>
      </c>
      <c r="H24" s="22">
        <v>32</v>
      </c>
    </row>
    <row r="25" spans="1:8" x14ac:dyDescent="0.35">
      <c r="A25" s="118" t="s">
        <v>131</v>
      </c>
      <c r="B25" s="20" t="s">
        <v>2088</v>
      </c>
      <c r="C25" s="22">
        <v>24731.82423263328</v>
      </c>
      <c r="D25" s="22">
        <v>76</v>
      </c>
      <c r="E25" s="22">
        <v>22473.416666666664</v>
      </c>
      <c r="F25" s="22">
        <v>130</v>
      </c>
      <c r="G25" s="22">
        <v>25000</v>
      </c>
      <c r="H25" s="22">
        <v>128</v>
      </c>
    </row>
    <row r="26" spans="1:8" x14ac:dyDescent="0.35">
      <c r="A26" s="118" t="s">
        <v>131</v>
      </c>
      <c r="B26" s="20" t="s">
        <v>2089</v>
      </c>
      <c r="C26" s="22">
        <v>28400.969305331175</v>
      </c>
      <c r="D26" s="22">
        <v>29</v>
      </c>
      <c r="E26" s="22">
        <v>28502.249999999996</v>
      </c>
      <c r="F26" s="22">
        <v>51</v>
      </c>
      <c r="G26" s="22">
        <v>35594.480000000003</v>
      </c>
      <c r="H26" s="22">
        <v>44</v>
      </c>
    </row>
    <row r="27" spans="1:8" x14ac:dyDescent="0.35">
      <c r="A27" s="118" t="s">
        <v>131</v>
      </c>
      <c r="B27" s="20" t="s">
        <v>2090</v>
      </c>
      <c r="C27" s="22">
        <v>24782.82673667205</v>
      </c>
      <c r="D27" s="22">
        <v>13</v>
      </c>
      <c r="E27" s="22">
        <v>29584.999999999996</v>
      </c>
      <c r="F27" s="22">
        <v>20</v>
      </c>
      <c r="G27" s="22">
        <v>15378.5</v>
      </c>
      <c r="H27" s="22">
        <v>10</v>
      </c>
    </row>
    <row r="28" spans="1:8" x14ac:dyDescent="0.35">
      <c r="A28" s="118" t="s">
        <v>131</v>
      </c>
      <c r="B28" s="20" t="s">
        <v>2091</v>
      </c>
      <c r="C28" s="22">
        <v>31262.529563812601</v>
      </c>
      <c r="D28" s="22">
        <v>7</v>
      </c>
      <c r="E28" s="22">
        <v>37703.174833333323</v>
      </c>
      <c r="F28" s="22">
        <v>11</v>
      </c>
      <c r="G28" s="22">
        <v>32000.000000000004</v>
      </c>
      <c r="H28" s="22">
        <v>23</v>
      </c>
    </row>
    <row r="29" spans="1:8" x14ac:dyDescent="0.35">
      <c r="A29" s="118" t="s">
        <v>131</v>
      </c>
      <c r="B29" s="20" t="s">
        <v>2092</v>
      </c>
      <c r="C29" s="22">
        <v>46612.277867528268</v>
      </c>
      <c r="D29" s="22">
        <v>45</v>
      </c>
      <c r="E29" s="22">
        <v>45800.324999999997</v>
      </c>
      <c r="F29" s="22">
        <v>91</v>
      </c>
      <c r="G29" s="22">
        <v>37112.07</v>
      </c>
      <c r="H29" s="22">
        <v>99</v>
      </c>
    </row>
    <row r="30" spans="1:8" s="105" customFormat="1" x14ac:dyDescent="0.35">
      <c r="A30" s="59" t="s">
        <v>131</v>
      </c>
      <c r="B30" s="21" t="s">
        <v>2093</v>
      </c>
      <c r="C30" s="43">
        <v>26757.046405492729</v>
      </c>
      <c r="D30" s="43">
        <v>240</v>
      </c>
      <c r="E30" s="43">
        <v>25416.666666666664</v>
      </c>
      <c r="F30" s="43">
        <v>428</v>
      </c>
      <c r="G30" s="43">
        <v>25635.724999999999</v>
      </c>
      <c r="H30" s="43">
        <v>454</v>
      </c>
    </row>
    <row r="31" spans="1:8" s="105" customFormat="1" ht="27.75" customHeight="1" x14ac:dyDescent="0.35">
      <c r="A31" s="118" t="s">
        <v>132</v>
      </c>
      <c r="B31" s="20" t="s">
        <v>2083</v>
      </c>
      <c r="C31" s="22" t="s">
        <v>296</v>
      </c>
      <c r="D31" s="22" t="s">
        <v>296</v>
      </c>
      <c r="E31" s="22" t="s">
        <v>296</v>
      </c>
      <c r="F31" s="22" t="s">
        <v>296</v>
      </c>
      <c r="G31" s="22" t="s">
        <v>298</v>
      </c>
      <c r="H31" s="22" t="s">
        <v>298</v>
      </c>
    </row>
    <row r="32" spans="1:8" s="105" customFormat="1" x14ac:dyDescent="0.35">
      <c r="A32" s="118" t="s">
        <v>132</v>
      </c>
      <c r="B32" s="20" t="s">
        <v>2084</v>
      </c>
      <c r="C32" s="22" t="s">
        <v>298</v>
      </c>
      <c r="D32" s="22" t="s">
        <v>298</v>
      </c>
      <c r="E32" s="22" t="s">
        <v>298</v>
      </c>
      <c r="F32" s="22" t="s">
        <v>298</v>
      </c>
      <c r="G32" s="22" t="s">
        <v>296</v>
      </c>
      <c r="H32" s="22" t="s">
        <v>296</v>
      </c>
    </row>
    <row r="33" spans="1:8" s="105" customFormat="1" x14ac:dyDescent="0.35">
      <c r="A33" s="118" t="s">
        <v>132</v>
      </c>
      <c r="B33" s="20" t="s">
        <v>2085</v>
      </c>
      <c r="C33" s="22" t="s">
        <v>296</v>
      </c>
      <c r="D33" s="22" t="s">
        <v>296</v>
      </c>
      <c r="E33" s="22" t="s">
        <v>296</v>
      </c>
      <c r="F33" s="22" t="s">
        <v>296</v>
      </c>
      <c r="G33" s="22" t="s">
        <v>296</v>
      </c>
      <c r="H33" s="22" t="s">
        <v>296</v>
      </c>
    </row>
    <row r="34" spans="1:8" s="105" customFormat="1" x14ac:dyDescent="0.35">
      <c r="A34" s="118" t="s">
        <v>132</v>
      </c>
      <c r="B34" s="20" t="s">
        <v>2086</v>
      </c>
      <c r="C34" s="22" t="s">
        <v>298</v>
      </c>
      <c r="D34" s="22" t="s">
        <v>298</v>
      </c>
      <c r="E34" s="22" t="s">
        <v>296</v>
      </c>
      <c r="F34" s="22" t="s">
        <v>296</v>
      </c>
      <c r="G34" s="22" t="s">
        <v>296</v>
      </c>
      <c r="H34" s="22" t="s">
        <v>296</v>
      </c>
    </row>
    <row r="35" spans="1:8" s="105" customFormat="1" x14ac:dyDescent="0.35">
      <c r="A35" s="118" t="s">
        <v>132</v>
      </c>
      <c r="B35" s="20" t="s">
        <v>2087</v>
      </c>
      <c r="C35" s="22" t="s">
        <v>296</v>
      </c>
      <c r="D35" s="22" t="s">
        <v>296</v>
      </c>
      <c r="E35" s="22" t="s">
        <v>298</v>
      </c>
      <c r="F35" s="22" t="s">
        <v>298</v>
      </c>
      <c r="G35" s="22" t="s">
        <v>298</v>
      </c>
      <c r="H35" s="22" t="s">
        <v>298</v>
      </c>
    </row>
    <row r="36" spans="1:8" s="105" customFormat="1" x14ac:dyDescent="0.35">
      <c r="A36" s="118" t="s">
        <v>132</v>
      </c>
      <c r="B36" s="20" t="s">
        <v>2088</v>
      </c>
      <c r="C36" s="22" t="s">
        <v>296</v>
      </c>
      <c r="D36" s="22" t="s">
        <v>296</v>
      </c>
      <c r="E36" s="22" t="s">
        <v>296</v>
      </c>
      <c r="F36" s="22" t="s">
        <v>296</v>
      </c>
      <c r="G36" s="22" t="s">
        <v>298</v>
      </c>
      <c r="H36" s="22" t="s">
        <v>298</v>
      </c>
    </row>
    <row r="37" spans="1:8" s="105" customFormat="1" x14ac:dyDescent="0.35">
      <c r="A37" s="118" t="s">
        <v>132</v>
      </c>
      <c r="B37" s="20" t="s">
        <v>2089</v>
      </c>
      <c r="C37" s="22" t="s">
        <v>298</v>
      </c>
      <c r="D37" s="22" t="s">
        <v>298</v>
      </c>
      <c r="E37" s="22" t="s">
        <v>296</v>
      </c>
      <c r="F37" s="22" t="s">
        <v>296</v>
      </c>
      <c r="G37" s="22" t="s">
        <v>298</v>
      </c>
      <c r="H37" s="22" t="s">
        <v>298</v>
      </c>
    </row>
    <row r="38" spans="1:8" s="105" customFormat="1" x14ac:dyDescent="0.35">
      <c r="A38" s="118" t="s">
        <v>132</v>
      </c>
      <c r="B38" s="20" t="s">
        <v>2090</v>
      </c>
      <c r="C38" s="22" t="s">
        <v>298</v>
      </c>
      <c r="D38" s="22" t="s">
        <v>298</v>
      </c>
      <c r="E38" s="22" t="s">
        <v>298</v>
      </c>
      <c r="F38" s="22" t="s">
        <v>298</v>
      </c>
      <c r="G38" s="22" t="s">
        <v>298</v>
      </c>
      <c r="H38" s="22" t="s">
        <v>298</v>
      </c>
    </row>
    <row r="39" spans="1:8" s="105" customFormat="1" x14ac:dyDescent="0.35">
      <c r="A39" s="118" t="s">
        <v>132</v>
      </c>
      <c r="B39" s="20" t="s">
        <v>2091</v>
      </c>
      <c r="C39" s="22" t="s">
        <v>298</v>
      </c>
      <c r="D39" s="22" t="s">
        <v>298</v>
      </c>
      <c r="E39" s="22" t="s">
        <v>298</v>
      </c>
      <c r="F39" s="22" t="s">
        <v>298</v>
      </c>
      <c r="G39" s="22" t="s">
        <v>298</v>
      </c>
      <c r="H39" s="22" t="s">
        <v>298</v>
      </c>
    </row>
    <row r="40" spans="1:8" s="105" customFormat="1" x14ac:dyDescent="0.35">
      <c r="A40" s="118" t="s">
        <v>132</v>
      </c>
      <c r="B40" s="20" t="s">
        <v>2092</v>
      </c>
      <c r="C40" s="22" t="s">
        <v>296</v>
      </c>
      <c r="D40" s="22" t="s">
        <v>296</v>
      </c>
      <c r="E40" s="22" t="s">
        <v>296</v>
      </c>
      <c r="F40" s="22" t="s">
        <v>296</v>
      </c>
      <c r="G40" s="22" t="s">
        <v>298</v>
      </c>
      <c r="H40" s="22" t="s">
        <v>298</v>
      </c>
    </row>
    <row r="41" spans="1:8" s="105" customFormat="1" x14ac:dyDescent="0.35">
      <c r="A41" s="59" t="s">
        <v>132</v>
      </c>
      <c r="B41" s="21" t="s">
        <v>2093</v>
      </c>
      <c r="C41" s="43">
        <v>16802.100161550887</v>
      </c>
      <c r="D41" s="43">
        <v>9</v>
      </c>
      <c r="E41" s="43">
        <v>22366.666666666664</v>
      </c>
      <c r="F41" s="43">
        <v>9</v>
      </c>
      <c r="G41" s="43">
        <v>15497.014999999999</v>
      </c>
      <c r="H41" s="43">
        <v>6</v>
      </c>
    </row>
    <row r="42" spans="1:8" ht="27.75" customHeight="1" x14ac:dyDescent="0.35">
      <c r="A42" s="118" t="s">
        <v>133</v>
      </c>
      <c r="B42" s="20" t="s">
        <v>2083</v>
      </c>
      <c r="C42" s="22" t="s">
        <v>298</v>
      </c>
      <c r="D42" s="22" t="s">
        <v>298</v>
      </c>
      <c r="E42" s="22" t="s">
        <v>298</v>
      </c>
      <c r="F42" s="22" t="s">
        <v>298</v>
      </c>
      <c r="G42" s="22" t="s">
        <v>298</v>
      </c>
      <c r="H42" s="22" t="s">
        <v>298</v>
      </c>
    </row>
    <row r="43" spans="1:8" x14ac:dyDescent="0.35">
      <c r="A43" s="118" t="s">
        <v>133</v>
      </c>
      <c r="B43" s="20" t="s">
        <v>2084</v>
      </c>
      <c r="C43" s="22" t="s">
        <v>298</v>
      </c>
      <c r="D43" s="22" t="s">
        <v>298</v>
      </c>
      <c r="E43" s="22" t="s">
        <v>298</v>
      </c>
      <c r="F43" s="22" t="s">
        <v>298</v>
      </c>
      <c r="G43" s="22" t="s">
        <v>298</v>
      </c>
      <c r="H43" s="22" t="s">
        <v>298</v>
      </c>
    </row>
    <row r="44" spans="1:8" x14ac:dyDescent="0.35">
      <c r="A44" s="118" t="s">
        <v>133</v>
      </c>
      <c r="B44" s="20" t="s">
        <v>2085</v>
      </c>
      <c r="C44" s="22" t="s">
        <v>298</v>
      </c>
      <c r="D44" s="22" t="s">
        <v>298</v>
      </c>
      <c r="E44" s="22" t="s">
        <v>298</v>
      </c>
      <c r="F44" s="22" t="s">
        <v>298</v>
      </c>
      <c r="G44" s="22" t="s">
        <v>298</v>
      </c>
      <c r="H44" s="22" t="s">
        <v>298</v>
      </c>
    </row>
    <row r="45" spans="1:8" x14ac:dyDescent="0.35">
      <c r="A45" s="118" t="s">
        <v>133</v>
      </c>
      <c r="B45" s="20" t="s">
        <v>2086</v>
      </c>
      <c r="C45" s="22" t="s">
        <v>296</v>
      </c>
      <c r="D45" s="22" t="s">
        <v>296</v>
      </c>
      <c r="E45" s="22" t="s">
        <v>298</v>
      </c>
      <c r="F45" s="22" t="s">
        <v>298</v>
      </c>
      <c r="G45" s="22" t="s">
        <v>298</v>
      </c>
      <c r="H45" s="22" t="s">
        <v>298</v>
      </c>
    </row>
    <row r="46" spans="1:8" x14ac:dyDescent="0.35">
      <c r="A46" s="118" t="s">
        <v>133</v>
      </c>
      <c r="B46" s="20" t="s">
        <v>2087</v>
      </c>
      <c r="C46" s="22" t="s">
        <v>296</v>
      </c>
      <c r="D46" s="22" t="s">
        <v>296</v>
      </c>
      <c r="E46" s="22">
        <v>13264.363583333334</v>
      </c>
      <c r="F46" s="22">
        <v>8</v>
      </c>
      <c r="G46" s="22" t="s">
        <v>296</v>
      </c>
      <c r="H46" s="22" t="s">
        <v>296</v>
      </c>
    </row>
    <row r="47" spans="1:8" x14ac:dyDescent="0.35">
      <c r="A47" s="118" t="s">
        <v>133</v>
      </c>
      <c r="B47" s="20" t="s">
        <v>2088</v>
      </c>
      <c r="C47" s="22" t="s">
        <v>296</v>
      </c>
      <c r="D47" s="22" t="s">
        <v>296</v>
      </c>
      <c r="E47" s="22" t="s">
        <v>297</v>
      </c>
      <c r="F47" s="22" t="s">
        <v>297</v>
      </c>
      <c r="G47" s="22" t="s">
        <v>297</v>
      </c>
      <c r="H47" s="22" t="s">
        <v>297</v>
      </c>
    </row>
    <row r="48" spans="1:8" x14ac:dyDescent="0.35">
      <c r="A48" s="118" t="s">
        <v>133</v>
      </c>
      <c r="B48" s="20" t="s">
        <v>2089</v>
      </c>
      <c r="C48" s="22">
        <v>16924.050888529884</v>
      </c>
      <c r="D48" s="22">
        <v>10</v>
      </c>
      <c r="E48" s="22">
        <v>12668.683333333332</v>
      </c>
      <c r="F48" s="22">
        <v>12</v>
      </c>
      <c r="G48" s="22">
        <v>12230</v>
      </c>
      <c r="H48" s="22">
        <v>17</v>
      </c>
    </row>
    <row r="49" spans="1:9" x14ac:dyDescent="0.35">
      <c r="A49" s="118" t="s">
        <v>133</v>
      </c>
      <c r="B49" s="20" t="s">
        <v>2090</v>
      </c>
      <c r="C49" s="22">
        <v>15704.82546042003</v>
      </c>
      <c r="D49" s="22">
        <v>5</v>
      </c>
      <c r="E49" s="22" t="s">
        <v>296</v>
      </c>
      <c r="F49" s="22" t="s">
        <v>296</v>
      </c>
      <c r="G49" s="22" t="s">
        <v>298</v>
      </c>
      <c r="H49" s="22" t="s">
        <v>298</v>
      </c>
    </row>
    <row r="50" spans="1:9" x14ac:dyDescent="0.35">
      <c r="A50" s="118" t="s">
        <v>133</v>
      </c>
      <c r="B50" s="20" t="s">
        <v>2091</v>
      </c>
      <c r="C50" s="22">
        <v>15208.610662358642</v>
      </c>
      <c r="D50" s="22">
        <v>25</v>
      </c>
      <c r="E50" s="22">
        <v>11691.666666666664</v>
      </c>
      <c r="F50" s="22">
        <v>17</v>
      </c>
      <c r="G50" s="22">
        <v>15000</v>
      </c>
      <c r="H50" s="22">
        <v>19</v>
      </c>
    </row>
    <row r="51" spans="1:9" x14ac:dyDescent="0.35">
      <c r="A51" s="118" t="s">
        <v>133</v>
      </c>
      <c r="B51" s="20" t="s">
        <v>2092</v>
      </c>
      <c r="C51" s="22">
        <v>17327.545193861064</v>
      </c>
      <c r="D51" s="22">
        <v>68</v>
      </c>
      <c r="E51" s="22">
        <v>19403.86108333333</v>
      </c>
      <c r="F51" s="22">
        <v>54</v>
      </c>
      <c r="G51" s="22">
        <v>15500</v>
      </c>
      <c r="H51" s="22">
        <v>51</v>
      </c>
    </row>
    <row r="52" spans="1:9" s="105" customFormat="1" x14ac:dyDescent="0.35">
      <c r="A52" s="59" t="s">
        <v>133</v>
      </c>
      <c r="B52" s="21" t="s">
        <v>2093</v>
      </c>
      <c r="C52" s="43">
        <v>16628.6591276252</v>
      </c>
      <c r="D52" s="43">
        <v>113</v>
      </c>
      <c r="E52" s="43">
        <v>17088.987333333331</v>
      </c>
      <c r="F52" s="43">
        <v>100</v>
      </c>
      <c r="G52" s="43">
        <v>15000</v>
      </c>
      <c r="H52" s="43">
        <v>96</v>
      </c>
    </row>
    <row r="55" spans="1:9" x14ac:dyDescent="0.35">
      <c r="D55" s="106"/>
      <c r="E55" s="106"/>
      <c r="F55" s="107"/>
      <c r="G55" s="107"/>
      <c r="H55" s="107"/>
      <c r="I55" s="107"/>
    </row>
    <row r="56" spans="1:9" x14ac:dyDescent="0.35">
      <c r="D56" s="25"/>
      <c r="E56" s="25"/>
      <c r="F56" s="25"/>
      <c r="G56" s="25"/>
      <c r="H56" s="107"/>
      <c r="I56" s="25"/>
    </row>
    <row r="57" spans="1:9" x14ac:dyDescent="0.35">
      <c r="D57" s="25"/>
      <c r="E57" s="25"/>
      <c r="F57" s="25"/>
      <c r="G57" s="25"/>
      <c r="H57" s="25"/>
      <c r="I57" s="25"/>
    </row>
    <row r="58" spans="1:9" x14ac:dyDescent="0.35">
      <c r="D58" s="25"/>
      <c r="E58" s="25"/>
      <c r="F58" s="25"/>
      <c r="G58" s="25"/>
      <c r="H58" s="107"/>
      <c r="I58" s="25"/>
    </row>
    <row r="59" spans="1:9" x14ac:dyDescent="0.35">
      <c r="D59" s="25"/>
      <c r="E59" s="25"/>
      <c r="F59" s="25"/>
      <c r="G59" s="25"/>
      <c r="H59" s="107"/>
      <c r="I59" s="25"/>
    </row>
    <row r="60" spans="1:9" x14ac:dyDescent="0.35">
      <c r="D60" s="106"/>
      <c r="E60" s="106"/>
      <c r="F60" s="107"/>
      <c r="G60" s="107"/>
      <c r="H60" s="107"/>
      <c r="I60" s="107"/>
    </row>
    <row r="61" spans="1:9" x14ac:dyDescent="0.35">
      <c r="D61" s="106"/>
      <c r="E61" s="106"/>
      <c r="F61" s="107"/>
      <c r="G61" s="107"/>
      <c r="H61" s="107"/>
      <c r="I61" s="107"/>
    </row>
    <row r="62" spans="1:9" x14ac:dyDescent="0.35">
      <c r="D62" s="25"/>
      <c r="E62" s="25"/>
      <c r="F62" s="107"/>
      <c r="G62" s="107"/>
      <c r="H62" s="25"/>
      <c r="I62" s="107"/>
    </row>
    <row r="63" spans="1:9" x14ac:dyDescent="0.35">
      <c r="D63" s="106"/>
      <c r="E63" s="106"/>
      <c r="F63" s="107"/>
      <c r="G63" s="107"/>
      <c r="H63" s="107"/>
      <c r="I63" s="107"/>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D875-7E3F-4541-BD89-4EE2662E5A44}">
  <sheetPr>
    <tabColor theme="0"/>
    <pageSetUpPr fitToPage="1"/>
  </sheetPr>
  <dimension ref="A1:N16"/>
  <sheetViews>
    <sheetView showGridLines="0" zoomScaleNormal="100" workbookViewId="0"/>
  </sheetViews>
  <sheetFormatPr defaultColWidth="22.54296875" defaultRowHeight="15.5" x14ac:dyDescent="0.35"/>
  <cols>
    <col min="1" max="1" width="16.6328125" style="20" customWidth="1"/>
    <col min="2" max="2" width="20" style="9"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22.54296875" style="20"/>
  </cols>
  <sheetData>
    <row r="1" spans="1:14" ht="18" x14ac:dyDescent="0.4">
      <c r="A1" s="31" t="s">
        <v>2094</v>
      </c>
    </row>
    <row r="2" spans="1:14" x14ac:dyDescent="0.35">
      <c r="A2" s="10" t="s">
        <v>89</v>
      </c>
    </row>
    <row r="3" spans="1:14" x14ac:dyDescent="0.35">
      <c r="A3" s="10" t="s">
        <v>192</v>
      </c>
    </row>
    <row r="4" spans="1:14" s="21" customFormat="1" ht="150" customHeight="1" x14ac:dyDescent="0.35">
      <c r="A4" s="36" t="s">
        <v>2067</v>
      </c>
      <c r="B4" s="36" t="s">
        <v>219</v>
      </c>
      <c r="C4" s="40" t="s">
        <v>220</v>
      </c>
      <c r="D4" s="40" t="s">
        <v>221</v>
      </c>
      <c r="E4" s="40" t="s">
        <v>203</v>
      </c>
      <c r="F4" s="40" t="s">
        <v>204</v>
      </c>
      <c r="G4" s="40" t="s">
        <v>205</v>
      </c>
      <c r="H4" s="40" t="s">
        <v>206</v>
      </c>
      <c r="I4" s="40" t="s">
        <v>207</v>
      </c>
      <c r="J4" s="40" t="s">
        <v>208</v>
      </c>
      <c r="K4" s="40" t="s">
        <v>209</v>
      </c>
      <c r="L4" s="40" t="s">
        <v>210</v>
      </c>
    </row>
    <row r="5" spans="1:14" ht="27.75" customHeight="1" x14ac:dyDescent="0.35">
      <c r="A5" s="9" t="s">
        <v>2070</v>
      </c>
      <c r="B5" s="9" t="s">
        <v>222</v>
      </c>
      <c r="C5" s="22">
        <v>9550</v>
      </c>
      <c r="D5" s="60">
        <v>0.9956213511259383</v>
      </c>
      <c r="E5" s="22">
        <v>236</v>
      </c>
      <c r="F5" s="60">
        <v>0.98333333333333328</v>
      </c>
      <c r="G5" s="22">
        <v>9</v>
      </c>
      <c r="H5" s="60">
        <v>1</v>
      </c>
      <c r="I5" s="22">
        <v>113</v>
      </c>
      <c r="J5" s="60">
        <v>1</v>
      </c>
      <c r="K5" s="43">
        <v>9908</v>
      </c>
      <c r="L5" s="61">
        <v>0.99537874221418521</v>
      </c>
      <c r="N5" s="21"/>
    </row>
    <row r="6" spans="1:14" ht="15.5" customHeight="1" x14ac:dyDescent="0.35">
      <c r="A6" s="9" t="s">
        <v>2070</v>
      </c>
      <c r="B6" s="9" t="s">
        <v>223</v>
      </c>
      <c r="C6" s="22">
        <v>40</v>
      </c>
      <c r="D6" s="60">
        <v>4.1701417848206837E-3</v>
      </c>
      <c r="E6" s="22">
        <v>4</v>
      </c>
      <c r="F6" s="60">
        <v>1.6666666666666666E-2</v>
      </c>
      <c r="G6" s="22">
        <v>0</v>
      </c>
      <c r="H6" s="60">
        <v>0</v>
      </c>
      <c r="I6" s="22">
        <v>0</v>
      </c>
      <c r="J6" s="60">
        <v>0</v>
      </c>
      <c r="K6" s="43">
        <v>44</v>
      </c>
      <c r="L6" s="61">
        <v>4.4203335342575846E-3</v>
      </c>
      <c r="N6" s="21"/>
    </row>
    <row r="7" spans="1:14" ht="15.5" customHeight="1" x14ac:dyDescent="0.35">
      <c r="A7" s="9" t="s">
        <v>2070</v>
      </c>
      <c r="B7" s="9" t="s">
        <v>217</v>
      </c>
      <c r="C7" s="22">
        <v>2</v>
      </c>
      <c r="D7" s="60">
        <v>2.0850708924103419E-4</v>
      </c>
      <c r="E7" s="22">
        <v>0</v>
      </c>
      <c r="F7" s="60">
        <v>0</v>
      </c>
      <c r="G7" s="22">
        <v>0</v>
      </c>
      <c r="H7" s="60">
        <v>0</v>
      </c>
      <c r="I7" s="22">
        <v>0</v>
      </c>
      <c r="J7" s="60">
        <v>0</v>
      </c>
      <c r="K7" s="43">
        <v>2</v>
      </c>
      <c r="L7" s="61">
        <v>2.0092425155716296E-4</v>
      </c>
      <c r="N7" s="21"/>
    </row>
    <row r="8" spans="1:14" x14ac:dyDescent="0.35">
      <c r="A8" s="12" t="s">
        <v>2070</v>
      </c>
      <c r="B8" s="12" t="s">
        <v>218</v>
      </c>
      <c r="C8" s="43">
        <v>9592</v>
      </c>
      <c r="D8" s="61">
        <v>1</v>
      </c>
      <c r="E8" s="43">
        <v>240</v>
      </c>
      <c r="F8" s="61">
        <v>1</v>
      </c>
      <c r="G8" s="43">
        <v>9</v>
      </c>
      <c r="H8" s="61">
        <v>1</v>
      </c>
      <c r="I8" s="43">
        <v>113</v>
      </c>
      <c r="J8" s="61">
        <v>1</v>
      </c>
      <c r="K8" s="43">
        <v>9954</v>
      </c>
      <c r="L8" s="61">
        <v>1</v>
      </c>
    </row>
    <row r="9" spans="1:14" ht="27.75" customHeight="1" x14ac:dyDescent="0.35">
      <c r="A9" s="9" t="s">
        <v>2071</v>
      </c>
      <c r="B9" s="9" t="s">
        <v>222</v>
      </c>
      <c r="C9" s="22">
        <v>13231</v>
      </c>
      <c r="D9" s="60">
        <v>0.99443818113491167</v>
      </c>
      <c r="E9" s="22">
        <v>426</v>
      </c>
      <c r="F9" s="60">
        <v>0.99532710280373837</v>
      </c>
      <c r="G9" s="22">
        <v>9</v>
      </c>
      <c r="H9" s="60">
        <v>1</v>
      </c>
      <c r="I9" s="22">
        <v>99</v>
      </c>
      <c r="J9" s="60">
        <v>0.99</v>
      </c>
      <c r="K9" s="43">
        <v>13765</v>
      </c>
      <c r="L9" s="61">
        <v>0.99443722005490531</v>
      </c>
      <c r="N9" s="21"/>
    </row>
    <row r="10" spans="1:14" ht="15.5" customHeight="1" x14ac:dyDescent="0.35">
      <c r="A10" s="9" t="s">
        <v>2071</v>
      </c>
      <c r="B10" s="9" t="s">
        <v>223</v>
      </c>
      <c r="C10" s="22">
        <v>74</v>
      </c>
      <c r="D10" s="60">
        <v>5.5618188650883122E-3</v>
      </c>
      <c r="E10" s="22">
        <v>2</v>
      </c>
      <c r="F10" s="60">
        <v>4.6728971962616819E-3</v>
      </c>
      <c r="G10" s="22">
        <v>0</v>
      </c>
      <c r="H10" s="60">
        <v>0</v>
      </c>
      <c r="I10" s="22">
        <v>1</v>
      </c>
      <c r="J10" s="60">
        <v>0.01</v>
      </c>
      <c r="K10" s="43">
        <v>77</v>
      </c>
      <c r="L10" s="61">
        <v>5.5627799450946392E-3</v>
      </c>
      <c r="N10" s="21"/>
    </row>
    <row r="11" spans="1:14" ht="15.5" customHeight="1" x14ac:dyDescent="0.35">
      <c r="A11" s="9" t="s">
        <v>2071</v>
      </c>
      <c r="B11" s="9" t="s">
        <v>217</v>
      </c>
      <c r="C11" s="22">
        <v>0</v>
      </c>
      <c r="D11" s="60">
        <v>0</v>
      </c>
      <c r="E11" s="22">
        <v>0</v>
      </c>
      <c r="F11" s="60">
        <v>0</v>
      </c>
      <c r="G11" s="22">
        <v>0</v>
      </c>
      <c r="H11" s="60">
        <v>0</v>
      </c>
      <c r="I11" s="22">
        <v>0</v>
      </c>
      <c r="J11" s="60">
        <v>0</v>
      </c>
      <c r="K11" s="43">
        <v>0</v>
      </c>
      <c r="L11" s="61">
        <v>0</v>
      </c>
      <c r="N11" s="21"/>
    </row>
    <row r="12" spans="1:14" x14ac:dyDescent="0.35">
      <c r="A12" s="12" t="s">
        <v>2071</v>
      </c>
      <c r="B12" s="12" t="s">
        <v>218</v>
      </c>
      <c r="C12" s="43">
        <v>13305</v>
      </c>
      <c r="D12" s="61">
        <v>1</v>
      </c>
      <c r="E12" s="43">
        <v>428</v>
      </c>
      <c r="F12" s="61">
        <v>1</v>
      </c>
      <c r="G12" s="43">
        <v>9</v>
      </c>
      <c r="H12" s="61">
        <v>1</v>
      </c>
      <c r="I12" s="43">
        <v>100</v>
      </c>
      <c r="J12" s="61">
        <v>1</v>
      </c>
      <c r="K12" s="43">
        <v>13842</v>
      </c>
      <c r="L12" s="61">
        <v>1</v>
      </c>
    </row>
    <row r="13" spans="1:14" ht="27.75" customHeight="1" x14ac:dyDescent="0.35">
      <c r="A13" s="9" t="s">
        <v>2072</v>
      </c>
      <c r="B13" s="9" t="s">
        <v>222</v>
      </c>
      <c r="C13" s="22">
        <v>24561</v>
      </c>
      <c r="D13" s="60">
        <v>0.99525893508388041</v>
      </c>
      <c r="E13" s="22">
        <v>451</v>
      </c>
      <c r="F13" s="60">
        <v>0.99339207048458145</v>
      </c>
      <c r="G13" s="22">
        <v>6</v>
      </c>
      <c r="H13" s="60">
        <v>1</v>
      </c>
      <c r="I13" s="22">
        <v>95</v>
      </c>
      <c r="J13" s="60">
        <v>0.98958333333333337</v>
      </c>
      <c r="K13" s="43">
        <v>25113</v>
      </c>
      <c r="L13" s="61">
        <v>0.99520488230165649</v>
      </c>
      <c r="N13" s="21"/>
    </row>
    <row r="14" spans="1:14" ht="15.5" customHeight="1" x14ac:dyDescent="0.35">
      <c r="A14" s="9" t="s">
        <v>2072</v>
      </c>
      <c r="B14" s="9" t="s">
        <v>223</v>
      </c>
      <c r="C14" s="22">
        <v>117</v>
      </c>
      <c r="D14" s="60">
        <v>4.7410649161196208E-3</v>
      </c>
      <c r="E14" s="22">
        <v>3</v>
      </c>
      <c r="F14" s="60">
        <v>6.6079295154185024E-3</v>
      </c>
      <c r="G14" s="22">
        <v>0</v>
      </c>
      <c r="H14" s="60">
        <v>0</v>
      </c>
      <c r="I14" s="22">
        <v>1</v>
      </c>
      <c r="J14" s="60">
        <v>1.0416666666666666E-2</v>
      </c>
      <c r="K14" s="43">
        <v>121</v>
      </c>
      <c r="L14" s="61">
        <v>4.7951176983435052E-3</v>
      </c>
      <c r="N14" s="21"/>
    </row>
    <row r="15" spans="1:14" ht="15.5" customHeight="1" x14ac:dyDescent="0.35">
      <c r="A15" s="9" t="s">
        <v>2072</v>
      </c>
      <c r="B15" s="9" t="s">
        <v>217</v>
      </c>
      <c r="C15" s="22">
        <v>0</v>
      </c>
      <c r="D15" s="60">
        <v>0</v>
      </c>
      <c r="E15" s="22">
        <v>0</v>
      </c>
      <c r="F15" s="60">
        <v>0</v>
      </c>
      <c r="G15" s="22">
        <v>0</v>
      </c>
      <c r="H15" s="60">
        <v>0</v>
      </c>
      <c r="I15" s="22">
        <v>0</v>
      </c>
      <c r="J15" s="60">
        <v>0</v>
      </c>
      <c r="K15" s="43">
        <v>0</v>
      </c>
      <c r="L15" s="61">
        <v>0</v>
      </c>
      <c r="N15" s="21"/>
    </row>
    <row r="16" spans="1:14" x14ac:dyDescent="0.35">
      <c r="A16" s="12" t="s">
        <v>2072</v>
      </c>
      <c r="B16" s="12" t="s">
        <v>218</v>
      </c>
      <c r="C16" s="43">
        <v>24678</v>
      </c>
      <c r="D16" s="61">
        <v>1</v>
      </c>
      <c r="E16" s="43">
        <v>454</v>
      </c>
      <c r="F16" s="61">
        <v>1</v>
      </c>
      <c r="G16" s="43">
        <v>6</v>
      </c>
      <c r="H16" s="61">
        <v>1</v>
      </c>
      <c r="I16" s="43">
        <v>96</v>
      </c>
      <c r="J16" s="61">
        <v>1</v>
      </c>
      <c r="K16" s="43">
        <v>25234</v>
      </c>
      <c r="L16" s="61">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8547B-479E-4643-B6EE-6876793A851E}">
  <sheetPr>
    <tabColor theme="0"/>
  </sheetPr>
  <dimension ref="A1:L17"/>
  <sheetViews>
    <sheetView showGridLines="0" zoomScaleNormal="100" workbookViewId="0"/>
  </sheetViews>
  <sheetFormatPr defaultColWidth="8.6328125" defaultRowHeight="15.5" x14ac:dyDescent="0.35"/>
  <cols>
    <col min="1" max="1" width="16.6328125" style="20" customWidth="1"/>
    <col min="2" max="2" width="29" style="20"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8.6328125" style="20"/>
  </cols>
  <sheetData>
    <row r="1" spans="1:12" ht="18" x14ac:dyDescent="0.4">
      <c r="A1" s="31" t="s">
        <v>2095</v>
      </c>
    </row>
    <row r="2" spans="1:12" x14ac:dyDescent="0.35">
      <c r="A2" s="10" t="s">
        <v>126</v>
      </c>
    </row>
    <row r="3" spans="1:12" x14ac:dyDescent="0.35">
      <c r="A3" s="10" t="s">
        <v>224</v>
      </c>
    </row>
    <row r="4" spans="1:12" x14ac:dyDescent="0.35">
      <c r="A4" s="10" t="s">
        <v>140</v>
      </c>
    </row>
    <row r="5" spans="1:12" x14ac:dyDescent="0.35">
      <c r="A5" s="27" t="s">
        <v>141</v>
      </c>
    </row>
    <row r="6" spans="1:12" x14ac:dyDescent="0.35">
      <c r="A6" s="27" t="s">
        <v>142</v>
      </c>
    </row>
    <row r="7" spans="1:12" x14ac:dyDescent="0.35">
      <c r="A7" s="27" t="s">
        <v>143</v>
      </c>
    </row>
    <row r="8" spans="1:12" ht="146.25" customHeight="1" x14ac:dyDescent="0.35">
      <c r="A8" s="39" t="s">
        <v>2067</v>
      </c>
      <c r="B8" s="39" t="s">
        <v>225</v>
      </c>
      <c r="C8" s="40" t="s">
        <v>220</v>
      </c>
      <c r="D8" s="40" t="s">
        <v>221</v>
      </c>
      <c r="E8" s="40" t="s">
        <v>203</v>
      </c>
      <c r="F8" s="40" t="s">
        <v>204</v>
      </c>
      <c r="G8" s="40" t="s">
        <v>205</v>
      </c>
      <c r="H8" s="40" t="s">
        <v>206</v>
      </c>
      <c r="I8" s="40" t="s">
        <v>207</v>
      </c>
      <c r="J8" s="40" t="s">
        <v>208</v>
      </c>
      <c r="K8" s="40" t="s">
        <v>209</v>
      </c>
      <c r="L8" s="40" t="s">
        <v>210</v>
      </c>
    </row>
    <row r="9" spans="1:12" ht="27.75" customHeight="1" x14ac:dyDescent="0.35">
      <c r="A9" s="28" t="s">
        <v>2070</v>
      </c>
      <c r="B9" s="28" t="s">
        <v>226</v>
      </c>
      <c r="C9" s="22">
        <v>5425</v>
      </c>
      <c r="D9" s="60">
        <v>0.56557547956630527</v>
      </c>
      <c r="E9" s="22">
        <v>197</v>
      </c>
      <c r="F9" s="60">
        <v>0.8208333333333333</v>
      </c>
      <c r="G9" s="22">
        <v>7</v>
      </c>
      <c r="H9" s="60">
        <v>0.77777777777777779</v>
      </c>
      <c r="I9" s="22">
        <v>113</v>
      </c>
      <c r="J9" s="60">
        <v>1</v>
      </c>
      <c r="K9" s="43">
        <v>5742</v>
      </c>
      <c r="L9" s="61">
        <v>0.57685352622061481</v>
      </c>
    </row>
    <row r="10" spans="1:12" x14ac:dyDescent="0.35">
      <c r="A10" s="28" t="s">
        <v>2070</v>
      </c>
      <c r="B10" s="28" t="s">
        <v>227</v>
      </c>
      <c r="C10" s="22">
        <v>4167</v>
      </c>
      <c r="D10" s="60">
        <v>0.43442452043369473</v>
      </c>
      <c r="E10" s="22">
        <v>43</v>
      </c>
      <c r="F10" s="60">
        <v>0.17916666666666667</v>
      </c>
      <c r="G10" s="22">
        <v>2</v>
      </c>
      <c r="H10" s="60">
        <v>0.22222222222222221</v>
      </c>
      <c r="I10" s="22">
        <v>0</v>
      </c>
      <c r="J10" s="60">
        <v>0</v>
      </c>
      <c r="K10" s="43">
        <v>4212</v>
      </c>
      <c r="L10" s="61">
        <v>0.42314647377938519</v>
      </c>
    </row>
    <row r="11" spans="1:12" s="21" customFormat="1" x14ac:dyDescent="0.35">
      <c r="A11" s="44" t="s">
        <v>2070</v>
      </c>
      <c r="B11" s="44" t="s">
        <v>218</v>
      </c>
      <c r="C11" s="43">
        <v>9592</v>
      </c>
      <c r="D11" s="61">
        <v>1</v>
      </c>
      <c r="E11" s="43">
        <v>240</v>
      </c>
      <c r="F11" s="61">
        <v>1</v>
      </c>
      <c r="G11" s="43">
        <v>9</v>
      </c>
      <c r="H11" s="61">
        <v>1</v>
      </c>
      <c r="I11" s="43">
        <v>113</v>
      </c>
      <c r="J11" s="61">
        <v>1</v>
      </c>
      <c r="K11" s="43">
        <v>9954</v>
      </c>
      <c r="L11" s="61">
        <v>1</v>
      </c>
    </row>
    <row r="12" spans="1:12" ht="27.75" customHeight="1" x14ac:dyDescent="0.35">
      <c r="A12" s="28" t="s">
        <v>2071</v>
      </c>
      <c r="B12" s="28" t="s">
        <v>226</v>
      </c>
      <c r="C12" s="22">
        <v>7139</v>
      </c>
      <c r="D12" s="60">
        <v>0.53656520105223604</v>
      </c>
      <c r="E12" s="22">
        <v>358</v>
      </c>
      <c r="F12" s="60">
        <v>0.83644859813084116</v>
      </c>
      <c r="G12" s="22">
        <v>8</v>
      </c>
      <c r="H12" s="60">
        <v>0.88888888888888884</v>
      </c>
      <c r="I12" s="22">
        <v>100</v>
      </c>
      <c r="J12" s="60">
        <v>1</v>
      </c>
      <c r="K12" s="43">
        <v>7605</v>
      </c>
      <c r="L12" s="61">
        <v>0.54941482444733425</v>
      </c>
    </row>
    <row r="13" spans="1:12" x14ac:dyDescent="0.35">
      <c r="A13" s="28" t="s">
        <v>2071</v>
      </c>
      <c r="B13" s="28" t="s">
        <v>227</v>
      </c>
      <c r="C13" s="22">
        <v>6166</v>
      </c>
      <c r="D13" s="60">
        <v>0.46343479894776402</v>
      </c>
      <c r="E13" s="22">
        <v>70</v>
      </c>
      <c r="F13" s="60">
        <v>0.16355140186915887</v>
      </c>
      <c r="G13" s="22">
        <v>1</v>
      </c>
      <c r="H13" s="60">
        <v>0.1111111111111111</v>
      </c>
      <c r="I13" s="22">
        <v>0</v>
      </c>
      <c r="J13" s="60">
        <v>0</v>
      </c>
      <c r="K13" s="43">
        <v>6237</v>
      </c>
      <c r="L13" s="61">
        <v>0.45058517555266581</v>
      </c>
    </row>
    <row r="14" spans="1:12" s="21" customFormat="1" x14ac:dyDescent="0.35">
      <c r="A14" s="44" t="s">
        <v>2071</v>
      </c>
      <c r="B14" s="44" t="s">
        <v>218</v>
      </c>
      <c r="C14" s="43">
        <v>13305</v>
      </c>
      <c r="D14" s="61">
        <v>1</v>
      </c>
      <c r="E14" s="43">
        <v>428</v>
      </c>
      <c r="F14" s="61">
        <v>1</v>
      </c>
      <c r="G14" s="43">
        <v>9</v>
      </c>
      <c r="H14" s="61">
        <v>1</v>
      </c>
      <c r="I14" s="43">
        <v>100</v>
      </c>
      <c r="J14" s="61">
        <v>1</v>
      </c>
      <c r="K14" s="43">
        <v>13842</v>
      </c>
      <c r="L14" s="61">
        <v>1</v>
      </c>
    </row>
    <row r="15" spans="1:12" ht="27.75" customHeight="1" x14ac:dyDescent="0.35">
      <c r="A15" s="28" t="s">
        <v>2072</v>
      </c>
      <c r="B15" s="28" t="s">
        <v>226</v>
      </c>
      <c r="C15" s="22">
        <v>11388</v>
      </c>
      <c r="D15" s="60">
        <v>0.46146365183564308</v>
      </c>
      <c r="E15" s="22">
        <v>397</v>
      </c>
      <c r="F15" s="60">
        <v>0.87444933920704848</v>
      </c>
      <c r="G15" s="22">
        <v>5</v>
      </c>
      <c r="H15" s="60">
        <v>0.83333333333333337</v>
      </c>
      <c r="I15" s="22">
        <v>96</v>
      </c>
      <c r="J15" s="60">
        <v>1</v>
      </c>
      <c r="K15" s="43">
        <v>11886</v>
      </c>
      <c r="L15" s="61">
        <v>0.47103114845050331</v>
      </c>
    </row>
    <row r="16" spans="1:12" x14ac:dyDescent="0.35">
      <c r="A16" s="28" t="s">
        <v>2072</v>
      </c>
      <c r="B16" s="28" t="s">
        <v>227</v>
      </c>
      <c r="C16" s="22">
        <v>13290</v>
      </c>
      <c r="D16" s="60">
        <v>0.53853634816435692</v>
      </c>
      <c r="E16" s="22">
        <v>57</v>
      </c>
      <c r="F16" s="60">
        <v>0.12555066079295155</v>
      </c>
      <c r="G16" s="22">
        <v>1</v>
      </c>
      <c r="H16" s="60">
        <v>0.16666666666666666</v>
      </c>
      <c r="I16" s="22">
        <v>0</v>
      </c>
      <c r="J16" s="60">
        <v>0</v>
      </c>
      <c r="K16" s="43">
        <v>13348</v>
      </c>
      <c r="L16" s="61">
        <v>0.52896885154949669</v>
      </c>
    </row>
    <row r="17" spans="1:12" s="21" customFormat="1" x14ac:dyDescent="0.35">
      <c r="A17" s="44" t="s">
        <v>2072</v>
      </c>
      <c r="B17" s="44" t="s">
        <v>218</v>
      </c>
      <c r="C17" s="43">
        <v>24678</v>
      </c>
      <c r="D17" s="61">
        <v>1</v>
      </c>
      <c r="E17" s="43">
        <v>454</v>
      </c>
      <c r="F17" s="61">
        <v>1</v>
      </c>
      <c r="G17" s="43">
        <v>6</v>
      </c>
      <c r="H17" s="61">
        <v>1</v>
      </c>
      <c r="I17" s="43">
        <v>96</v>
      </c>
      <c r="J17" s="61">
        <v>1</v>
      </c>
      <c r="K17" s="43">
        <v>25234</v>
      </c>
      <c r="L17" s="61">
        <v>1</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F992-CC3E-4452-9D26-6B07FE27131F}">
  <sheetPr>
    <tabColor theme="0"/>
  </sheetPr>
  <dimension ref="A1:L17"/>
  <sheetViews>
    <sheetView showGridLines="0" zoomScaleNormal="100" workbookViewId="0"/>
  </sheetViews>
  <sheetFormatPr defaultColWidth="8.6328125" defaultRowHeight="15.5" x14ac:dyDescent="0.35"/>
  <cols>
    <col min="1" max="1" width="16.6328125" style="20" customWidth="1"/>
    <col min="2" max="2" width="18.6328125" style="20"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8.6328125" style="20"/>
  </cols>
  <sheetData>
    <row r="1" spans="1:12" ht="18" x14ac:dyDescent="0.4">
      <c r="A1" s="31" t="s">
        <v>2096</v>
      </c>
    </row>
    <row r="2" spans="1:12" x14ac:dyDescent="0.35">
      <c r="A2" s="10" t="s">
        <v>126</v>
      </c>
    </row>
    <row r="3" spans="1:12" x14ac:dyDescent="0.35">
      <c r="A3" s="27" t="s">
        <v>228</v>
      </c>
    </row>
    <row r="4" spans="1:12" x14ac:dyDescent="0.35">
      <c r="A4" s="10" t="s">
        <v>229</v>
      </c>
    </row>
    <row r="5" spans="1:12" x14ac:dyDescent="0.35">
      <c r="A5" s="27" t="s">
        <v>141</v>
      </c>
    </row>
    <row r="6" spans="1:12" x14ac:dyDescent="0.35">
      <c r="A6" s="27" t="s">
        <v>142</v>
      </c>
    </row>
    <row r="7" spans="1:12" x14ac:dyDescent="0.35">
      <c r="A7" s="27" t="s">
        <v>143</v>
      </c>
    </row>
    <row r="8" spans="1:12" ht="147" customHeight="1" x14ac:dyDescent="0.35">
      <c r="A8" s="39" t="s">
        <v>2067</v>
      </c>
      <c r="B8" s="39" t="s">
        <v>230</v>
      </c>
      <c r="C8" s="40" t="s">
        <v>220</v>
      </c>
      <c r="D8" s="40" t="s">
        <v>221</v>
      </c>
      <c r="E8" s="40" t="s">
        <v>203</v>
      </c>
      <c r="F8" s="40" t="s">
        <v>204</v>
      </c>
      <c r="G8" s="40" t="s">
        <v>205</v>
      </c>
      <c r="H8" s="40" t="s">
        <v>206</v>
      </c>
      <c r="I8" s="40" t="s">
        <v>207</v>
      </c>
      <c r="J8" s="40" t="s">
        <v>208</v>
      </c>
      <c r="K8" s="40" t="s">
        <v>209</v>
      </c>
      <c r="L8" s="40" t="s">
        <v>210</v>
      </c>
    </row>
    <row r="9" spans="1:12" ht="27.75" customHeight="1" x14ac:dyDescent="0.35">
      <c r="A9" s="28" t="s">
        <v>2070</v>
      </c>
      <c r="B9" s="28" t="s">
        <v>231</v>
      </c>
      <c r="C9" s="22">
        <v>5219</v>
      </c>
      <c r="D9" s="60">
        <v>0.54409924937447873</v>
      </c>
      <c r="E9" s="22">
        <v>56</v>
      </c>
      <c r="F9" s="60">
        <v>0.23333333333333334</v>
      </c>
      <c r="G9" s="22">
        <v>2</v>
      </c>
      <c r="H9" s="60">
        <v>0.22222222222222221</v>
      </c>
      <c r="I9" s="22">
        <v>0</v>
      </c>
      <c r="J9" s="60">
        <v>0</v>
      </c>
      <c r="K9" s="43">
        <v>5277</v>
      </c>
      <c r="L9" s="61">
        <v>0.53013863773357439</v>
      </c>
    </row>
    <row r="10" spans="1:12" x14ac:dyDescent="0.35">
      <c r="A10" s="28" t="s">
        <v>2070</v>
      </c>
      <c r="B10" s="28" t="s">
        <v>232</v>
      </c>
      <c r="C10" s="22">
        <v>4373</v>
      </c>
      <c r="D10" s="60">
        <v>0.45590075062552127</v>
      </c>
      <c r="E10" s="22">
        <v>184</v>
      </c>
      <c r="F10" s="60">
        <v>0.76666666666666672</v>
      </c>
      <c r="G10" s="22">
        <v>7</v>
      </c>
      <c r="H10" s="60">
        <v>0.77777777777777779</v>
      </c>
      <c r="I10" s="22">
        <v>113</v>
      </c>
      <c r="J10" s="60">
        <v>1</v>
      </c>
      <c r="K10" s="43">
        <v>4677</v>
      </c>
      <c r="L10" s="61">
        <v>0.46986136226642555</v>
      </c>
    </row>
    <row r="11" spans="1:12" s="21" customFormat="1" x14ac:dyDescent="0.35">
      <c r="A11" s="44" t="s">
        <v>2070</v>
      </c>
      <c r="B11" s="44" t="s">
        <v>218</v>
      </c>
      <c r="C11" s="43">
        <v>9592</v>
      </c>
      <c r="D11" s="61">
        <v>1</v>
      </c>
      <c r="E11" s="43">
        <v>240</v>
      </c>
      <c r="F11" s="61">
        <v>1</v>
      </c>
      <c r="G11" s="43">
        <v>9</v>
      </c>
      <c r="H11" s="61">
        <v>1</v>
      </c>
      <c r="I11" s="43">
        <v>113</v>
      </c>
      <c r="J11" s="61">
        <v>1</v>
      </c>
      <c r="K11" s="43">
        <v>9954</v>
      </c>
      <c r="L11" s="61">
        <v>1</v>
      </c>
    </row>
    <row r="12" spans="1:12" ht="27.75" customHeight="1" x14ac:dyDescent="0.35">
      <c r="A12" s="28" t="s">
        <v>2071</v>
      </c>
      <c r="B12" s="28" t="s">
        <v>231</v>
      </c>
      <c r="C12" s="22">
        <v>7536</v>
      </c>
      <c r="D12" s="60">
        <v>0.56640360766629083</v>
      </c>
      <c r="E12" s="22">
        <v>81</v>
      </c>
      <c r="F12" s="60">
        <v>0.18925233644859812</v>
      </c>
      <c r="G12" s="22">
        <v>2</v>
      </c>
      <c r="H12" s="60">
        <v>0.22222222222222221</v>
      </c>
      <c r="I12" s="22">
        <v>0</v>
      </c>
      <c r="J12" s="60">
        <v>0</v>
      </c>
      <c r="K12" s="43">
        <v>7619</v>
      </c>
      <c r="L12" s="61">
        <v>0.55042623898280596</v>
      </c>
    </row>
    <row r="13" spans="1:12" x14ac:dyDescent="0.35">
      <c r="A13" s="28" t="s">
        <v>2071</v>
      </c>
      <c r="B13" s="28" t="s">
        <v>232</v>
      </c>
      <c r="C13" s="22">
        <v>5769</v>
      </c>
      <c r="D13" s="60">
        <v>0.43359639233370911</v>
      </c>
      <c r="E13" s="22">
        <v>347</v>
      </c>
      <c r="F13" s="60">
        <v>0.81074766355140182</v>
      </c>
      <c r="G13" s="22">
        <v>7</v>
      </c>
      <c r="H13" s="60">
        <v>0.77777777777777779</v>
      </c>
      <c r="I13" s="22">
        <v>100</v>
      </c>
      <c r="J13" s="60">
        <v>1</v>
      </c>
      <c r="K13" s="43">
        <v>6223</v>
      </c>
      <c r="L13" s="61">
        <v>0.44957376101719404</v>
      </c>
    </row>
    <row r="14" spans="1:12" s="21" customFormat="1" x14ac:dyDescent="0.35">
      <c r="A14" s="44" t="s">
        <v>2071</v>
      </c>
      <c r="B14" s="44" t="s">
        <v>218</v>
      </c>
      <c r="C14" s="43">
        <v>13305</v>
      </c>
      <c r="D14" s="61">
        <v>1</v>
      </c>
      <c r="E14" s="43">
        <v>428</v>
      </c>
      <c r="F14" s="61">
        <v>1</v>
      </c>
      <c r="G14" s="43">
        <v>9</v>
      </c>
      <c r="H14" s="61">
        <v>1</v>
      </c>
      <c r="I14" s="43">
        <v>100</v>
      </c>
      <c r="J14" s="61">
        <v>1</v>
      </c>
      <c r="K14" s="43">
        <v>13842</v>
      </c>
      <c r="L14" s="61">
        <v>1</v>
      </c>
    </row>
    <row r="15" spans="1:12" ht="27.75" customHeight="1" x14ac:dyDescent="0.35">
      <c r="A15" s="28" t="s">
        <v>2072</v>
      </c>
      <c r="B15" s="28" t="s">
        <v>231</v>
      </c>
      <c r="C15" s="22">
        <v>16113</v>
      </c>
      <c r="D15" s="60">
        <v>0.65292973498662776</v>
      </c>
      <c r="E15" s="22">
        <v>75</v>
      </c>
      <c r="F15" s="60">
        <v>0.16519823788546256</v>
      </c>
      <c r="G15" s="22">
        <v>1</v>
      </c>
      <c r="H15" s="60">
        <v>0.16666666666666666</v>
      </c>
      <c r="I15" s="22">
        <v>0</v>
      </c>
      <c r="J15" s="60">
        <v>0</v>
      </c>
      <c r="K15" s="43">
        <v>16189</v>
      </c>
      <c r="L15" s="61">
        <v>0.64155504478085124</v>
      </c>
    </row>
    <row r="16" spans="1:12" x14ac:dyDescent="0.35">
      <c r="A16" s="28" t="s">
        <v>2072</v>
      </c>
      <c r="B16" s="28" t="s">
        <v>232</v>
      </c>
      <c r="C16" s="22">
        <v>8565</v>
      </c>
      <c r="D16" s="60">
        <v>0.34707026501337224</v>
      </c>
      <c r="E16" s="22">
        <v>379</v>
      </c>
      <c r="F16" s="60">
        <v>0.83480176211453749</v>
      </c>
      <c r="G16" s="22">
        <v>5</v>
      </c>
      <c r="H16" s="60">
        <v>0.83333333333333337</v>
      </c>
      <c r="I16" s="22">
        <v>96</v>
      </c>
      <c r="J16" s="60">
        <v>1</v>
      </c>
      <c r="K16" s="43">
        <v>9045</v>
      </c>
      <c r="L16" s="61">
        <v>0.35844495521914876</v>
      </c>
    </row>
    <row r="17" spans="1:12" s="21" customFormat="1" x14ac:dyDescent="0.35">
      <c r="A17" s="44" t="s">
        <v>2072</v>
      </c>
      <c r="B17" s="44" t="s">
        <v>218</v>
      </c>
      <c r="C17" s="43">
        <v>24678</v>
      </c>
      <c r="D17" s="61">
        <v>1</v>
      </c>
      <c r="E17" s="43">
        <v>454</v>
      </c>
      <c r="F17" s="61">
        <v>1</v>
      </c>
      <c r="G17" s="43">
        <v>6</v>
      </c>
      <c r="H17" s="61">
        <v>1</v>
      </c>
      <c r="I17" s="43">
        <v>96</v>
      </c>
      <c r="J17" s="61">
        <v>1</v>
      </c>
      <c r="K17" s="43">
        <v>25234</v>
      </c>
      <c r="L17" s="61">
        <v>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A7B-316A-4C11-85DC-037EBBC3BBEF}">
  <sheetPr>
    <tabColor theme="0"/>
  </sheetPr>
  <dimension ref="A1:K371"/>
  <sheetViews>
    <sheetView showGridLines="0" zoomScaleNormal="100" workbookViewId="0">
      <pane ySplit="12" topLeftCell="A13" activePane="bottomLeft" state="frozen"/>
      <selection pane="bottomLeft" activeCell="A13" sqref="A13"/>
    </sheetView>
  </sheetViews>
  <sheetFormatPr defaultColWidth="8.6328125" defaultRowHeight="15.75" customHeight="1" x14ac:dyDescent="0.35"/>
  <cols>
    <col min="1" max="1" width="14.54296875" style="20" customWidth="1"/>
    <col min="2" max="2" width="37.54296875" style="20" bestFit="1" customWidth="1"/>
    <col min="3" max="3" width="53.54296875" style="20" bestFit="1" customWidth="1"/>
    <col min="4" max="4" width="52.6328125" style="20" customWidth="1"/>
    <col min="5" max="7" width="19.6328125" style="20" customWidth="1"/>
    <col min="8" max="11" width="8.6328125" style="107"/>
    <col min="12" max="16384" width="8.6328125" style="20"/>
  </cols>
  <sheetData>
    <row r="1" spans="1:7" ht="18" x14ac:dyDescent="0.4">
      <c r="A1" s="87" t="s">
        <v>2097</v>
      </c>
    </row>
    <row r="2" spans="1:7" ht="15.5" x14ac:dyDescent="0.35">
      <c r="A2" s="10" t="s">
        <v>126</v>
      </c>
    </row>
    <row r="3" spans="1:7" ht="15.5" x14ac:dyDescent="0.35">
      <c r="A3" s="10" t="s">
        <v>138</v>
      </c>
    </row>
    <row r="4" spans="1:7" ht="15.5" x14ac:dyDescent="0.35">
      <c r="A4" s="10" t="s">
        <v>299</v>
      </c>
    </row>
    <row r="5" spans="1:7" ht="15.5" x14ac:dyDescent="0.35">
      <c r="A5" s="10" t="s">
        <v>300</v>
      </c>
    </row>
    <row r="6" spans="1:7" ht="15.5" x14ac:dyDescent="0.35">
      <c r="A6" s="10" t="s">
        <v>281</v>
      </c>
    </row>
    <row r="7" spans="1:7" ht="15.5" x14ac:dyDescent="0.35">
      <c r="A7" s="10" t="s">
        <v>302</v>
      </c>
    </row>
    <row r="8" spans="1:7" ht="15.5" x14ac:dyDescent="0.35">
      <c r="A8" s="10" t="s">
        <v>140</v>
      </c>
    </row>
    <row r="9" spans="1:7" ht="15.5" x14ac:dyDescent="0.35">
      <c r="A9" s="78" t="s">
        <v>141</v>
      </c>
    </row>
    <row r="10" spans="1:7" ht="15.5" x14ac:dyDescent="0.35">
      <c r="A10" s="78" t="s">
        <v>142</v>
      </c>
    </row>
    <row r="11" spans="1:7" ht="15.5" x14ac:dyDescent="0.35">
      <c r="A11" s="78" t="s">
        <v>143</v>
      </c>
    </row>
    <row r="12" spans="1:7" ht="83.25" customHeight="1" x14ac:dyDescent="0.35">
      <c r="A12" s="79" t="s">
        <v>144</v>
      </c>
      <c r="B12" s="80" t="s">
        <v>145</v>
      </c>
      <c r="C12" s="80" t="s">
        <v>303</v>
      </c>
      <c r="D12" s="80" t="s">
        <v>304</v>
      </c>
      <c r="E12" s="81" t="s">
        <v>2098</v>
      </c>
      <c r="F12" s="81" t="s">
        <v>2099</v>
      </c>
      <c r="G12" s="81" t="s">
        <v>2100</v>
      </c>
    </row>
    <row r="13" spans="1:7" s="21" customFormat="1" ht="22.4" customHeight="1" x14ac:dyDescent="0.35">
      <c r="A13" s="12" t="s">
        <v>166</v>
      </c>
      <c r="B13" s="82" t="s">
        <v>306</v>
      </c>
      <c r="C13" s="82"/>
      <c r="D13" s="82"/>
      <c r="E13" s="45">
        <v>9841</v>
      </c>
      <c r="F13" s="45">
        <v>13742</v>
      </c>
      <c r="G13" s="45">
        <v>25138</v>
      </c>
    </row>
    <row r="14" spans="1:7" s="21" customFormat="1" ht="22.4" customHeight="1" x14ac:dyDescent="0.35">
      <c r="A14" s="12" t="s">
        <v>168</v>
      </c>
      <c r="B14" s="82" t="s">
        <v>307</v>
      </c>
      <c r="C14" s="82"/>
      <c r="D14" s="82"/>
      <c r="E14" s="45">
        <v>9266</v>
      </c>
      <c r="F14" s="45">
        <v>13047</v>
      </c>
      <c r="G14" s="45">
        <v>24117</v>
      </c>
    </row>
    <row r="15" spans="1:7" s="21" customFormat="1" ht="22.4" customHeight="1" x14ac:dyDescent="0.35">
      <c r="A15" s="12" t="s">
        <v>170</v>
      </c>
      <c r="B15" s="82" t="s">
        <v>308</v>
      </c>
      <c r="C15" s="82"/>
      <c r="D15" s="82"/>
      <c r="E15" s="45">
        <v>257</v>
      </c>
      <c r="F15" s="45">
        <v>360</v>
      </c>
      <c r="G15" s="45">
        <v>751</v>
      </c>
    </row>
    <row r="16" spans="1:7" s="21" customFormat="1" ht="15.5" x14ac:dyDescent="0.35">
      <c r="A16" s="12" t="s">
        <v>309</v>
      </c>
      <c r="B16" s="83"/>
      <c r="C16" s="82" t="s">
        <v>310</v>
      </c>
      <c r="D16" s="83"/>
      <c r="E16" s="45">
        <v>58</v>
      </c>
      <c r="F16" s="45">
        <v>86</v>
      </c>
      <c r="G16" s="45">
        <v>178</v>
      </c>
    </row>
    <row r="17" spans="1:7" s="21" customFormat="1" ht="15.5" x14ac:dyDescent="0.35">
      <c r="A17" s="12" t="s">
        <v>311</v>
      </c>
      <c r="B17" s="83"/>
      <c r="C17" s="82" t="s">
        <v>312</v>
      </c>
      <c r="D17" s="83"/>
      <c r="E17" s="45">
        <v>7</v>
      </c>
      <c r="F17" s="45">
        <v>16</v>
      </c>
      <c r="G17" s="45">
        <v>50</v>
      </c>
    </row>
    <row r="18" spans="1:7" s="21" customFormat="1" ht="15.5" x14ac:dyDescent="0.35">
      <c r="A18" s="12" t="s">
        <v>313</v>
      </c>
      <c r="B18" s="83"/>
      <c r="C18" s="82" t="s">
        <v>314</v>
      </c>
      <c r="D18" s="83"/>
      <c r="E18" s="45">
        <v>5</v>
      </c>
      <c r="F18" s="45">
        <v>7</v>
      </c>
      <c r="G18" s="45">
        <v>22</v>
      </c>
    </row>
    <row r="19" spans="1:7" s="21" customFormat="1" ht="15.5" x14ac:dyDescent="0.35">
      <c r="A19" s="12" t="s">
        <v>315</v>
      </c>
      <c r="B19" s="83"/>
      <c r="C19" s="82" t="s">
        <v>316</v>
      </c>
      <c r="D19" s="83"/>
      <c r="E19" s="45">
        <v>5</v>
      </c>
      <c r="F19" s="45">
        <v>8</v>
      </c>
      <c r="G19" s="45">
        <v>21</v>
      </c>
    </row>
    <row r="20" spans="1:7" s="21" customFormat="1" ht="15.5" x14ac:dyDescent="0.35">
      <c r="A20" s="12" t="s">
        <v>317</v>
      </c>
      <c r="B20" s="83"/>
      <c r="C20" s="82" t="s">
        <v>318</v>
      </c>
      <c r="D20" s="83"/>
      <c r="E20" s="45">
        <v>100</v>
      </c>
      <c r="F20" s="45">
        <v>125</v>
      </c>
      <c r="G20" s="45">
        <v>196</v>
      </c>
    </row>
    <row r="21" spans="1:7" s="21" customFormat="1" ht="15.5" x14ac:dyDescent="0.35">
      <c r="A21" s="12" t="s">
        <v>319</v>
      </c>
      <c r="B21" s="83"/>
      <c r="C21" s="82" t="s">
        <v>320</v>
      </c>
      <c r="D21" s="83"/>
      <c r="E21" s="45">
        <v>15</v>
      </c>
      <c r="F21" s="45">
        <v>18</v>
      </c>
      <c r="G21" s="45">
        <v>34</v>
      </c>
    </row>
    <row r="22" spans="1:7" s="21" customFormat="1" ht="15.5" x14ac:dyDescent="0.35">
      <c r="A22" s="12" t="s">
        <v>321</v>
      </c>
      <c r="B22" s="83"/>
      <c r="C22" s="82" t="s">
        <v>322</v>
      </c>
      <c r="D22" s="83"/>
      <c r="E22" s="45">
        <v>11</v>
      </c>
      <c r="F22" s="45">
        <v>13</v>
      </c>
      <c r="G22" s="45">
        <v>55</v>
      </c>
    </row>
    <row r="23" spans="1:7" s="21" customFormat="1" ht="15.5" x14ac:dyDescent="0.35">
      <c r="A23" s="12" t="s">
        <v>323</v>
      </c>
      <c r="B23" s="83"/>
      <c r="C23" s="82" t="s">
        <v>324</v>
      </c>
      <c r="D23" s="83"/>
      <c r="E23" s="45">
        <v>56</v>
      </c>
      <c r="F23" s="45">
        <v>87</v>
      </c>
      <c r="G23" s="45">
        <v>195</v>
      </c>
    </row>
    <row r="24" spans="1:7" s="107" customFormat="1" ht="15.5" x14ac:dyDescent="0.35">
      <c r="A24" s="9" t="s">
        <v>325</v>
      </c>
      <c r="B24" s="20"/>
      <c r="C24" s="20"/>
      <c r="D24" s="20" t="s">
        <v>326</v>
      </c>
      <c r="E24" s="84">
        <v>8</v>
      </c>
      <c r="F24" s="84">
        <v>13</v>
      </c>
      <c r="G24" s="84">
        <v>28</v>
      </c>
    </row>
    <row r="25" spans="1:7" s="107" customFormat="1" ht="15.5" x14ac:dyDescent="0.35">
      <c r="A25" s="9" t="s">
        <v>327</v>
      </c>
      <c r="B25" s="20"/>
      <c r="C25" s="20"/>
      <c r="D25" s="20" t="s">
        <v>328</v>
      </c>
      <c r="E25" s="84">
        <v>18</v>
      </c>
      <c r="F25" s="84">
        <v>22</v>
      </c>
      <c r="G25" s="84">
        <v>65</v>
      </c>
    </row>
    <row r="26" spans="1:7" s="107" customFormat="1" ht="15.5" x14ac:dyDescent="0.35">
      <c r="A26" s="9" t="s">
        <v>329</v>
      </c>
      <c r="B26" s="20"/>
      <c r="C26" s="20"/>
      <c r="D26" s="20" t="s">
        <v>330</v>
      </c>
      <c r="E26" s="84">
        <v>18</v>
      </c>
      <c r="F26" s="84">
        <v>21</v>
      </c>
      <c r="G26" s="84">
        <v>50</v>
      </c>
    </row>
    <row r="27" spans="1:7" s="107" customFormat="1" ht="15.5" x14ac:dyDescent="0.35">
      <c r="A27" s="9" t="s">
        <v>331</v>
      </c>
      <c r="B27" s="20"/>
      <c r="C27" s="20"/>
      <c r="D27" s="20" t="s">
        <v>332</v>
      </c>
      <c r="E27" s="84">
        <v>6</v>
      </c>
      <c r="F27" s="84">
        <v>9</v>
      </c>
      <c r="G27" s="84">
        <v>15</v>
      </c>
    </row>
    <row r="28" spans="1:7" s="107" customFormat="1" ht="15.5" x14ac:dyDescent="0.35">
      <c r="A28" s="9" t="s">
        <v>333</v>
      </c>
      <c r="B28" s="20"/>
      <c r="C28" s="20"/>
      <c r="D28" s="20" t="s">
        <v>334</v>
      </c>
      <c r="E28" s="84">
        <v>6</v>
      </c>
      <c r="F28" s="84">
        <v>22</v>
      </c>
      <c r="G28" s="84">
        <v>37</v>
      </c>
    </row>
    <row r="29" spans="1:7" s="21" customFormat="1" ht="22.4" customHeight="1" x14ac:dyDescent="0.35">
      <c r="A29" s="12" t="s">
        <v>172</v>
      </c>
      <c r="B29" s="82" t="s">
        <v>335</v>
      </c>
      <c r="C29" s="82"/>
      <c r="D29" s="82"/>
      <c r="E29" s="45">
        <v>733</v>
      </c>
      <c r="F29" s="45">
        <v>1047</v>
      </c>
      <c r="G29" s="45">
        <v>2171</v>
      </c>
    </row>
    <row r="30" spans="1:7" s="21" customFormat="1" ht="15.5" x14ac:dyDescent="0.35">
      <c r="A30" s="12" t="s">
        <v>336</v>
      </c>
      <c r="B30" s="83"/>
      <c r="C30" s="82" t="s">
        <v>337</v>
      </c>
      <c r="D30" s="83"/>
      <c r="E30" s="45" t="s">
        <v>297</v>
      </c>
      <c r="F30" s="45">
        <v>8</v>
      </c>
      <c r="G30" s="45" t="s">
        <v>297</v>
      </c>
    </row>
    <row r="31" spans="1:7" s="21" customFormat="1" ht="15.5" x14ac:dyDescent="0.35">
      <c r="A31" s="12" t="s">
        <v>338</v>
      </c>
      <c r="B31" s="83"/>
      <c r="C31" s="82" t="s">
        <v>339</v>
      </c>
      <c r="D31" s="83"/>
      <c r="E31" s="45" t="s">
        <v>296</v>
      </c>
      <c r="F31" s="45">
        <v>0</v>
      </c>
      <c r="G31" s="45" t="s">
        <v>297</v>
      </c>
    </row>
    <row r="32" spans="1:7" s="21" customFormat="1" ht="15.5" x14ac:dyDescent="0.35">
      <c r="A32" s="12" t="s">
        <v>340</v>
      </c>
      <c r="B32" s="83"/>
      <c r="C32" s="82" t="s">
        <v>341</v>
      </c>
      <c r="D32" s="83"/>
      <c r="E32" s="45">
        <v>109</v>
      </c>
      <c r="F32" s="45">
        <v>115</v>
      </c>
      <c r="G32" s="45">
        <v>245</v>
      </c>
    </row>
    <row r="33" spans="1:7" s="21" customFormat="1" ht="15.5" x14ac:dyDescent="0.35">
      <c r="A33" s="12" t="s">
        <v>342</v>
      </c>
      <c r="B33" s="83"/>
      <c r="C33" s="82" t="s">
        <v>343</v>
      </c>
      <c r="D33" s="83"/>
      <c r="E33" s="45">
        <v>104</v>
      </c>
      <c r="F33" s="45">
        <v>107</v>
      </c>
      <c r="G33" s="45">
        <v>196</v>
      </c>
    </row>
    <row r="34" spans="1:7" s="21" customFormat="1" ht="15.5" x14ac:dyDescent="0.35">
      <c r="A34" s="12" t="s">
        <v>344</v>
      </c>
      <c r="B34" s="20"/>
      <c r="C34" s="82" t="s">
        <v>345</v>
      </c>
      <c r="D34" s="85"/>
      <c r="E34" s="86">
        <v>43</v>
      </c>
      <c r="F34" s="86">
        <v>80</v>
      </c>
      <c r="G34" s="86">
        <v>131</v>
      </c>
    </row>
    <row r="35" spans="1:7" s="21" customFormat="1" ht="15.5" x14ac:dyDescent="0.35">
      <c r="A35" s="12" t="s">
        <v>346</v>
      </c>
      <c r="B35" s="83"/>
      <c r="C35" s="82" t="s">
        <v>347</v>
      </c>
      <c r="D35" s="83"/>
      <c r="E35" s="45">
        <v>7</v>
      </c>
      <c r="F35" s="45">
        <v>11</v>
      </c>
      <c r="G35" s="45">
        <v>25</v>
      </c>
    </row>
    <row r="36" spans="1:7" s="21" customFormat="1" ht="15.5" x14ac:dyDescent="0.35">
      <c r="A36" s="12" t="s">
        <v>348</v>
      </c>
      <c r="B36" s="83"/>
      <c r="C36" s="82" t="s">
        <v>349</v>
      </c>
      <c r="D36" s="83"/>
      <c r="E36" s="45">
        <v>22</v>
      </c>
      <c r="F36" s="45">
        <v>32</v>
      </c>
      <c r="G36" s="45">
        <v>70</v>
      </c>
    </row>
    <row r="37" spans="1:7" s="21" customFormat="1" ht="15.5" x14ac:dyDescent="0.35">
      <c r="A37" s="12" t="s">
        <v>350</v>
      </c>
      <c r="B37" s="83"/>
      <c r="C37" s="82" t="s">
        <v>351</v>
      </c>
      <c r="D37" s="83"/>
      <c r="E37" s="45">
        <v>84</v>
      </c>
      <c r="F37" s="45">
        <v>126</v>
      </c>
      <c r="G37" s="45">
        <v>269</v>
      </c>
    </row>
    <row r="38" spans="1:7" s="21" customFormat="1" ht="15.5" x14ac:dyDescent="0.35">
      <c r="A38" s="12" t="s">
        <v>352</v>
      </c>
      <c r="B38" s="83"/>
      <c r="C38" s="82" t="s">
        <v>353</v>
      </c>
      <c r="D38" s="83"/>
      <c r="E38" s="45">
        <v>153</v>
      </c>
      <c r="F38" s="45">
        <v>255</v>
      </c>
      <c r="G38" s="45">
        <v>534</v>
      </c>
    </row>
    <row r="39" spans="1:7" s="107" customFormat="1" ht="15.5" x14ac:dyDescent="0.35">
      <c r="A39" s="9" t="s">
        <v>354</v>
      </c>
      <c r="B39" s="20"/>
      <c r="C39" s="20"/>
      <c r="D39" s="20" t="s">
        <v>355</v>
      </c>
      <c r="E39" s="84">
        <v>9</v>
      </c>
      <c r="F39" s="84">
        <v>32</v>
      </c>
      <c r="G39" s="84">
        <v>47</v>
      </c>
    </row>
    <row r="40" spans="1:7" s="107" customFormat="1" ht="15.5" x14ac:dyDescent="0.35">
      <c r="A40" s="9" t="s">
        <v>356</v>
      </c>
      <c r="B40" s="20"/>
      <c r="C40" s="20"/>
      <c r="D40" s="20" t="s">
        <v>357</v>
      </c>
      <c r="E40" s="84">
        <v>15</v>
      </c>
      <c r="F40" s="84">
        <v>14</v>
      </c>
      <c r="G40" s="84">
        <v>40</v>
      </c>
    </row>
    <row r="41" spans="1:7" s="107" customFormat="1" ht="15.5" x14ac:dyDescent="0.35">
      <c r="A41" s="9" t="s">
        <v>358</v>
      </c>
      <c r="B41" s="20"/>
      <c r="C41" s="20"/>
      <c r="D41" s="20" t="s">
        <v>359</v>
      </c>
      <c r="E41" s="84">
        <v>24</v>
      </c>
      <c r="F41" s="84">
        <v>37</v>
      </c>
      <c r="G41" s="84">
        <v>103</v>
      </c>
    </row>
    <row r="42" spans="1:7" s="107" customFormat="1" ht="15.5" x14ac:dyDescent="0.35">
      <c r="A42" s="9" t="s">
        <v>360</v>
      </c>
      <c r="B42" s="20"/>
      <c r="C42" s="20"/>
      <c r="D42" s="20" t="s">
        <v>361</v>
      </c>
      <c r="E42" s="84">
        <v>11</v>
      </c>
      <c r="F42" s="84">
        <v>15</v>
      </c>
      <c r="G42" s="84">
        <v>29</v>
      </c>
    </row>
    <row r="43" spans="1:7" s="107" customFormat="1" ht="15.5" x14ac:dyDescent="0.35">
      <c r="A43" s="9" t="s">
        <v>362</v>
      </c>
      <c r="B43" s="20"/>
      <c r="C43" s="20"/>
      <c r="D43" s="20" t="s">
        <v>363</v>
      </c>
      <c r="E43" s="84">
        <v>15</v>
      </c>
      <c r="F43" s="84">
        <v>15</v>
      </c>
      <c r="G43" s="84">
        <v>40</v>
      </c>
    </row>
    <row r="44" spans="1:7" s="107" customFormat="1" ht="15.5" x14ac:dyDescent="0.35">
      <c r="A44" s="9" t="s">
        <v>364</v>
      </c>
      <c r="B44" s="20"/>
      <c r="C44" s="20"/>
      <c r="D44" s="20" t="s">
        <v>365</v>
      </c>
      <c r="E44" s="84">
        <v>9</v>
      </c>
      <c r="F44" s="84">
        <v>19</v>
      </c>
      <c r="G44" s="84">
        <v>45</v>
      </c>
    </row>
    <row r="45" spans="1:7" s="107" customFormat="1" ht="15.5" x14ac:dyDescent="0.35">
      <c r="A45" s="9" t="s">
        <v>366</v>
      </c>
      <c r="B45" s="20"/>
      <c r="C45" s="20"/>
      <c r="D45" s="20" t="s">
        <v>367</v>
      </c>
      <c r="E45" s="84">
        <v>30</v>
      </c>
      <c r="F45" s="84">
        <v>51</v>
      </c>
      <c r="G45" s="84">
        <v>79</v>
      </c>
    </row>
    <row r="46" spans="1:7" s="107" customFormat="1" ht="15.5" x14ac:dyDescent="0.35">
      <c r="A46" s="9" t="s">
        <v>368</v>
      </c>
      <c r="B46" s="20"/>
      <c r="C46" s="20"/>
      <c r="D46" s="20" t="s">
        <v>369</v>
      </c>
      <c r="E46" s="84">
        <v>6</v>
      </c>
      <c r="F46" s="84">
        <v>16</v>
      </c>
      <c r="G46" s="84">
        <v>31</v>
      </c>
    </row>
    <row r="47" spans="1:7" s="107" customFormat="1" ht="15.5" x14ac:dyDescent="0.35">
      <c r="A47" s="9" t="s">
        <v>370</v>
      </c>
      <c r="B47" s="20"/>
      <c r="C47" s="20"/>
      <c r="D47" s="20" t="s">
        <v>371</v>
      </c>
      <c r="E47" s="84">
        <v>23</v>
      </c>
      <c r="F47" s="84">
        <v>38</v>
      </c>
      <c r="G47" s="84">
        <v>53</v>
      </c>
    </row>
    <row r="48" spans="1:7" s="107" customFormat="1" ht="15.5" x14ac:dyDescent="0.35">
      <c r="A48" s="9" t="s">
        <v>372</v>
      </c>
      <c r="B48" s="20"/>
      <c r="C48" s="20"/>
      <c r="D48" s="20" t="s">
        <v>373</v>
      </c>
      <c r="E48" s="84">
        <v>11</v>
      </c>
      <c r="F48" s="84">
        <v>18</v>
      </c>
      <c r="G48" s="84">
        <v>67</v>
      </c>
    </row>
    <row r="49" spans="1:7" s="21" customFormat="1" ht="15.5" x14ac:dyDescent="0.35">
      <c r="A49" s="12" t="s">
        <v>374</v>
      </c>
      <c r="B49" s="83"/>
      <c r="C49" s="82" t="s">
        <v>375</v>
      </c>
      <c r="D49" s="83"/>
      <c r="E49" s="45">
        <v>135</v>
      </c>
      <c r="F49" s="45">
        <v>233</v>
      </c>
      <c r="G49" s="45">
        <v>425</v>
      </c>
    </row>
    <row r="50" spans="1:7" s="107" customFormat="1" ht="15.5" x14ac:dyDescent="0.35">
      <c r="A50" s="9" t="s">
        <v>376</v>
      </c>
      <c r="B50" s="20"/>
      <c r="C50" s="20"/>
      <c r="D50" s="20" t="s">
        <v>377</v>
      </c>
      <c r="E50" s="84" t="s">
        <v>296</v>
      </c>
      <c r="F50" s="84" t="s">
        <v>297</v>
      </c>
      <c r="G50" s="84">
        <v>15</v>
      </c>
    </row>
    <row r="51" spans="1:7" s="107" customFormat="1" ht="15.5" x14ac:dyDescent="0.35">
      <c r="A51" s="9" t="s">
        <v>378</v>
      </c>
      <c r="B51" s="20"/>
      <c r="C51" s="20"/>
      <c r="D51" s="20" t="s">
        <v>379</v>
      </c>
      <c r="E51" s="84">
        <v>20</v>
      </c>
      <c r="F51" s="84">
        <v>37</v>
      </c>
      <c r="G51" s="84">
        <v>60</v>
      </c>
    </row>
    <row r="52" spans="1:7" s="107" customFormat="1" ht="15.5" x14ac:dyDescent="0.35">
      <c r="A52" s="9" t="s">
        <v>380</v>
      </c>
      <c r="B52" s="20"/>
      <c r="C52" s="20"/>
      <c r="D52" s="20" t="s">
        <v>381</v>
      </c>
      <c r="E52" s="84">
        <v>10</v>
      </c>
      <c r="F52" s="84">
        <v>15</v>
      </c>
      <c r="G52" s="84">
        <v>23</v>
      </c>
    </row>
    <row r="53" spans="1:7" s="107" customFormat="1" ht="15.5" x14ac:dyDescent="0.35">
      <c r="A53" s="9" t="s">
        <v>382</v>
      </c>
      <c r="B53" s="20"/>
      <c r="C53" s="20"/>
      <c r="D53" s="20" t="s">
        <v>383</v>
      </c>
      <c r="E53" s="84" t="s">
        <v>297</v>
      </c>
      <c r="F53" s="84" t="s">
        <v>296</v>
      </c>
      <c r="G53" s="84">
        <v>15</v>
      </c>
    </row>
    <row r="54" spans="1:7" s="107" customFormat="1" ht="15.5" x14ac:dyDescent="0.35">
      <c r="A54" s="9" t="s">
        <v>384</v>
      </c>
      <c r="B54" s="20"/>
      <c r="C54" s="20"/>
      <c r="D54" s="20" t="s">
        <v>385</v>
      </c>
      <c r="E54" s="84">
        <v>14</v>
      </c>
      <c r="F54" s="84">
        <v>26</v>
      </c>
      <c r="G54" s="84">
        <v>67</v>
      </c>
    </row>
    <row r="55" spans="1:7" s="107" customFormat="1" ht="15.5" x14ac:dyDescent="0.35">
      <c r="A55" s="9" t="s">
        <v>386</v>
      </c>
      <c r="B55" s="20"/>
      <c r="C55" s="20"/>
      <c r="D55" s="20" t="s">
        <v>387</v>
      </c>
      <c r="E55" s="84" t="s">
        <v>296</v>
      </c>
      <c r="F55" s="84" t="s">
        <v>297</v>
      </c>
      <c r="G55" s="84">
        <v>24</v>
      </c>
    </row>
    <row r="56" spans="1:7" s="107" customFormat="1" ht="15.5" x14ac:dyDescent="0.35">
      <c r="A56" s="9" t="s">
        <v>388</v>
      </c>
      <c r="B56" s="20"/>
      <c r="C56" s="20"/>
      <c r="D56" s="20" t="s">
        <v>389</v>
      </c>
      <c r="E56" s="84">
        <v>13</v>
      </c>
      <c r="F56" s="84">
        <v>22</v>
      </c>
      <c r="G56" s="84">
        <v>43</v>
      </c>
    </row>
    <row r="57" spans="1:7" s="107" customFormat="1" ht="15.5" x14ac:dyDescent="0.35">
      <c r="A57" s="9" t="s">
        <v>390</v>
      </c>
      <c r="B57" s="20"/>
      <c r="C57" s="20"/>
      <c r="D57" s="20" t="s">
        <v>391</v>
      </c>
      <c r="E57" s="84">
        <v>18</v>
      </c>
      <c r="F57" s="84">
        <v>22</v>
      </c>
      <c r="G57" s="84">
        <v>36</v>
      </c>
    </row>
    <row r="58" spans="1:7" s="107" customFormat="1" ht="15.5" x14ac:dyDescent="0.35">
      <c r="A58" s="9" t="s">
        <v>392</v>
      </c>
      <c r="B58" s="20"/>
      <c r="C58" s="20"/>
      <c r="D58" s="20" t="s">
        <v>393</v>
      </c>
      <c r="E58" s="84">
        <v>7</v>
      </c>
      <c r="F58" s="84">
        <v>18</v>
      </c>
      <c r="G58" s="84">
        <v>22</v>
      </c>
    </row>
    <row r="59" spans="1:7" s="107" customFormat="1" ht="15.5" x14ac:dyDescent="0.35">
      <c r="A59" s="9" t="s">
        <v>394</v>
      </c>
      <c r="B59" s="20"/>
      <c r="C59" s="20"/>
      <c r="D59" s="20" t="s">
        <v>395</v>
      </c>
      <c r="E59" s="84">
        <v>14</v>
      </c>
      <c r="F59" s="84">
        <v>34</v>
      </c>
      <c r="G59" s="84">
        <v>43</v>
      </c>
    </row>
    <row r="60" spans="1:7" s="107" customFormat="1" ht="15.5" x14ac:dyDescent="0.35">
      <c r="A60" s="9" t="s">
        <v>396</v>
      </c>
      <c r="B60" s="20"/>
      <c r="C60" s="20"/>
      <c r="D60" s="20" t="s">
        <v>397</v>
      </c>
      <c r="E60" s="84">
        <v>15</v>
      </c>
      <c r="F60" s="84">
        <v>16</v>
      </c>
      <c r="G60" s="84">
        <v>41</v>
      </c>
    </row>
    <row r="61" spans="1:7" s="107" customFormat="1" ht="15.5" x14ac:dyDescent="0.35">
      <c r="A61" s="9" t="s">
        <v>398</v>
      </c>
      <c r="B61" s="20"/>
      <c r="C61" s="20"/>
      <c r="D61" s="20" t="s">
        <v>399</v>
      </c>
      <c r="E61" s="84">
        <v>15</v>
      </c>
      <c r="F61" s="84">
        <v>20</v>
      </c>
      <c r="G61" s="84">
        <v>36</v>
      </c>
    </row>
    <row r="62" spans="1:7" s="21" customFormat="1" ht="15.5" x14ac:dyDescent="0.35">
      <c r="A62" s="12" t="s">
        <v>400</v>
      </c>
      <c r="B62" s="83"/>
      <c r="C62" s="82" t="s">
        <v>401</v>
      </c>
      <c r="D62" s="83"/>
      <c r="E62" s="45">
        <v>67</v>
      </c>
      <c r="F62" s="45">
        <v>80</v>
      </c>
      <c r="G62" s="45">
        <v>232</v>
      </c>
    </row>
    <row r="63" spans="1:7" s="107" customFormat="1" ht="15.5" x14ac:dyDescent="0.35">
      <c r="A63" s="9" t="s">
        <v>402</v>
      </c>
      <c r="B63" s="20"/>
      <c r="C63" s="20"/>
      <c r="D63" s="20" t="s">
        <v>403</v>
      </c>
      <c r="E63" s="84">
        <v>7</v>
      </c>
      <c r="F63" s="84">
        <v>11</v>
      </c>
      <c r="G63" s="84">
        <v>20</v>
      </c>
    </row>
    <row r="64" spans="1:7" s="107" customFormat="1" ht="15.5" x14ac:dyDescent="0.35">
      <c r="A64" s="9" t="s">
        <v>404</v>
      </c>
      <c r="B64" s="20"/>
      <c r="C64" s="20"/>
      <c r="D64" s="20" t="s">
        <v>405</v>
      </c>
      <c r="E64" s="84">
        <v>8</v>
      </c>
      <c r="F64" s="84">
        <v>10</v>
      </c>
      <c r="G64" s="84">
        <v>56</v>
      </c>
    </row>
    <row r="65" spans="1:7" s="107" customFormat="1" ht="15.5" x14ac:dyDescent="0.35">
      <c r="A65" s="9" t="s">
        <v>406</v>
      </c>
      <c r="B65" s="20"/>
      <c r="C65" s="20"/>
      <c r="D65" s="20" t="s">
        <v>407</v>
      </c>
      <c r="E65" s="84">
        <v>15</v>
      </c>
      <c r="F65" s="84">
        <v>25</v>
      </c>
      <c r="G65" s="84">
        <v>51</v>
      </c>
    </row>
    <row r="66" spans="1:7" s="107" customFormat="1" ht="15.5" x14ac:dyDescent="0.35">
      <c r="A66" s="9" t="s">
        <v>408</v>
      </c>
      <c r="B66" s="20"/>
      <c r="C66" s="20"/>
      <c r="D66" s="20" t="s">
        <v>409</v>
      </c>
      <c r="E66" s="84">
        <v>8</v>
      </c>
      <c r="F66" s="84">
        <v>11</v>
      </c>
      <c r="G66" s="84">
        <v>40</v>
      </c>
    </row>
    <row r="67" spans="1:7" s="107" customFormat="1" ht="15.5" x14ac:dyDescent="0.35">
      <c r="A67" s="9" t="s">
        <v>410</v>
      </c>
      <c r="B67" s="20"/>
      <c r="C67" s="20"/>
      <c r="D67" s="20" t="s">
        <v>411</v>
      </c>
      <c r="E67" s="84">
        <v>29</v>
      </c>
      <c r="F67" s="84">
        <v>23</v>
      </c>
      <c r="G67" s="84">
        <v>65</v>
      </c>
    </row>
    <row r="68" spans="1:7" s="21" customFormat="1" ht="22.4" customHeight="1" x14ac:dyDescent="0.35">
      <c r="A68" s="12" t="s">
        <v>174</v>
      </c>
      <c r="B68" s="82" t="s">
        <v>412</v>
      </c>
      <c r="C68" s="82"/>
      <c r="D68" s="82"/>
      <c r="E68" s="45">
        <v>1045</v>
      </c>
      <c r="F68" s="45">
        <v>1305</v>
      </c>
      <c r="G68" s="45">
        <v>2342</v>
      </c>
    </row>
    <row r="69" spans="1:7" s="21" customFormat="1" ht="15.5" x14ac:dyDescent="0.35">
      <c r="A69" s="12" t="s">
        <v>413</v>
      </c>
      <c r="B69" s="83"/>
      <c r="C69" s="82" t="s">
        <v>414</v>
      </c>
      <c r="D69" s="83"/>
      <c r="E69" s="45">
        <v>107</v>
      </c>
      <c r="F69" s="45">
        <v>127</v>
      </c>
      <c r="G69" s="45">
        <v>243</v>
      </c>
    </row>
    <row r="70" spans="1:7" s="21" customFormat="1" ht="15.5" x14ac:dyDescent="0.35">
      <c r="A70" s="12" t="s">
        <v>415</v>
      </c>
      <c r="B70" s="83"/>
      <c r="C70" s="82" t="s">
        <v>416</v>
      </c>
      <c r="D70" s="83"/>
      <c r="E70" s="45">
        <v>19</v>
      </c>
      <c r="F70" s="45">
        <v>21</v>
      </c>
      <c r="G70" s="45">
        <v>37</v>
      </c>
    </row>
    <row r="71" spans="1:7" s="21" customFormat="1" ht="15.5" x14ac:dyDescent="0.35">
      <c r="A71" s="12" t="s">
        <v>417</v>
      </c>
      <c r="B71" s="83"/>
      <c r="C71" s="82" t="s">
        <v>418</v>
      </c>
      <c r="D71" s="83"/>
      <c r="E71" s="45">
        <v>24</v>
      </c>
      <c r="F71" s="45">
        <v>38</v>
      </c>
      <c r="G71" s="45">
        <v>64</v>
      </c>
    </row>
    <row r="72" spans="1:7" s="21" customFormat="1" ht="15.5" x14ac:dyDescent="0.35">
      <c r="A72" s="12" t="s">
        <v>419</v>
      </c>
      <c r="B72" s="83"/>
      <c r="C72" s="82" t="s">
        <v>420</v>
      </c>
      <c r="D72" s="83"/>
      <c r="E72" s="45">
        <v>40</v>
      </c>
      <c r="F72" s="45">
        <v>53</v>
      </c>
      <c r="G72" s="45">
        <v>89</v>
      </c>
    </row>
    <row r="73" spans="1:7" s="21" customFormat="1" ht="15.5" x14ac:dyDescent="0.35">
      <c r="A73" s="12" t="s">
        <v>421</v>
      </c>
      <c r="C73" s="12" t="s">
        <v>422</v>
      </c>
      <c r="D73" s="83"/>
      <c r="E73" s="86">
        <v>296</v>
      </c>
      <c r="F73" s="86">
        <v>383</v>
      </c>
      <c r="G73" s="86">
        <v>591</v>
      </c>
    </row>
    <row r="74" spans="1:7" s="21" customFormat="1" ht="15.5" x14ac:dyDescent="0.35">
      <c r="A74" s="12" t="s">
        <v>423</v>
      </c>
      <c r="B74" s="83"/>
      <c r="C74" s="82" t="s">
        <v>424</v>
      </c>
      <c r="D74" s="83"/>
      <c r="E74" s="45">
        <v>50</v>
      </c>
      <c r="F74" s="45">
        <v>77</v>
      </c>
      <c r="G74" s="45">
        <v>116</v>
      </c>
    </row>
    <row r="75" spans="1:7" s="21" customFormat="1" ht="15.5" x14ac:dyDescent="0.35">
      <c r="A75" s="12" t="s">
        <v>425</v>
      </c>
      <c r="B75" s="83"/>
      <c r="C75" s="82" t="s">
        <v>426</v>
      </c>
      <c r="D75" s="83"/>
      <c r="E75" s="45">
        <v>192</v>
      </c>
      <c r="F75" s="45">
        <v>247</v>
      </c>
      <c r="G75" s="45">
        <v>511</v>
      </c>
    </row>
    <row r="76" spans="1:7" s="107" customFormat="1" ht="15.5" x14ac:dyDescent="0.35">
      <c r="A76" s="9" t="s">
        <v>2206</v>
      </c>
      <c r="B76" s="20"/>
      <c r="C76" s="20"/>
      <c r="D76" s="20" t="s">
        <v>427</v>
      </c>
      <c r="E76" s="84">
        <v>27</v>
      </c>
      <c r="F76" s="84">
        <v>30</v>
      </c>
      <c r="G76" s="84">
        <v>71</v>
      </c>
    </row>
    <row r="77" spans="1:7" s="107" customFormat="1" ht="15.5" x14ac:dyDescent="0.35">
      <c r="A77" s="9" t="s">
        <v>428</v>
      </c>
      <c r="B77" s="20"/>
      <c r="C77" s="20"/>
      <c r="D77" s="20" t="s">
        <v>429</v>
      </c>
      <c r="E77" s="84">
        <v>53</v>
      </c>
      <c r="F77" s="84">
        <v>54</v>
      </c>
      <c r="G77" s="84">
        <v>118</v>
      </c>
    </row>
    <row r="78" spans="1:7" s="107" customFormat="1" ht="15.5" x14ac:dyDescent="0.35">
      <c r="A78" s="9" t="s">
        <v>430</v>
      </c>
      <c r="B78" s="20"/>
      <c r="C78" s="20"/>
      <c r="D78" s="20" t="s">
        <v>431</v>
      </c>
      <c r="E78" s="84">
        <v>31</v>
      </c>
      <c r="F78" s="84">
        <v>47</v>
      </c>
      <c r="G78" s="84">
        <v>94</v>
      </c>
    </row>
    <row r="79" spans="1:7" s="107" customFormat="1" ht="15.5" x14ac:dyDescent="0.35">
      <c r="A79" s="9" t="s">
        <v>2207</v>
      </c>
      <c r="B79" s="20"/>
      <c r="C79" s="20"/>
      <c r="D79" s="20" t="s">
        <v>432</v>
      </c>
      <c r="E79" s="84">
        <v>81</v>
      </c>
      <c r="F79" s="84">
        <v>116</v>
      </c>
      <c r="G79" s="84">
        <v>228</v>
      </c>
    </row>
    <row r="80" spans="1:7" s="21" customFormat="1" ht="15.5" x14ac:dyDescent="0.35">
      <c r="A80" s="12" t="s">
        <v>433</v>
      </c>
      <c r="B80" s="83"/>
      <c r="C80" s="82" t="s">
        <v>434</v>
      </c>
      <c r="D80" s="83"/>
      <c r="E80" s="45">
        <v>317</v>
      </c>
      <c r="F80" s="45">
        <v>359</v>
      </c>
      <c r="G80" s="45">
        <v>691</v>
      </c>
    </row>
    <row r="81" spans="1:7" s="107" customFormat="1" ht="15.5" x14ac:dyDescent="0.35">
      <c r="A81" s="9" t="s">
        <v>435</v>
      </c>
      <c r="B81" s="20"/>
      <c r="C81" s="20"/>
      <c r="D81" s="20" t="s">
        <v>436</v>
      </c>
      <c r="E81" s="84">
        <v>64</v>
      </c>
      <c r="F81" s="84">
        <v>82</v>
      </c>
      <c r="G81" s="84">
        <v>113</v>
      </c>
    </row>
    <row r="82" spans="1:7" s="107" customFormat="1" ht="15.5" x14ac:dyDescent="0.35">
      <c r="A82" s="9" t="s">
        <v>437</v>
      </c>
      <c r="B82" s="20"/>
      <c r="C82" s="20"/>
      <c r="D82" s="20" t="s">
        <v>438</v>
      </c>
      <c r="E82" s="84">
        <v>37</v>
      </c>
      <c r="F82" s="84">
        <v>44</v>
      </c>
      <c r="G82" s="84">
        <v>76</v>
      </c>
    </row>
    <row r="83" spans="1:7" s="107" customFormat="1" ht="15.5" x14ac:dyDescent="0.35">
      <c r="A83" s="9" t="s">
        <v>439</v>
      </c>
      <c r="B83" s="20"/>
      <c r="C83" s="20"/>
      <c r="D83" s="20" t="s">
        <v>440</v>
      </c>
      <c r="E83" s="84">
        <v>70</v>
      </c>
      <c r="F83" s="84">
        <v>75</v>
      </c>
      <c r="G83" s="84">
        <v>155</v>
      </c>
    </row>
    <row r="84" spans="1:7" s="107" customFormat="1" ht="15.5" x14ac:dyDescent="0.35">
      <c r="A84" s="9" t="s">
        <v>441</v>
      </c>
      <c r="B84" s="20"/>
      <c r="C84" s="20"/>
      <c r="D84" s="20" t="s">
        <v>442</v>
      </c>
      <c r="E84" s="84">
        <v>103</v>
      </c>
      <c r="F84" s="84">
        <v>114</v>
      </c>
      <c r="G84" s="84">
        <v>241</v>
      </c>
    </row>
    <row r="85" spans="1:7" s="107" customFormat="1" ht="15.5" x14ac:dyDescent="0.35">
      <c r="A85" s="9" t="s">
        <v>443</v>
      </c>
      <c r="B85" s="20"/>
      <c r="C85" s="20"/>
      <c r="D85" s="20" t="s">
        <v>444</v>
      </c>
      <c r="E85" s="84">
        <v>43</v>
      </c>
      <c r="F85" s="84">
        <v>44</v>
      </c>
      <c r="G85" s="84">
        <v>106</v>
      </c>
    </row>
    <row r="86" spans="1:7" s="21" customFormat="1" ht="22.4" customHeight="1" x14ac:dyDescent="0.35">
      <c r="A86" s="12" t="s">
        <v>176</v>
      </c>
      <c r="B86" s="82" t="s">
        <v>445</v>
      </c>
      <c r="C86" s="82"/>
      <c r="D86" s="82"/>
      <c r="E86" s="45">
        <v>1036</v>
      </c>
      <c r="F86" s="45">
        <v>1345</v>
      </c>
      <c r="G86" s="45">
        <v>2525</v>
      </c>
    </row>
    <row r="87" spans="1:7" s="21" customFormat="1" ht="15.5" x14ac:dyDescent="0.35">
      <c r="A87" s="12" t="s">
        <v>446</v>
      </c>
      <c r="B87" s="83"/>
      <c r="C87" s="82" t="s">
        <v>447</v>
      </c>
      <c r="D87" s="83"/>
      <c r="E87" s="45">
        <v>19</v>
      </c>
      <c r="F87" s="45">
        <v>27</v>
      </c>
      <c r="G87" s="45">
        <v>81</v>
      </c>
    </row>
    <row r="88" spans="1:7" s="21" customFormat="1" ht="15.5" x14ac:dyDescent="0.35">
      <c r="A88" s="12" t="s">
        <v>448</v>
      </c>
      <c r="B88" s="83"/>
      <c r="C88" s="82" t="s">
        <v>449</v>
      </c>
      <c r="D88" s="83"/>
      <c r="E88" s="45">
        <v>14</v>
      </c>
      <c r="F88" s="45">
        <v>35</v>
      </c>
      <c r="G88" s="45">
        <v>37</v>
      </c>
    </row>
    <row r="89" spans="1:7" s="21" customFormat="1" ht="15.5" x14ac:dyDescent="0.35">
      <c r="A89" s="12" t="s">
        <v>450</v>
      </c>
      <c r="B89" s="83"/>
      <c r="C89" s="82" t="s">
        <v>451</v>
      </c>
      <c r="D89" s="83"/>
      <c r="E89" s="45">
        <v>80</v>
      </c>
      <c r="F89" s="45">
        <v>84</v>
      </c>
      <c r="G89" s="45">
        <v>159</v>
      </c>
    </row>
    <row r="90" spans="1:7" s="21" customFormat="1" ht="15.5" x14ac:dyDescent="0.35">
      <c r="A90" s="12" t="s">
        <v>452</v>
      </c>
      <c r="B90" s="83"/>
      <c r="C90" s="82" t="s">
        <v>453</v>
      </c>
      <c r="D90" s="83"/>
      <c r="E90" s="45">
        <v>40</v>
      </c>
      <c r="F90" s="45">
        <v>43</v>
      </c>
      <c r="G90" s="45">
        <v>40</v>
      </c>
    </row>
    <row r="91" spans="1:7" s="21" customFormat="1" ht="15.5" x14ac:dyDescent="0.35">
      <c r="A91" s="12" t="s">
        <v>454</v>
      </c>
      <c r="B91" s="83"/>
      <c r="C91" s="82" t="s">
        <v>455</v>
      </c>
      <c r="D91" s="83"/>
      <c r="E91" s="45">
        <v>16</v>
      </c>
      <c r="F91" s="45">
        <v>25</v>
      </c>
      <c r="G91" s="45">
        <v>27</v>
      </c>
    </row>
    <row r="92" spans="1:7" s="21" customFormat="1" ht="15.5" x14ac:dyDescent="0.35">
      <c r="A92" s="12" t="s">
        <v>456</v>
      </c>
      <c r="B92" s="83"/>
      <c r="C92" s="82" t="s">
        <v>457</v>
      </c>
      <c r="D92" s="83"/>
      <c r="E92" s="45">
        <v>102</v>
      </c>
      <c r="F92" s="45">
        <v>116</v>
      </c>
      <c r="G92" s="45">
        <v>219</v>
      </c>
    </row>
    <row r="93" spans="1:7" s="21" customFormat="1" ht="15.5" x14ac:dyDescent="0.35">
      <c r="A93" s="12" t="s">
        <v>458</v>
      </c>
      <c r="B93" s="83"/>
      <c r="C93" s="82" t="s">
        <v>459</v>
      </c>
      <c r="D93" s="83"/>
      <c r="E93" s="45">
        <v>185</v>
      </c>
      <c r="F93" s="45">
        <v>259</v>
      </c>
      <c r="G93" s="45">
        <v>497</v>
      </c>
    </row>
    <row r="94" spans="1:7" s="107" customFormat="1" ht="15.5" x14ac:dyDescent="0.35">
      <c r="A94" s="9" t="s">
        <v>460</v>
      </c>
      <c r="B94" s="20"/>
      <c r="C94" s="20"/>
      <c r="D94" s="20" t="s">
        <v>461</v>
      </c>
      <c r="E94" s="84">
        <v>30</v>
      </c>
      <c r="F94" s="84">
        <v>44</v>
      </c>
      <c r="G94" s="84">
        <v>70</v>
      </c>
    </row>
    <row r="95" spans="1:7" s="107" customFormat="1" ht="15.5" x14ac:dyDescent="0.35">
      <c r="A95" s="9" t="s">
        <v>462</v>
      </c>
      <c r="B95" s="20"/>
      <c r="C95" s="20"/>
      <c r="D95" s="20" t="s">
        <v>463</v>
      </c>
      <c r="E95" s="84">
        <v>9</v>
      </c>
      <c r="F95" s="84">
        <v>24</v>
      </c>
      <c r="G95" s="84">
        <v>44</v>
      </c>
    </row>
    <row r="96" spans="1:7" s="107" customFormat="1" ht="15.5" x14ac:dyDescent="0.35">
      <c r="A96" s="9" t="s">
        <v>464</v>
      </c>
      <c r="B96" s="20"/>
      <c r="C96" s="20"/>
      <c r="D96" s="20" t="s">
        <v>465</v>
      </c>
      <c r="E96" s="84">
        <v>14</v>
      </c>
      <c r="F96" s="84">
        <v>13</v>
      </c>
      <c r="G96" s="84">
        <v>35</v>
      </c>
    </row>
    <row r="97" spans="1:7" s="107" customFormat="1" ht="15.5" x14ac:dyDescent="0.35">
      <c r="A97" s="9" t="s">
        <v>466</v>
      </c>
      <c r="B97" s="20"/>
      <c r="C97" s="20"/>
      <c r="D97" s="20" t="s">
        <v>467</v>
      </c>
      <c r="E97" s="84">
        <v>42</v>
      </c>
      <c r="F97" s="84">
        <v>52</v>
      </c>
      <c r="G97" s="84">
        <v>99</v>
      </c>
    </row>
    <row r="98" spans="1:7" s="107" customFormat="1" ht="15.5" x14ac:dyDescent="0.35">
      <c r="A98" s="9" t="s">
        <v>468</v>
      </c>
      <c r="B98" s="20"/>
      <c r="C98" s="20"/>
      <c r="D98" s="20" t="s">
        <v>469</v>
      </c>
      <c r="E98" s="84">
        <v>17</v>
      </c>
      <c r="F98" s="84">
        <v>14</v>
      </c>
      <c r="G98" s="84">
        <v>42</v>
      </c>
    </row>
    <row r="99" spans="1:7" s="107" customFormat="1" ht="15.5" x14ac:dyDescent="0.35">
      <c r="A99" s="9" t="s">
        <v>470</v>
      </c>
      <c r="B99" s="20"/>
      <c r="C99" s="20"/>
      <c r="D99" s="20" t="s">
        <v>471</v>
      </c>
      <c r="E99" s="84">
        <v>23</v>
      </c>
      <c r="F99" s="84">
        <v>36</v>
      </c>
      <c r="G99" s="84">
        <v>61</v>
      </c>
    </row>
    <row r="100" spans="1:7" s="107" customFormat="1" ht="15.5" x14ac:dyDescent="0.35">
      <c r="A100" s="9" t="s">
        <v>472</v>
      </c>
      <c r="B100" s="20"/>
      <c r="C100" s="20"/>
      <c r="D100" s="20" t="s">
        <v>473</v>
      </c>
      <c r="E100" s="84">
        <v>24</v>
      </c>
      <c r="F100" s="84">
        <v>44</v>
      </c>
      <c r="G100" s="84">
        <v>58</v>
      </c>
    </row>
    <row r="101" spans="1:7" s="107" customFormat="1" ht="15.5" x14ac:dyDescent="0.35">
      <c r="A101" s="9" t="s">
        <v>474</v>
      </c>
      <c r="B101" s="20"/>
      <c r="C101" s="20"/>
      <c r="D101" s="20" t="s">
        <v>475</v>
      </c>
      <c r="E101" s="84">
        <v>26</v>
      </c>
      <c r="F101" s="84">
        <v>32</v>
      </c>
      <c r="G101" s="84">
        <v>88</v>
      </c>
    </row>
    <row r="102" spans="1:7" s="21" customFormat="1" ht="15.5" x14ac:dyDescent="0.35">
      <c r="A102" s="12" t="s">
        <v>476</v>
      </c>
      <c r="B102" s="83"/>
      <c r="C102" s="82" t="s">
        <v>477</v>
      </c>
      <c r="D102" s="83"/>
      <c r="E102" s="45">
        <v>126</v>
      </c>
      <c r="F102" s="45">
        <v>207</v>
      </c>
      <c r="G102" s="45">
        <v>395</v>
      </c>
    </row>
    <row r="103" spans="1:7" s="107" customFormat="1" ht="15.5" x14ac:dyDescent="0.35">
      <c r="A103" s="9" t="s">
        <v>478</v>
      </c>
      <c r="B103" s="20"/>
      <c r="C103" s="20"/>
      <c r="D103" s="20" t="s">
        <v>479</v>
      </c>
      <c r="E103" s="84" t="s">
        <v>297</v>
      </c>
      <c r="F103" s="84" t="s">
        <v>297</v>
      </c>
      <c r="G103" s="84">
        <v>50</v>
      </c>
    </row>
    <row r="104" spans="1:7" s="107" customFormat="1" ht="15.5" x14ac:dyDescent="0.35">
      <c r="A104" s="9" t="s">
        <v>480</v>
      </c>
      <c r="B104" s="20"/>
      <c r="C104" s="20"/>
      <c r="D104" s="20" t="s">
        <v>481</v>
      </c>
      <c r="E104" s="84">
        <v>31</v>
      </c>
      <c r="F104" s="84">
        <v>41</v>
      </c>
      <c r="G104" s="84">
        <v>74</v>
      </c>
    </row>
    <row r="105" spans="1:7" s="107" customFormat="1" ht="15.5" x14ac:dyDescent="0.35">
      <c r="A105" s="9" t="s">
        <v>482</v>
      </c>
      <c r="B105" s="20"/>
      <c r="C105" s="20"/>
      <c r="D105" s="20" t="s">
        <v>483</v>
      </c>
      <c r="E105" s="84">
        <v>26</v>
      </c>
      <c r="F105" s="84">
        <v>51</v>
      </c>
      <c r="G105" s="84">
        <v>78</v>
      </c>
    </row>
    <row r="106" spans="1:7" s="107" customFormat="1" ht="15.5" x14ac:dyDescent="0.35">
      <c r="A106" s="9" t="s">
        <v>484</v>
      </c>
      <c r="B106" s="20"/>
      <c r="C106" s="20"/>
      <c r="D106" s="20" t="s">
        <v>485</v>
      </c>
      <c r="E106" s="84">
        <v>18</v>
      </c>
      <c r="F106" s="84">
        <v>29</v>
      </c>
      <c r="G106" s="84">
        <v>64</v>
      </c>
    </row>
    <row r="107" spans="1:7" s="107" customFormat="1" ht="15.5" x14ac:dyDescent="0.35">
      <c r="A107" s="9" t="s">
        <v>486</v>
      </c>
      <c r="B107" s="20"/>
      <c r="C107" s="20"/>
      <c r="D107" s="20" t="s">
        <v>487</v>
      </c>
      <c r="E107" s="84">
        <v>19</v>
      </c>
      <c r="F107" s="84">
        <v>31</v>
      </c>
      <c r="G107" s="84">
        <v>43</v>
      </c>
    </row>
    <row r="108" spans="1:7" s="107" customFormat="1" ht="15.5" x14ac:dyDescent="0.35">
      <c r="A108" s="9" t="s">
        <v>488</v>
      </c>
      <c r="B108" s="20"/>
      <c r="C108" s="20"/>
      <c r="D108" s="20" t="s">
        <v>489</v>
      </c>
      <c r="E108" s="84">
        <v>14</v>
      </c>
      <c r="F108" s="84">
        <v>32</v>
      </c>
      <c r="G108" s="84">
        <v>73</v>
      </c>
    </row>
    <row r="109" spans="1:7" s="107" customFormat="1" ht="15.5" x14ac:dyDescent="0.35">
      <c r="A109" s="9" t="s">
        <v>490</v>
      </c>
      <c r="B109" s="20"/>
      <c r="C109" s="20"/>
      <c r="D109" s="20" t="s">
        <v>491</v>
      </c>
      <c r="E109" s="84" t="s">
        <v>297</v>
      </c>
      <c r="F109" s="84" t="s">
        <v>296</v>
      </c>
      <c r="G109" s="84">
        <v>13</v>
      </c>
    </row>
    <row r="110" spans="1:7" s="21" customFormat="1" ht="15.5" x14ac:dyDescent="0.35">
      <c r="A110" s="12" t="s">
        <v>492</v>
      </c>
      <c r="B110" s="83"/>
      <c r="C110" s="82" t="s">
        <v>493</v>
      </c>
      <c r="D110" s="83"/>
      <c r="E110" s="45">
        <v>268</v>
      </c>
      <c r="F110" s="45">
        <v>297</v>
      </c>
      <c r="G110" s="45">
        <v>578</v>
      </c>
    </row>
    <row r="111" spans="1:7" s="107" customFormat="1" ht="15.5" x14ac:dyDescent="0.35">
      <c r="A111" s="9" t="s">
        <v>494</v>
      </c>
      <c r="B111" s="20"/>
      <c r="C111" s="20"/>
      <c r="D111" s="20" t="s">
        <v>495</v>
      </c>
      <c r="E111" s="84">
        <v>11</v>
      </c>
      <c r="F111" s="84">
        <v>16</v>
      </c>
      <c r="G111" s="84">
        <v>23</v>
      </c>
    </row>
    <row r="112" spans="1:7" s="107" customFormat="1" ht="15.5" x14ac:dyDescent="0.35">
      <c r="A112" s="9" t="s">
        <v>496</v>
      </c>
      <c r="B112" s="20"/>
      <c r="C112" s="20"/>
      <c r="D112" s="20" t="s">
        <v>497</v>
      </c>
      <c r="E112" s="84">
        <v>68</v>
      </c>
      <c r="F112" s="84">
        <v>64</v>
      </c>
      <c r="G112" s="84">
        <v>153</v>
      </c>
    </row>
    <row r="113" spans="1:7" s="107" customFormat="1" ht="15.5" x14ac:dyDescent="0.35">
      <c r="A113" s="9" t="s">
        <v>498</v>
      </c>
      <c r="B113" s="20"/>
      <c r="C113" s="20"/>
      <c r="D113" s="20" t="s">
        <v>499</v>
      </c>
      <c r="E113" s="84">
        <v>17</v>
      </c>
      <c r="F113" s="84">
        <v>14</v>
      </c>
      <c r="G113" s="84">
        <v>36</v>
      </c>
    </row>
    <row r="114" spans="1:7" s="107" customFormat="1" ht="15.5" x14ac:dyDescent="0.35">
      <c r="A114" s="9" t="s">
        <v>500</v>
      </c>
      <c r="B114" s="20"/>
      <c r="C114" s="20"/>
      <c r="D114" s="20" t="s">
        <v>501</v>
      </c>
      <c r="E114" s="84">
        <v>34</v>
      </c>
      <c r="F114" s="84">
        <v>66</v>
      </c>
      <c r="G114" s="84">
        <v>103</v>
      </c>
    </row>
    <row r="115" spans="1:7" s="107" customFormat="1" ht="15.5" x14ac:dyDescent="0.35">
      <c r="A115" s="9" t="s">
        <v>502</v>
      </c>
      <c r="B115" s="20"/>
      <c r="C115" s="20"/>
      <c r="D115" s="20" t="s">
        <v>503</v>
      </c>
      <c r="E115" s="84">
        <v>26</v>
      </c>
      <c r="F115" s="84">
        <v>35</v>
      </c>
      <c r="G115" s="84">
        <v>51</v>
      </c>
    </row>
    <row r="116" spans="1:7" s="107" customFormat="1" ht="15.5" x14ac:dyDescent="0.35">
      <c r="A116" s="9" t="s">
        <v>504</v>
      </c>
      <c r="B116" s="20"/>
      <c r="C116" s="20"/>
      <c r="D116" s="20" t="s">
        <v>505</v>
      </c>
      <c r="E116" s="84">
        <v>50</v>
      </c>
      <c r="F116" s="84">
        <v>53</v>
      </c>
      <c r="G116" s="84">
        <v>108</v>
      </c>
    </row>
    <row r="117" spans="1:7" s="107" customFormat="1" ht="15.5" x14ac:dyDescent="0.35">
      <c r="A117" s="9" t="s">
        <v>506</v>
      </c>
      <c r="B117" s="20"/>
      <c r="C117" s="20"/>
      <c r="D117" s="20" t="s">
        <v>507</v>
      </c>
      <c r="E117" s="84">
        <v>62</v>
      </c>
      <c r="F117" s="84">
        <v>49</v>
      </c>
      <c r="G117" s="84">
        <v>104</v>
      </c>
    </row>
    <row r="118" spans="1:7" s="21" customFormat="1" ht="15.5" x14ac:dyDescent="0.35">
      <c r="A118" s="12" t="s">
        <v>508</v>
      </c>
      <c r="B118" s="83"/>
      <c r="C118" s="82" t="s">
        <v>509</v>
      </c>
      <c r="D118" s="83"/>
      <c r="E118" s="45">
        <v>186</v>
      </c>
      <c r="F118" s="45">
        <v>252</v>
      </c>
      <c r="G118" s="45">
        <v>492</v>
      </c>
    </row>
    <row r="119" spans="1:7" s="107" customFormat="1" ht="15.5" x14ac:dyDescent="0.35">
      <c r="A119" s="9" t="s">
        <v>510</v>
      </c>
      <c r="B119" s="20"/>
      <c r="C119" s="20"/>
      <c r="D119" s="20" t="s">
        <v>511</v>
      </c>
      <c r="E119" s="84">
        <v>20</v>
      </c>
      <c r="F119" s="84">
        <v>24</v>
      </c>
      <c r="G119" s="84">
        <v>55</v>
      </c>
    </row>
    <row r="120" spans="1:7" s="107" customFormat="1" ht="15.5" x14ac:dyDescent="0.35">
      <c r="A120" s="9" t="s">
        <v>512</v>
      </c>
      <c r="B120" s="20"/>
      <c r="C120" s="20"/>
      <c r="D120" s="20" t="s">
        <v>513</v>
      </c>
      <c r="E120" s="84">
        <v>40</v>
      </c>
      <c r="F120" s="84">
        <v>48</v>
      </c>
      <c r="G120" s="84">
        <v>102</v>
      </c>
    </row>
    <row r="121" spans="1:7" s="107" customFormat="1" ht="15.5" x14ac:dyDescent="0.35">
      <c r="A121" s="9" t="s">
        <v>514</v>
      </c>
      <c r="B121" s="20"/>
      <c r="C121" s="20"/>
      <c r="D121" s="20" t="s">
        <v>515</v>
      </c>
      <c r="E121" s="84">
        <v>22</v>
      </c>
      <c r="F121" s="84">
        <v>19</v>
      </c>
      <c r="G121" s="84">
        <v>53</v>
      </c>
    </row>
    <row r="122" spans="1:7" s="107" customFormat="1" ht="15.5" x14ac:dyDescent="0.35">
      <c r="A122" s="9" t="s">
        <v>516</v>
      </c>
      <c r="B122" s="20"/>
      <c r="C122" s="20"/>
      <c r="D122" s="20" t="s">
        <v>517</v>
      </c>
      <c r="E122" s="84">
        <v>21</v>
      </c>
      <c r="F122" s="84">
        <v>32</v>
      </c>
      <c r="G122" s="84">
        <v>50</v>
      </c>
    </row>
    <row r="123" spans="1:7" s="107" customFormat="1" ht="15.5" x14ac:dyDescent="0.35">
      <c r="A123" s="9" t="s">
        <v>518</v>
      </c>
      <c r="B123" s="20"/>
      <c r="C123" s="20"/>
      <c r="D123" s="20" t="s">
        <v>519</v>
      </c>
      <c r="E123" s="84">
        <v>10</v>
      </c>
      <c r="F123" s="84">
        <v>18</v>
      </c>
      <c r="G123" s="84">
        <v>23</v>
      </c>
    </row>
    <row r="124" spans="1:7" s="107" customFormat="1" ht="15.5" x14ac:dyDescent="0.35">
      <c r="A124" s="9" t="s">
        <v>520</v>
      </c>
      <c r="B124" s="20"/>
      <c r="C124" s="20"/>
      <c r="D124" s="20" t="s">
        <v>521</v>
      </c>
      <c r="E124" s="84">
        <v>37</v>
      </c>
      <c r="F124" s="84">
        <v>64</v>
      </c>
      <c r="G124" s="84">
        <v>124</v>
      </c>
    </row>
    <row r="125" spans="1:7" s="107" customFormat="1" ht="15.5" x14ac:dyDescent="0.35">
      <c r="A125" s="9" t="s">
        <v>522</v>
      </c>
      <c r="B125" s="20"/>
      <c r="C125" s="20"/>
      <c r="D125" s="20" t="s">
        <v>523</v>
      </c>
      <c r="E125" s="84">
        <v>36</v>
      </c>
      <c r="F125" s="84">
        <v>47</v>
      </c>
      <c r="G125" s="84">
        <v>85</v>
      </c>
    </row>
    <row r="126" spans="1:7" s="21" customFormat="1" ht="22.4" customHeight="1" x14ac:dyDescent="0.35">
      <c r="A126" s="12" t="s">
        <v>178</v>
      </c>
      <c r="B126" s="82" t="s">
        <v>524</v>
      </c>
      <c r="C126" s="82"/>
      <c r="D126" s="82"/>
      <c r="E126" s="45">
        <v>713</v>
      </c>
      <c r="F126" s="45">
        <v>1090</v>
      </c>
      <c r="G126" s="45">
        <v>1926</v>
      </c>
    </row>
    <row r="127" spans="1:7" s="21" customFormat="1" ht="15.5" x14ac:dyDescent="0.35">
      <c r="A127" s="12" t="s">
        <v>525</v>
      </c>
      <c r="B127" s="83"/>
      <c r="C127" s="82" t="s">
        <v>526</v>
      </c>
      <c r="D127" s="83"/>
      <c r="E127" s="45">
        <v>102</v>
      </c>
      <c r="F127" s="45">
        <v>145</v>
      </c>
      <c r="G127" s="45">
        <v>169</v>
      </c>
    </row>
    <row r="128" spans="1:7" s="21" customFormat="1" ht="15.5" x14ac:dyDescent="0.35">
      <c r="A128" s="12" t="s">
        <v>527</v>
      </c>
      <c r="B128" s="83"/>
      <c r="C128" s="82" t="s">
        <v>528</v>
      </c>
      <c r="D128" s="83"/>
      <c r="E128" s="45">
        <v>135</v>
      </c>
      <c r="F128" s="45">
        <v>189</v>
      </c>
      <c r="G128" s="45">
        <v>284</v>
      </c>
    </row>
    <row r="129" spans="1:7" s="21" customFormat="1" ht="15.5" x14ac:dyDescent="0.35">
      <c r="A129" s="12" t="s">
        <v>529</v>
      </c>
      <c r="B129" s="83"/>
      <c r="C129" s="82" t="s">
        <v>530</v>
      </c>
      <c r="D129" s="83"/>
      <c r="E129" s="45">
        <v>12</v>
      </c>
      <c r="F129" s="45">
        <v>15</v>
      </c>
      <c r="G129" s="45">
        <v>51</v>
      </c>
    </row>
    <row r="130" spans="1:7" s="21" customFormat="1" ht="15.5" x14ac:dyDescent="0.35">
      <c r="A130" s="12" t="s">
        <v>531</v>
      </c>
      <c r="B130" s="83"/>
      <c r="C130" s="82" t="s">
        <v>532</v>
      </c>
      <c r="D130" s="83"/>
      <c r="E130" s="45">
        <v>11</v>
      </c>
      <c r="F130" s="45">
        <v>26</v>
      </c>
      <c r="G130" s="45">
        <v>63</v>
      </c>
    </row>
    <row r="131" spans="1:7" s="21" customFormat="1" ht="15.5" x14ac:dyDescent="0.35">
      <c r="A131" s="12" t="s">
        <v>533</v>
      </c>
      <c r="B131" s="83"/>
      <c r="C131" s="82" t="s">
        <v>534</v>
      </c>
      <c r="D131" s="83"/>
      <c r="E131" s="45">
        <v>136</v>
      </c>
      <c r="F131" s="45">
        <v>215</v>
      </c>
      <c r="G131" s="45">
        <v>353</v>
      </c>
    </row>
    <row r="132" spans="1:7" s="107" customFormat="1" ht="15.5" x14ac:dyDescent="0.35">
      <c r="A132" s="9" t="s">
        <v>535</v>
      </c>
      <c r="B132" s="20"/>
      <c r="C132" s="20"/>
      <c r="D132" s="20" t="s">
        <v>536</v>
      </c>
      <c r="E132" s="84">
        <v>8</v>
      </c>
      <c r="F132" s="84">
        <v>7</v>
      </c>
      <c r="G132" s="84">
        <v>12</v>
      </c>
    </row>
    <row r="133" spans="1:7" s="107" customFormat="1" ht="15.5" x14ac:dyDescent="0.35">
      <c r="A133" s="9" t="s">
        <v>537</v>
      </c>
      <c r="B133" s="20"/>
      <c r="C133" s="20"/>
      <c r="D133" s="20" t="s">
        <v>538</v>
      </c>
      <c r="E133" s="84">
        <v>27</v>
      </c>
      <c r="F133" s="84">
        <v>36</v>
      </c>
      <c r="G133" s="84">
        <v>58</v>
      </c>
    </row>
    <row r="134" spans="1:7" s="107" customFormat="1" ht="15.5" x14ac:dyDescent="0.35">
      <c r="A134" s="9" t="s">
        <v>539</v>
      </c>
      <c r="B134" s="20"/>
      <c r="C134" s="20"/>
      <c r="D134" s="20" t="s">
        <v>540</v>
      </c>
      <c r="E134" s="84">
        <v>19</v>
      </c>
      <c r="F134" s="84">
        <v>23</v>
      </c>
      <c r="G134" s="84">
        <v>48</v>
      </c>
    </row>
    <row r="135" spans="1:7" s="107" customFormat="1" ht="15.5" x14ac:dyDescent="0.35">
      <c r="A135" s="9" t="s">
        <v>541</v>
      </c>
      <c r="B135" s="20"/>
      <c r="C135" s="20"/>
      <c r="D135" s="20" t="s">
        <v>542</v>
      </c>
      <c r="E135" s="84">
        <v>14</v>
      </c>
      <c r="F135" s="84">
        <v>34</v>
      </c>
      <c r="G135" s="84">
        <v>49</v>
      </c>
    </row>
    <row r="136" spans="1:7" s="107" customFormat="1" ht="15.5" x14ac:dyDescent="0.35">
      <c r="A136" s="9" t="s">
        <v>543</v>
      </c>
      <c r="B136" s="20"/>
      <c r="C136" s="20"/>
      <c r="D136" s="20" t="s">
        <v>544</v>
      </c>
      <c r="E136" s="84">
        <v>14</v>
      </c>
      <c r="F136" s="84">
        <v>36</v>
      </c>
      <c r="G136" s="84">
        <v>40</v>
      </c>
    </row>
    <row r="137" spans="1:7" s="107" customFormat="1" ht="15.5" x14ac:dyDescent="0.35">
      <c r="A137" s="9" t="s">
        <v>545</v>
      </c>
      <c r="B137" s="20"/>
      <c r="C137" s="20"/>
      <c r="D137" s="20" t="s">
        <v>546</v>
      </c>
      <c r="E137" s="84">
        <v>23</v>
      </c>
      <c r="F137" s="84">
        <v>42</v>
      </c>
      <c r="G137" s="84">
        <v>74</v>
      </c>
    </row>
    <row r="138" spans="1:7" s="107" customFormat="1" ht="15.5" x14ac:dyDescent="0.35">
      <c r="A138" s="9" t="s">
        <v>547</v>
      </c>
      <c r="B138" s="20"/>
      <c r="C138" s="20"/>
      <c r="D138" s="20" t="s">
        <v>548</v>
      </c>
      <c r="E138" s="84">
        <v>26</v>
      </c>
      <c r="F138" s="84">
        <v>26</v>
      </c>
      <c r="G138" s="84">
        <v>52</v>
      </c>
    </row>
    <row r="139" spans="1:7" s="107" customFormat="1" ht="15.5" x14ac:dyDescent="0.35">
      <c r="A139" s="9" t="s">
        <v>549</v>
      </c>
      <c r="B139" s="20"/>
      <c r="C139" s="20"/>
      <c r="D139" s="20" t="s">
        <v>550</v>
      </c>
      <c r="E139" s="84">
        <v>5</v>
      </c>
      <c r="F139" s="84">
        <v>11</v>
      </c>
      <c r="G139" s="84">
        <v>20</v>
      </c>
    </row>
    <row r="140" spans="1:7" s="21" customFormat="1" ht="15.5" x14ac:dyDescent="0.35">
      <c r="A140" s="12" t="s">
        <v>551</v>
      </c>
      <c r="B140" s="83"/>
      <c r="C140" s="82" t="s">
        <v>552</v>
      </c>
      <c r="D140" s="83"/>
      <c r="E140" s="45">
        <v>127</v>
      </c>
      <c r="F140" s="45">
        <v>150</v>
      </c>
      <c r="G140" s="45">
        <v>340</v>
      </c>
    </row>
    <row r="141" spans="1:7" s="107" customFormat="1" ht="15.5" x14ac:dyDescent="0.35">
      <c r="A141" s="9" t="s">
        <v>553</v>
      </c>
      <c r="B141" s="20"/>
      <c r="C141" s="20"/>
      <c r="D141" s="20" t="s">
        <v>554</v>
      </c>
      <c r="E141" s="84">
        <v>15</v>
      </c>
      <c r="F141" s="84">
        <v>11</v>
      </c>
      <c r="G141" s="84">
        <v>28</v>
      </c>
    </row>
    <row r="142" spans="1:7" s="107" customFormat="1" ht="15.5" x14ac:dyDescent="0.35">
      <c r="A142" s="9" t="s">
        <v>555</v>
      </c>
      <c r="B142" s="20"/>
      <c r="C142" s="20"/>
      <c r="D142" s="20" t="s">
        <v>556</v>
      </c>
      <c r="E142" s="84">
        <v>8</v>
      </c>
      <c r="F142" s="84">
        <v>6</v>
      </c>
      <c r="G142" s="84">
        <v>41</v>
      </c>
    </row>
    <row r="143" spans="1:7" s="107" customFormat="1" ht="15.5" x14ac:dyDescent="0.35">
      <c r="A143" s="9" t="s">
        <v>557</v>
      </c>
      <c r="B143" s="20"/>
      <c r="C143" s="20"/>
      <c r="D143" s="20" t="s">
        <v>558</v>
      </c>
      <c r="E143" s="84">
        <v>12</v>
      </c>
      <c r="F143" s="84">
        <v>26</v>
      </c>
      <c r="G143" s="84">
        <v>61</v>
      </c>
    </row>
    <row r="144" spans="1:7" s="107" customFormat="1" ht="15.5" x14ac:dyDescent="0.35">
      <c r="A144" s="9" t="s">
        <v>559</v>
      </c>
      <c r="B144" s="20"/>
      <c r="C144" s="20"/>
      <c r="D144" s="20" t="s">
        <v>560</v>
      </c>
      <c r="E144" s="84">
        <v>67</v>
      </c>
      <c r="F144" s="84">
        <v>80</v>
      </c>
      <c r="G144" s="84">
        <v>129</v>
      </c>
    </row>
    <row r="145" spans="1:7" s="107" customFormat="1" ht="15.5" x14ac:dyDescent="0.35">
      <c r="A145" s="9" t="s">
        <v>561</v>
      </c>
      <c r="B145" s="20"/>
      <c r="C145" s="20"/>
      <c r="D145" s="20" t="s">
        <v>562</v>
      </c>
      <c r="E145" s="84">
        <v>25</v>
      </c>
      <c r="F145" s="84">
        <v>27</v>
      </c>
      <c r="G145" s="84">
        <v>81</v>
      </c>
    </row>
    <row r="146" spans="1:7" s="21" customFormat="1" ht="15.5" x14ac:dyDescent="0.35">
      <c r="A146" s="12" t="s">
        <v>563</v>
      </c>
      <c r="B146" s="83"/>
      <c r="C146" s="82" t="s">
        <v>564</v>
      </c>
      <c r="D146" s="83"/>
      <c r="E146" s="45">
        <v>100</v>
      </c>
      <c r="F146" s="45">
        <v>182</v>
      </c>
      <c r="G146" s="45">
        <v>342</v>
      </c>
    </row>
    <row r="147" spans="1:7" s="107" customFormat="1" ht="15.5" x14ac:dyDescent="0.35">
      <c r="A147" s="9" t="s">
        <v>565</v>
      </c>
      <c r="B147" s="20"/>
      <c r="C147" s="20"/>
      <c r="D147" s="20" t="s">
        <v>566</v>
      </c>
      <c r="E147" s="84">
        <v>35</v>
      </c>
      <c r="F147" s="84">
        <v>68</v>
      </c>
      <c r="G147" s="84">
        <v>115</v>
      </c>
    </row>
    <row r="148" spans="1:7" s="107" customFormat="1" ht="15.5" x14ac:dyDescent="0.35">
      <c r="A148" s="9" t="s">
        <v>567</v>
      </c>
      <c r="B148" s="20"/>
      <c r="C148" s="20"/>
      <c r="D148" s="20" t="s">
        <v>568</v>
      </c>
      <c r="E148" s="84">
        <v>12</v>
      </c>
      <c r="F148" s="84">
        <v>23</v>
      </c>
      <c r="G148" s="84">
        <v>59</v>
      </c>
    </row>
    <row r="149" spans="1:7" s="107" customFormat="1" ht="15.5" x14ac:dyDescent="0.35">
      <c r="A149" s="9" t="s">
        <v>569</v>
      </c>
      <c r="B149" s="20"/>
      <c r="C149" s="20"/>
      <c r="D149" s="20" t="s">
        <v>570</v>
      </c>
      <c r="E149" s="84">
        <v>9</v>
      </c>
      <c r="F149" s="84">
        <v>13</v>
      </c>
      <c r="G149" s="84">
        <v>32</v>
      </c>
    </row>
    <row r="150" spans="1:7" s="107" customFormat="1" ht="15.5" x14ac:dyDescent="0.35">
      <c r="A150" s="9" t="s">
        <v>571</v>
      </c>
      <c r="B150" s="20"/>
      <c r="C150" s="20"/>
      <c r="D150" s="20" t="s">
        <v>572</v>
      </c>
      <c r="E150" s="84">
        <v>8</v>
      </c>
      <c r="F150" s="84">
        <v>13</v>
      </c>
      <c r="G150" s="84">
        <v>41</v>
      </c>
    </row>
    <row r="151" spans="1:7" s="107" customFormat="1" ht="15.5" x14ac:dyDescent="0.35">
      <c r="A151" s="9" t="s">
        <v>573</v>
      </c>
      <c r="B151" s="20"/>
      <c r="C151" s="20"/>
      <c r="D151" s="20" t="s">
        <v>574</v>
      </c>
      <c r="E151" s="84">
        <v>15</v>
      </c>
      <c r="F151" s="84">
        <v>33</v>
      </c>
      <c r="G151" s="84">
        <v>49</v>
      </c>
    </row>
    <row r="152" spans="1:7" s="107" customFormat="1" ht="15.5" x14ac:dyDescent="0.35">
      <c r="A152" s="9" t="s">
        <v>575</v>
      </c>
      <c r="B152" s="20"/>
      <c r="C152" s="20"/>
      <c r="D152" s="20" t="s">
        <v>576</v>
      </c>
      <c r="E152" s="84">
        <v>11</v>
      </c>
      <c r="F152" s="84">
        <v>19</v>
      </c>
      <c r="G152" s="84">
        <v>29</v>
      </c>
    </row>
    <row r="153" spans="1:7" s="107" customFormat="1" ht="15.5" x14ac:dyDescent="0.35">
      <c r="A153" s="9" t="s">
        <v>577</v>
      </c>
      <c r="B153" s="20"/>
      <c r="C153" s="20"/>
      <c r="D153" s="20" t="s">
        <v>578</v>
      </c>
      <c r="E153" s="84">
        <v>10</v>
      </c>
      <c r="F153" s="84">
        <v>13</v>
      </c>
      <c r="G153" s="84">
        <v>17</v>
      </c>
    </row>
    <row r="154" spans="1:7" s="21" customFormat="1" ht="15.5" x14ac:dyDescent="0.35">
      <c r="A154" s="12" t="s">
        <v>579</v>
      </c>
      <c r="B154" s="83"/>
      <c r="C154" s="82" t="s">
        <v>580</v>
      </c>
      <c r="D154" s="83"/>
      <c r="E154" s="45">
        <v>90</v>
      </c>
      <c r="F154" s="45">
        <v>168</v>
      </c>
      <c r="G154" s="45">
        <v>324</v>
      </c>
    </row>
    <row r="155" spans="1:7" s="107" customFormat="1" ht="15.5" x14ac:dyDescent="0.35">
      <c r="A155" s="9" t="s">
        <v>581</v>
      </c>
      <c r="B155" s="20"/>
      <c r="C155" s="20"/>
      <c r="D155" s="20" t="s">
        <v>582</v>
      </c>
      <c r="E155" s="84">
        <v>9</v>
      </c>
      <c r="F155" s="84">
        <v>19</v>
      </c>
      <c r="G155" s="84">
        <v>49</v>
      </c>
    </row>
    <row r="156" spans="1:7" s="107" customFormat="1" ht="15.5" x14ac:dyDescent="0.35">
      <c r="A156" s="9" t="s">
        <v>583</v>
      </c>
      <c r="B156" s="20"/>
      <c r="C156" s="20"/>
      <c r="D156" s="20" t="s">
        <v>584</v>
      </c>
      <c r="E156" s="84">
        <v>21</v>
      </c>
      <c r="F156" s="84">
        <v>42</v>
      </c>
      <c r="G156" s="84">
        <v>85</v>
      </c>
    </row>
    <row r="157" spans="1:7" s="107" customFormat="1" ht="15.5" x14ac:dyDescent="0.35">
      <c r="A157" s="9" t="s">
        <v>585</v>
      </c>
      <c r="B157" s="20"/>
      <c r="C157" s="20"/>
      <c r="D157" s="20" t="s">
        <v>586</v>
      </c>
      <c r="E157" s="84" t="s">
        <v>296</v>
      </c>
      <c r="F157" s="84" t="s">
        <v>297</v>
      </c>
      <c r="G157" s="84">
        <v>15</v>
      </c>
    </row>
    <row r="158" spans="1:7" s="107" customFormat="1" ht="15.5" x14ac:dyDescent="0.35">
      <c r="A158" s="9" t="s">
        <v>587</v>
      </c>
      <c r="B158" s="20"/>
      <c r="C158" s="20"/>
      <c r="D158" s="20" t="s">
        <v>588</v>
      </c>
      <c r="E158" s="84" t="s">
        <v>297</v>
      </c>
      <c r="F158" s="84" t="s">
        <v>297</v>
      </c>
      <c r="G158" s="84">
        <v>43</v>
      </c>
    </row>
    <row r="159" spans="1:7" s="107" customFormat="1" ht="15.5" x14ac:dyDescent="0.35">
      <c r="A159" s="9" t="s">
        <v>589</v>
      </c>
      <c r="B159" s="20"/>
      <c r="C159" s="20"/>
      <c r="D159" s="20" t="s">
        <v>590</v>
      </c>
      <c r="E159" s="84">
        <v>30</v>
      </c>
      <c r="F159" s="84">
        <v>69</v>
      </c>
      <c r="G159" s="84">
        <v>111</v>
      </c>
    </row>
    <row r="160" spans="1:7" s="107" customFormat="1" ht="15.5" x14ac:dyDescent="0.35">
      <c r="A160" s="9" t="s">
        <v>591</v>
      </c>
      <c r="B160" s="20"/>
      <c r="C160" s="20"/>
      <c r="D160" s="20" t="s">
        <v>592</v>
      </c>
      <c r="E160" s="84">
        <v>15</v>
      </c>
      <c r="F160" s="84">
        <v>16</v>
      </c>
      <c r="G160" s="84">
        <v>21</v>
      </c>
    </row>
    <row r="161" spans="1:7" s="21" customFormat="1" ht="22.4" customHeight="1" x14ac:dyDescent="0.35">
      <c r="A161" s="12" t="s">
        <v>180</v>
      </c>
      <c r="B161" s="82" t="s">
        <v>593</v>
      </c>
      <c r="C161" s="82"/>
      <c r="D161" s="82"/>
      <c r="E161" s="45">
        <v>1336</v>
      </c>
      <c r="F161" s="45">
        <v>1819</v>
      </c>
      <c r="G161" s="45">
        <v>3488</v>
      </c>
    </row>
    <row r="162" spans="1:7" s="21" customFormat="1" ht="15.5" x14ac:dyDescent="0.35">
      <c r="A162" s="12" t="s">
        <v>594</v>
      </c>
      <c r="B162" s="83"/>
      <c r="C162" s="82" t="s">
        <v>595</v>
      </c>
      <c r="D162" s="83"/>
      <c r="E162" s="45">
        <v>24</v>
      </c>
      <c r="F162" s="45">
        <v>42</v>
      </c>
      <c r="G162" s="45">
        <v>89</v>
      </c>
    </row>
    <row r="163" spans="1:7" s="21" customFormat="1" ht="15.5" x14ac:dyDescent="0.35">
      <c r="A163" s="12" t="s">
        <v>596</v>
      </c>
      <c r="B163" s="83"/>
      <c r="C163" s="82" t="s">
        <v>597</v>
      </c>
      <c r="D163" s="83"/>
      <c r="E163" s="45">
        <v>55</v>
      </c>
      <c r="F163" s="45">
        <v>70</v>
      </c>
      <c r="G163" s="45">
        <v>159</v>
      </c>
    </row>
    <row r="164" spans="1:7" s="21" customFormat="1" ht="15.5" x14ac:dyDescent="0.35">
      <c r="A164" s="12" t="s">
        <v>598</v>
      </c>
      <c r="B164" s="83"/>
      <c r="C164" s="82" t="s">
        <v>599</v>
      </c>
      <c r="D164" s="83"/>
      <c r="E164" s="45" t="s">
        <v>296</v>
      </c>
      <c r="F164" s="45" t="s">
        <v>297</v>
      </c>
      <c r="G164" s="45">
        <v>21</v>
      </c>
    </row>
    <row r="165" spans="1:7" s="21" customFormat="1" ht="15.5" x14ac:dyDescent="0.35">
      <c r="A165" s="12" t="s">
        <v>600</v>
      </c>
      <c r="B165" s="83"/>
      <c r="C165" s="82" t="s">
        <v>601</v>
      </c>
      <c r="D165" s="83"/>
      <c r="E165" s="45">
        <v>29</v>
      </c>
      <c r="F165" s="45">
        <v>41</v>
      </c>
      <c r="G165" s="45">
        <v>68</v>
      </c>
    </row>
    <row r="166" spans="1:7" s="21" customFormat="1" ht="15.5" x14ac:dyDescent="0.35">
      <c r="A166" s="12" t="s">
        <v>602</v>
      </c>
      <c r="B166" s="83"/>
      <c r="C166" s="82" t="s">
        <v>603</v>
      </c>
      <c r="D166" s="83"/>
      <c r="E166" s="45">
        <v>9</v>
      </c>
      <c r="F166" s="45">
        <v>8</v>
      </c>
      <c r="G166" s="45">
        <v>21</v>
      </c>
    </row>
    <row r="167" spans="1:7" s="21" customFormat="1" ht="15.5" x14ac:dyDescent="0.35">
      <c r="A167" s="12" t="s">
        <v>604</v>
      </c>
      <c r="B167" s="83"/>
      <c r="C167" s="82" t="s">
        <v>605</v>
      </c>
      <c r="D167" s="83"/>
      <c r="E167" s="45" t="s">
        <v>296</v>
      </c>
      <c r="F167" s="45" t="s">
        <v>297</v>
      </c>
      <c r="G167" s="45">
        <v>23</v>
      </c>
    </row>
    <row r="168" spans="1:7" s="21" customFormat="1" ht="15.5" x14ac:dyDescent="0.35">
      <c r="A168" s="12" t="s">
        <v>606</v>
      </c>
      <c r="B168" s="83"/>
      <c r="C168" s="82" t="s">
        <v>607</v>
      </c>
      <c r="D168" s="83"/>
      <c r="E168" s="45">
        <v>331</v>
      </c>
      <c r="F168" s="45">
        <v>423</v>
      </c>
      <c r="G168" s="45">
        <v>699</v>
      </c>
    </row>
    <row r="169" spans="1:7" s="107" customFormat="1" ht="15.5" x14ac:dyDescent="0.35">
      <c r="A169" s="9" t="s">
        <v>609</v>
      </c>
      <c r="B169" s="20"/>
      <c r="C169" s="20"/>
      <c r="D169" s="20" t="s">
        <v>610</v>
      </c>
      <c r="E169" s="84">
        <v>43</v>
      </c>
      <c r="F169" s="84">
        <v>62</v>
      </c>
      <c r="G169" s="84">
        <v>111</v>
      </c>
    </row>
    <row r="170" spans="1:7" s="107" customFormat="1" ht="15.5" x14ac:dyDescent="0.35">
      <c r="A170" s="9" t="s">
        <v>611</v>
      </c>
      <c r="B170" s="20"/>
      <c r="C170" s="20"/>
      <c r="D170" s="20" t="s">
        <v>612</v>
      </c>
      <c r="E170" s="84">
        <v>51</v>
      </c>
      <c r="F170" s="84">
        <v>66</v>
      </c>
      <c r="G170" s="84">
        <v>100</v>
      </c>
    </row>
    <row r="171" spans="1:7" s="107" customFormat="1" ht="15.5" x14ac:dyDescent="0.35">
      <c r="A171" s="9" t="s">
        <v>613</v>
      </c>
      <c r="B171" s="20"/>
      <c r="C171" s="20"/>
      <c r="D171" s="20" t="s">
        <v>614</v>
      </c>
      <c r="E171" s="84">
        <v>20</v>
      </c>
      <c r="F171" s="84">
        <v>33</v>
      </c>
      <c r="G171" s="84">
        <v>49</v>
      </c>
    </row>
    <row r="172" spans="1:7" s="107" customFormat="1" ht="15.5" x14ac:dyDescent="0.35">
      <c r="A172" s="9" t="s">
        <v>615</v>
      </c>
      <c r="B172" s="20"/>
      <c r="C172" s="20"/>
      <c r="D172" s="20" t="s">
        <v>616</v>
      </c>
      <c r="E172" s="84">
        <v>58</v>
      </c>
      <c r="F172" s="84">
        <v>82</v>
      </c>
      <c r="G172" s="84">
        <v>144</v>
      </c>
    </row>
    <row r="173" spans="1:7" s="107" customFormat="1" ht="15.5" x14ac:dyDescent="0.35">
      <c r="A173" s="9" t="s">
        <v>617</v>
      </c>
      <c r="B173" s="20"/>
      <c r="C173" s="20"/>
      <c r="D173" s="20" t="s">
        <v>618</v>
      </c>
      <c r="E173" s="84">
        <v>159</v>
      </c>
      <c r="F173" s="84">
        <v>180</v>
      </c>
      <c r="G173" s="84">
        <v>295</v>
      </c>
    </row>
    <row r="174" spans="1:7" s="21" customFormat="1" ht="15.5" x14ac:dyDescent="0.35">
      <c r="A174" s="12" t="s">
        <v>619</v>
      </c>
      <c r="B174" s="83"/>
      <c r="C174" s="82" t="s">
        <v>620</v>
      </c>
      <c r="D174" s="83"/>
      <c r="E174" s="45">
        <v>226</v>
      </c>
      <c r="F174" s="45">
        <v>303</v>
      </c>
      <c r="G174" s="45">
        <v>663</v>
      </c>
    </row>
    <row r="175" spans="1:7" s="107" customFormat="1" ht="15.5" x14ac:dyDescent="0.35">
      <c r="A175" s="9" t="s">
        <v>621</v>
      </c>
      <c r="B175" s="20"/>
      <c r="C175" s="20"/>
      <c r="D175" s="20" t="s">
        <v>622</v>
      </c>
      <c r="E175" s="84">
        <v>10</v>
      </c>
      <c r="F175" s="84">
        <v>14</v>
      </c>
      <c r="G175" s="84">
        <v>36</v>
      </c>
    </row>
    <row r="176" spans="1:7" s="107" customFormat="1" ht="15.5" x14ac:dyDescent="0.35">
      <c r="A176" s="9" t="s">
        <v>623</v>
      </c>
      <c r="B176" s="20"/>
      <c r="C176" s="20"/>
      <c r="D176" s="20" t="s">
        <v>624</v>
      </c>
      <c r="E176" s="84">
        <v>26</v>
      </c>
      <c r="F176" s="84">
        <v>41</v>
      </c>
      <c r="G176" s="84">
        <v>81</v>
      </c>
    </row>
    <row r="177" spans="1:7" s="107" customFormat="1" ht="15.5" x14ac:dyDescent="0.35">
      <c r="A177" s="9" t="s">
        <v>625</v>
      </c>
      <c r="B177" s="20"/>
      <c r="C177" s="20"/>
      <c r="D177" s="20" t="s">
        <v>626</v>
      </c>
      <c r="E177" s="84">
        <v>11</v>
      </c>
      <c r="F177" s="84">
        <v>17</v>
      </c>
      <c r="G177" s="84">
        <v>24</v>
      </c>
    </row>
    <row r="178" spans="1:7" s="107" customFormat="1" ht="15.5" x14ac:dyDescent="0.35">
      <c r="A178" s="9" t="s">
        <v>627</v>
      </c>
      <c r="B178" s="20"/>
      <c r="C178" s="20"/>
      <c r="D178" s="20" t="s">
        <v>628</v>
      </c>
      <c r="E178" s="84" t="s">
        <v>297</v>
      </c>
      <c r="F178" s="84" t="s">
        <v>297</v>
      </c>
      <c r="G178" s="84">
        <v>19</v>
      </c>
    </row>
    <row r="179" spans="1:7" s="107" customFormat="1" ht="15.5" x14ac:dyDescent="0.35">
      <c r="A179" s="9" t="s">
        <v>629</v>
      </c>
      <c r="B179" s="20"/>
      <c r="C179" s="20"/>
      <c r="D179" s="20" t="s">
        <v>630</v>
      </c>
      <c r="E179" s="84">
        <v>33</v>
      </c>
      <c r="F179" s="84">
        <v>51</v>
      </c>
      <c r="G179" s="84">
        <v>102</v>
      </c>
    </row>
    <row r="180" spans="1:7" s="107" customFormat="1" ht="15.5" x14ac:dyDescent="0.35">
      <c r="A180" s="9" t="s">
        <v>631</v>
      </c>
      <c r="B180" s="20"/>
      <c r="C180" s="20"/>
      <c r="D180" s="20" t="s">
        <v>632</v>
      </c>
      <c r="E180" s="84">
        <v>33</v>
      </c>
      <c r="F180" s="84">
        <v>36</v>
      </c>
      <c r="G180" s="84">
        <v>103</v>
      </c>
    </row>
    <row r="181" spans="1:7" s="107" customFormat="1" ht="15.5" x14ac:dyDescent="0.35">
      <c r="A181" s="9" t="s">
        <v>633</v>
      </c>
      <c r="B181" s="20"/>
      <c r="C181" s="20"/>
      <c r="D181" s="20" t="s">
        <v>634</v>
      </c>
      <c r="E181" s="84">
        <v>11</v>
      </c>
      <c r="F181" s="84">
        <v>28</v>
      </c>
      <c r="G181" s="84">
        <v>49</v>
      </c>
    </row>
    <row r="182" spans="1:7" s="107" customFormat="1" ht="15.5" x14ac:dyDescent="0.35">
      <c r="A182" s="9" t="s">
        <v>635</v>
      </c>
      <c r="B182" s="20"/>
      <c r="C182" s="20"/>
      <c r="D182" s="20" t="s">
        <v>636</v>
      </c>
      <c r="E182" s="84" t="s">
        <v>297</v>
      </c>
      <c r="F182" s="84" t="s">
        <v>296</v>
      </c>
      <c r="G182" s="84">
        <v>6</v>
      </c>
    </row>
    <row r="183" spans="1:7" s="107" customFormat="1" ht="15.5" x14ac:dyDescent="0.35">
      <c r="A183" s="9" t="s">
        <v>637</v>
      </c>
      <c r="B183" s="20"/>
      <c r="C183" s="20"/>
      <c r="D183" s="20" t="s">
        <v>638</v>
      </c>
      <c r="E183" s="84">
        <v>22</v>
      </c>
      <c r="F183" s="84">
        <v>26</v>
      </c>
      <c r="G183" s="84">
        <v>52</v>
      </c>
    </row>
    <row r="184" spans="1:7" s="107" customFormat="1" ht="15.5" x14ac:dyDescent="0.35">
      <c r="A184" s="9" t="s">
        <v>639</v>
      </c>
      <c r="B184" s="20"/>
      <c r="C184" s="20"/>
      <c r="D184" s="20" t="s">
        <v>640</v>
      </c>
      <c r="E184" s="84">
        <v>7</v>
      </c>
      <c r="F184" s="84">
        <v>8</v>
      </c>
      <c r="G184" s="84">
        <v>19</v>
      </c>
    </row>
    <row r="185" spans="1:7" s="107" customFormat="1" ht="15.5" x14ac:dyDescent="0.35">
      <c r="A185" s="9" t="s">
        <v>641</v>
      </c>
      <c r="B185" s="20"/>
      <c r="C185" s="20"/>
      <c r="D185" s="20" t="s">
        <v>642</v>
      </c>
      <c r="E185" s="84">
        <v>26</v>
      </c>
      <c r="F185" s="84">
        <v>20</v>
      </c>
      <c r="G185" s="84">
        <v>72</v>
      </c>
    </row>
    <row r="186" spans="1:7" s="107" customFormat="1" ht="15.5" x14ac:dyDescent="0.35">
      <c r="A186" s="9" t="s">
        <v>643</v>
      </c>
      <c r="B186" s="20"/>
      <c r="C186" s="20"/>
      <c r="D186" s="20" t="s">
        <v>644</v>
      </c>
      <c r="E186" s="84">
        <v>34</v>
      </c>
      <c r="F186" s="84">
        <v>47</v>
      </c>
      <c r="G186" s="84">
        <v>100</v>
      </c>
    </row>
    <row r="187" spans="1:7" s="21" customFormat="1" ht="15.5" x14ac:dyDescent="0.35">
      <c r="A187" s="12" t="s">
        <v>645</v>
      </c>
      <c r="B187" s="83"/>
      <c r="C187" s="82" t="s">
        <v>646</v>
      </c>
      <c r="D187" s="83"/>
      <c r="E187" s="45">
        <v>191</v>
      </c>
      <c r="F187" s="45">
        <v>278</v>
      </c>
      <c r="G187" s="45">
        <v>559</v>
      </c>
    </row>
    <row r="188" spans="1:7" s="107" customFormat="1" ht="15.5" x14ac:dyDescent="0.35">
      <c r="A188" s="9" t="s">
        <v>647</v>
      </c>
      <c r="B188" s="20"/>
      <c r="C188" s="20"/>
      <c r="D188" s="20" t="s">
        <v>648</v>
      </c>
      <c r="E188" s="84">
        <v>0</v>
      </c>
      <c r="F188" s="84">
        <v>13</v>
      </c>
      <c r="G188" s="84">
        <v>23</v>
      </c>
    </row>
    <row r="189" spans="1:7" s="107" customFormat="1" ht="15.5" x14ac:dyDescent="0.35">
      <c r="A189" s="9" t="s">
        <v>649</v>
      </c>
      <c r="B189" s="20"/>
      <c r="C189" s="20"/>
      <c r="D189" s="20" t="s">
        <v>650</v>
      </c>
      <c r="E189" s="84">
        <v>32</v>
      </c>
      <c r="F189" s="84">
        <v>53</v>
      </c>
      <c r="G189" s="84">
        <v>76</v>
      </c>
    </row>
    <row r="190" spans="1:7" s="107" customFormat="1" ht="15.5" x14ac:dyDescent="0.35">
      <c r="A190" s="9" t="s">
        <v>651</v>
      </c>
      <c r="B190" s="20"/>
      <c r="C190" s="20"/>
      <c r="D190" s="20" t="s">
        <v>652</v>
      </c>
      <c r="E190" s="84">
        <v>40</v>
      </c>
      <c r="F190" s="84">
        <v>46</v>
      </c>
      <c r="G190" s="84">
        <v>91</v>
      </c>
    </row>
    <row r="191" spans="1:7" s="107" customFormat="1" ht="15.5" x14ac:dyDescent="0.35">
      <c r="A191" s="9" t="s">
        <v>653</v>
      </c>
      <c r="B191" s="20"/>
      <c r="C191" s="20"/>
      <c r="D191" s="20" t="s">
        <v>654</v>
      </c>
      <c r="E191" s="84">
        <v>9</v>
      </c>
      <c r="F191" s="84">
        <v>15</v>
      </c>
      <c r="G191" s="84">
        <v>33</v>
      </c>
    </row>
    <row r="192" spans="1:7" s="107" customFormat="1" ht="15.5" x14ac:dyDescent="0.35">
      <c r="A192" s="9" t="s">
        <v>655</v>
      </c>
      <c r="B192" s="20"/>
      <c r="C192" s="20"/>
      <c r="D192" s="20" t="s">
        <v>656</v>
      </c>
      <c r="E192" s="84">
        <v>41</v>
      </c>
      <c r="F192" s="84">
        <v>50</v>
      </c>
      <c r="G192" s="84">
        <v>98</v>
      </c>
    </row>
    <row r="193" spans="1:7" s="107" customFormat="1" ht="15.5" x14ac:dyDescent="0.35">
      <c r="A193" s="9" t="s">
        <v>657</v>
      </c>
      <c r="B193" s="20"/>
      <c r="C193" s="20"/>
      <c r="D193" s="20" t="s">
        <v>658</v>
      </c>
      <c r="E193" s="84">
        <v>36</v>
      </c>
      <c r="F193" s="84">
        <v>45</v>
      </c>
      <c r="G193" s="84">
        <v>101</v>
      </c>
    </row>
    <row r="194" spans="1:7" s="107" customFormat="1" ht="15.5" x14ac:dyDescent="0.35">
      <c r="A194" s="9" t="s">
        <v>659</v>
      </c>
      <c r="B194" s="20"/>
      <c r="C194" s="20"/>
      <c r="D194" s="20" t="s">
        <v>660</v>
      </c>
      <c r="E194" s="84" t="s">
        <v>297</v>
      </c>
      <c r="F194" s="84" t="s">
        <v>297</v>
      </c>
      <c r="G194" s="84">
        <v>21</v>
      </c>
    </row>
    <row r="195" spans="1:7" s="107" customFormat="1" ht="15.5" x14ac:dyDescent="0.35">
      <c r="A195" s="9" t="s">
        <v>661</v>
      </c>
      <c r="B195" s="20"/>
      <c r="C195" s="20"/>
      <c r="D195" s="20" t="s">
        <v>662</v>
      </c>
      <c r="E195" s="84">
        <v>12</v>
      </c>
      <c r="F195" s="84">
        <v>19</v>
      </c>
      <c r="G195" s="84">
        <v>41</v>
      </c>
    </row>
    <row r="196" spans="1:7" s="107" customFormat="1" ht="15.5" x14ac:dyDescent="0.35">
      <c r="A196" s="9" t="s">
        <v>663</v>
      </c>
      <c r="B196" s="20"/>
      <c r="C196" s="20"/>
      <c r="D196" s="20" t="s">
        <v>664</v>
      </c>
      <c r="E196" s="84" t="s">
        <v>296</v>
      </c>
      <c r="F196" s="84" t="s">
        <v>297</v>
      </c>
      <c r="G196" s="84">
        <v>22</v>
      </c>
    </row>
    <row r="197" spans="1:7" s="107" customFormat="1" ht="15.5" x14ac:dyDescent="0.35">
      <c r="A197" s="9" t="s">
        <v>665</v>
      </c>
      <c r="B197" s="20"/>
      <c r="C197" s="20"/>
      <c r="D197" s="20" t="s">
        <v>666</v>
      </c>
      <c r="E197" s="84">
        <v>13</v>
      </c>
      <c r="F197" s="84">
        <v>24</v>
      </c>
      <c r="G197" s="84">
        <v>53</v>
      </c>
    </row>
    <row r="198" spans="1:7" s="21" customFormat="1" ht="15.5" x14ac:dyDescent="0.35">
      <c r="A198" s="12" t="s">
        <v>667</v>
      </c>
      <c r="B198" s="83"/>
      <c r="C198" s="82" t="s">
        <v>668</v>
      </c>
      <c r="D198" s="83"/>
      <c r="E198" s="45">
        <v>248</v>
      </c>
      <c r="F198" s="45">
        <v>342</v>
      </c>
      <c r="G198" s="45">
        <v>661</v>
      </c>
    </row>
    <row r="199" spans="1:7" s="107" customFormat="1" ht="15.5" x14ac:dyDescent="0.35">
      <c r="A199" s="9" t="s">
        <v>669</v>
      </c>
      <c r="B199" s="20"/>
      <c r="C199" s="20"/>
      <c r="D199" s="20" t="s">
        <v>670</v>
      </c>
      <c r="E199" s="84">
        <v>42</v>
      </c>
      <c r="F199" s="84">
        <v>56</v>
      </c>
      <c r="G199" s="84">
        <v>96</v>
      </c>
    </row>
    <row r="200" spans="1:7" s="107" customFormat="1" ht="15.5" x14ac:dyDescent="0.35">
      <c r="A200" s="9" t="s">
        <v>671</v>
      </c>
      <c r="B200" s="20"/>
      <c r="C200" s="20"/>
      <c r="D200" s="20" t="s">
        <v>672</v>
      </c>
      <c r="E200" s="84">
        <v>29</v>
      </c>
      <c r="F200" s="84">
        <v>49</v>
      </c>
      <c r="G200" s="84">
        <v>89</v>
      </c>
    </row>
    <row r="201" spans="1:7" s="107" customFormat="1" ht="15.5" x14ac:dyDescent="0.35">
      <c r="A201" s="9" t="s">
        <v>673</v>
      </c>
      <c r="B201" s="20"/>
      <c r="C201" s="20"/>
      <c r="D201" s="20" t="s">
        <v>674</v>
      </c>
      <c r="E201" s="84">
        <v>12</v>
      </c>
      <c r="F201" s="84">
        <v>21</v>
      </c>
      <c r="G201" s="84">
        <v>30</v>
      </c>
    </row>
    <row r="202" spans="1:7" s="107" customFormat="1" ht="15.5" x14ac:dyDescent="0.35">
      <c r="A202" s="9" t="s">
        <v>675</v>
      </c>
      <c r="B202" s="20"/>
      <c r="C202" s="20"/>
      <c r="D202" s="20" t="s">
        <v>676</v>
      </c>
      <c r="E202" s="84">
        <v>43</v>
      </c>
      <c r="F202" s="84">
        <v>50</v>
      </c>
      <c r="G202" s="84">
        <v>122</v>
      </c>
    </row>
    <row r="203" spans="1:7" s="107" customFormat="1" ht="15.5" x14ac:dyDescent="0.35">
      <c r="A203" s="9" t="s">
        <v>677</v>
      </c>
      <c r="B203" s="20"/>
      <c r="C203" s="20"/>
      <c r="D203" s="20" t="s">
        <v>678</v>
      </c>
      <c r="E203" s="84">
        <v>53</v>
      </c>
      <c r="F203" s="84">
        <v>72</v>
      </c>
      <c r="G203" s="84">
        <v>103</v>
      </c>
    </row>
    <row r="204" spans="1:7" s="107" customFormat="1" ht="15.5" x14ac:dyDescent="0.35">
      <c r="A204" s="9" t="s">
        <v>679</v>
      </c>
      <c r="B204" s="20"/>
      <c r="C204" s="20"/>
      <c r="D204" s="20" t="s">
        <v>680</v>
      </c>
      <c r="E204" s="84">
        <v>11</v>
      </c>
      <c r="F204" s="84">
        <v>16</v>
      </c>
      <c r="G204" s="84">
        <v>42</v>
      </c>
    </row>
    <row r="205" spans="1:7" s="107" customFormat="1" ht="15.5" x14ac:dyDescent="0.35">
      <c r="A205" s="9" t="s">
        <v>681</v>
      </c>
      <c r="B205" s="20"/>
      <c r="C205" s="20"/>
      <c r="D205" s="20" t="s">
        <v>682</v>
      </c>
      <c r="E205" s="84">
        <v>58</v>
      </c>
      <c r="F205" s="84">
        <v>78</v>
      </c>
      <c r="G205" s="84">
        <v>179</v>
      </c>
    </row>
    <row r="206" spans="1:7" s="21" customFormat="1" ht="15.5" x14ac:dyDescent="0.35">
      <c r="A206" s="12" t="s">
        <v>683</v>
      </c>
      <c r="B206" s="83"/>
      <c r="C206" s="82" t="s">
        <v>684</v>
      </c>
      <c r="D206" s="83"/>
      <c r="E206" s="45">
        <v>219</v>
      </c>
      <c r="F206" s="45">
        <v>298</v>
      </c>
      <c r="G206" s="45">
        <v>525</v>
      </c>
    </row>
    <row r="207" spans="1:7" s="107" customFormat="1" ht="15.5" x14ac:dyDescent="0.35">
      <c r="A207" s="9" t="s">
        <v>685</v>
      </c>
      <c r="B207" s="20"/>
      <c r="C207" s="20"/>
      <c r="D207" s="20" t="s">
        <v>686</v>
      </c>
      <c r="E207" s="84">
        <v>43</v>
      </c>
      <c r="F207" s="84">
        <v>49</v>
      </c>
      <c r="G207" s="84">
        <v>80</v>
      </c>
    </row>
    <row r="208" spans="1:7" s="107" customFormat="1" ht="15.5" x14ac:dyDescent="0.35">
      <c r="A208" s="9" t="s">
        <v>687</v>
      </c>
      <c r="B208" s="20"/>
      <c r="C208" s="20"/>
      <c r="D208" s="20" t="s">
        <v>688</v>
      </c>
      <c r="E208" s="84">
        <v>80</v>
      </c>
      <c r="F208" s="84">
        <v>113</v>
      </c>
      <c r="G208" s="84">
        <v>177</v>
      </c>
    </row>
    <row r="209" spans="1:7" s="107" customFormat="1" ht="15.5" x14ac:dyDescent="0.35">
      <c r="A209" s="9" t="s">
        <v>689</v>
      </c>
      <c r="B209" s="20"/>
      <c r="C209" s="20"/>
      <c r="D209" s="20" t="s">
        <v>690</v>
      </c>
      <c r="E209" s="84">
        <v>7</v>
      </c>
      <c r="F209" s="84">
        <v>14</v>
      </c>
      <c r="G209" s="84">
        <v>29</v>
      </c>
    </row>
    <row r="210" spans="1:7" s="107" customFormat="1" ht="15.5" x14ac:dyDescent="0.35">
      <c r="A210" s="9" t="s">
        <v>691</v>
      </c>
      <c r="B210" s="20"/>
      <c r="C210" s="20"/>
      <c r="D210" s="20" t="s">
        <v>692</v>
      </c>
      <c r="E210" s="84">
        <v>47</v>
      </c>
      <c r="F210" s="84">
        <v>67</v>
      </c>
      <c r="G210" s="84">
        <v>125</v>
      </c>
    </row>
    <row r="211" spans="1:7" s="107" customFormat="1" ht="15.5" x14ac:dyDescent="0.35">
      <c r="A211" s="9" t="s">
        <v>693</v>
      </c>
      <c r="B211" s="20"/>
      <c r="C211" s="20"/>
      <c r="D211" s="20" t="s">
        <v>694</v>
      </c>
      <c r="E211" s="84">
        <v>42</v>
      </c>
      <c r="F211" s="84">
        <v>55</v>
      </c>
      <c r="G211" s="84">
        <v>114</v>
      </c>
    </row>
    <row r="212" spans="1:7" s="21" customFormat="1" ht="22.4" customHeight="1" x14ac:dyDescent="0.35">
      <c r="A212" s="12" t="s">
        <v>182</v>
      </c>
      <c r="B212" s="82" t="s">
        <v>695</v>
      </c>
      <c r="C212" s="82"/>
      <c r="D212" s="82"/>
      <c r="E212" s="45">
        <v>401</v>
      </c>
      <c r="F212" s="45">
        <v>739</v>
      </c>
      <c r="G212" s="45">
        <v>1462</v>
      </c>
    </row>
    <row r="213" spans="1:7" s="21" customFormat="1" ht="15.5" x14ac:dyDescent="0.35">
      <c r="A213" s="12" t="s">
        <v>696</v>
      </c>
      <c r="B213" s="83"/>
      <c r="C213" s="82" t="s">
        <v>697</v>
      </c>
      <c r="D213" s="83"/>
      <c r="E213" s="45">
        <v>144</v>
      </c>
      <c r="F213" s="45">
        <v>292</v>
      </c>
      <c r="G213" s="45">
        <v>506</v>
      </c>
    </row>
    <row r="214" spans="1:7" s="107" customFormat="1" ht="15.5" x14ac:dyDescent="0.35">
      <c r="A214" s="9" t="s">
        <v>698</v>
      </c>
      <c r="B214" s="20"/>
      <c r="C214" s="20"/>
      <c r="D214" s="20" t="s">
        <v>699</v>
      </c>
      <c r="E214" s="84">
        <v>13</v>
      </c>
      <c r="F214" s="84">
        <v>27</v>
      </c>
      <c r="G214" s="84">
        <v>41</v>
      </c>
    </row>
    <row r="215" spans="1:7" s="107" customFormat="1" ht="15.5" x14ac:dyDescent="0.35">
      <c r="A215" s="9" t="s">
        <v>700</v>
      </c>
      <c r="B215" s="20"/>
      <c r="C215" s="20"/>
      <c r="D215" s="20" t="s">
        <v>701</v>
      </c>
      <c r="E215" s="84">
        <v>0</v>
      </c>
      <c r="F215" s="84">
        <v>0</v>
      </c>
      <c r="G215" s="84">
        <v>0</v>
      </c>
    </row>
    <row r="216" spans="1:7" s="107" customFormat="1" ht="15.5" x14ac:dyDescent="0.35">
      <c r="A216" s="9" t="s">
        <v>702</v>
      </c>
      <c r="B216" s="20"/>
      <c r="C216" s="20"/>
      <c r="D216" s="20" t="s">
        <v>703</v>
      </c>
      <c r="E216" s="84">
        <v>10</v>
      </c>
      <c r="F216" s="84">
        <v>35</v>
      </c>
      <c r="G216" s="84">
        <v>46</v>
      </c>
    </row>
    <row r="217" spans="1:7" s="107" customFormat="1" ht="15.5" x14ac:dyDescent="0.35">
      <c r="A217" s="9" t="s">
        <v>704</v>
      </c>
      <c r="B217" s="20"/>
      <c r="C217" s="20"/>
      <c r="D217" s="20" t="s">
        <v>705</v>
      </c>
      <c r="E217" s="84">
        <v>6</v>
      </c>
      <c r="F217" s="84">
        <v>10</v>
      </c>
      <c r="G217" s="84">
        <v>21</v>
      </c>
    </row>
    <row r="218" spans="1:7" s="107" customFormat="1" ht="15.5" x14ac:dyDescent="0.35">
      <c r="A218" s="9" t="s">
        <v>706</v>
      </c>
      <c r="B218" s="20"/>
      <c r="C218" s="20"/>
      <c r="D218" s="20" t="s">
        <v>707</v>
      </c>
      <c r="E218" s="84">
        <v>19</v>
      </c>
      <c r="F218" s="84">
        <v>34</v>
      </c>
      <c r="G218" s="84">
        <v>62</v>
      </c>
    </row>
    <row r="219" spans="1:7" s="107" customFormat="1" ht="15.5" x14ac:dyDescent="0.35">
      <c r="A219" s="9" t="s">
        <v>708</v>
      </c>
      <c r="B219" s="20"/>
      <c r="C219" s="20"/>
      <c r="D219" s="20" t="s">
        <v>709</v>
      </c>
      <c r="E219" s="84">
        <v>5</v>
      </c>
      <c r="F219" s="84">
        <v>23</v>
      </c>
      <c r="G219" s="84">
        <v>36</v>
      </c>
    </row>
    <row r="220" spans="1:7" s="107" customFormat="1" ht="15.5" x14ac:dyDescent="0.35">
      <c r="A220" s="9" t="s">
        <v>710</v>
      </c>
      <c r="B220" s="20"/>
      <c r="C220" s="20"/>
      <c r="D220" s="20" t="s">
        <v>711</v>
      </c>
      <c r="E220" s="84" t="s">
        <v>296</v>
      </c>
      <c r="F220" s="84" t="s">
        <v>297</v>
      </c>
      <c r="G220" s="84">
        <v>8</v>
      </c>
    </row>
    <row r="221" spans="1:7" s="107" customFormat="1" ht="15.5" x14ac:dyDescent="0.35">
      <c r="A221" s="9" t="s">
        <v>712</v>
      </c>
      <c r="B221" s="20"/>
      <c r="C221" s="20"/>
      <c r="D221" s="20" t="s">
        <v>713</v>
      </c>
      <c r="E221" s="84">
        <v>14</v>
      </c>
      <c r="F221" s="84">
        <v>19</v>
      </c>
      <c r="G221" s="84">
        <v>48</v>
      </c>
    </row>
    <row r="222" spans="1:7" s="107" customFormat="1" ht="15.5" x14ac:dyDescent="0.35">
      <c r="A222" s="9" t="s">
        <v>714</v>
      </c>
      <c r="B222" s="20"/>
      <c r="C222" s="20"/>
      <c r="D222" s="20" t="s">
        <v>715</v>
      </c>
      <c r="E222" s="84">
        <v>20</v>
      </c>
      <c r="F222" s="84">
        <v>36</v>
      </c>
      <c r="G222" s="84">
        <v>90</v>
      </c>
    </row>
    <row r="223" spans="1:7" s="107" customFormat="1" ht="15.5" x14ac:dyDescent="0.35">
      <c r="A223" s="9" t="s">
        <v>716</v>
      </c>
      <c r="B223" s="20"/>
      <c r="C223" s="20"/>
      <c r="D223" s="20" t="s">
        <v>717</v>
      </c>
      <c r="E223" s="84" t="s">
        <v>297</v>
      </c>
      <c r="F223" s="84" t="s">
        <v>297</v>
      </c>
      <c r="G223" s="84">
        <v>21</v>
      </c>
    </row>
    <row r="224" spans="1:7" s="107" customFormat="1" ht="15.5" x14ac:dyDescent="0.35">
      <c r="A224" s="9" t="s">
        <v>718</v>
      </c>
      <c r="B224" s="20"/>
      <c r="C224" s="20"/>
      <c r="D224" s="20" t="s">
        <v>719</v>
      </c>
      <c r="E224" s="84">
        <v>24</v>
      </c>
      <c r="F224" s="84">
        <v>41</v>
      </c>
      <c r="G224" s="84">
        <v>49</v>
      </c>
    </row>
    <row r="225" spans="1:7" s="107" customFormat="1" ht="15.5" x14ac:dyDescent="0.35">
      <c r="A225" s="9" t="s">
        <v>720</v>
      </c>
      <c r="B225" s="20"/>
      <c r="C225" s="20"/>
      <c r="D225" s="20" t="s">
        <v>721</v>
      </c>
      <c r="E225" s="84">
        <v>5</v>
      </c>
      <c r="F225" s="84">
        <v>5</v>
      </c>
      <c r="G225" s="84">
        <v>18</v>
      </c>
    </row>
    <row r="226" spans="1:7" s="107" customFormat="1" ht="15.5" x14ac:dyDescent="0.35">
      <c r="A226" s="9" t="s">
        <v>722</v>
      </c>
      <c r="B226" s="20"/>
      <c r="C226" s="20"/>
      <c r="D226" s="20" t="s">
        <v>723</v>
      </c>
      <c r="E226" s="84">
        <v>13</v>
      </c>
      <c r="F226" s="84">
        <v>36</v>
      </c>
      <c r="G226" s="84">
        <v>56</v>
      </c>
    </row>
    <row r="227" spans="1:7" s="107" customFormat="1" ht="15.5" x14ac:dyDescent="0.35">
      <c r="A227" s="9" t="s">
        <v>724</v>
      </c>
      <c r="B227" s="20"/>
      <c r="C227" s="20"/>
      <c r="D227" s="20" t="s">
        <v>725</v>
      </c>
      <c r="E227" s="84">
        <v>5</v>
      </c>
      <c r="F227" s="84">
        <v>13</v>
      </c>
      <c r="G227" s="84">
        <v>10</v>
      </c>
    </row>
    <row r="228" spans="1:7" s="21" customFormat="1" ht="15.5" x14ac:dyDescent="0.35">
      <c r="A228" s="12" t="s">
        <v>726</v>
      </c>
      <c r="B228" s="83"/>
      <c r="C228" s="82" t="s">
        <v>727</v>
      </c>
      <c r="D228" s="83"/>
      <c r="E228" s="45">
        <v>257</v>
      </c>
      <c r="F228" s="45">
        <v>447</v>
      </c>
      <c r="G228" s="45">
        <v>956</v>
      </c>
    </row>
    <row r="229" spans="1:7" s="107" customFormat="1" ht="15.5" x14ac:dyDescent="0.35">
      <c r="A229" s="9" t="s">
        <v>728</v>
      </c>
      <c r="B229" s="20"/>
      <c r="C229" s="20"/>
      <c r="D229" s="20" t="s">
        <v>729</v>
      </c>
      <c r="E229" s="84" t="s">
        <v>296</v>
      </c>
      <c r="F229" s="84" t="s">
        <v>297</v>
      </c>
      <c r="G229" s="84">
        <v>16</v>
      </c>
    </row>
    <row r="230" spans="1:7" s="107" customFormat="1" ht="15.5" x14ac:dyDescent="0.35">
      <c r="A230" s="9" t="s">
        <v>730</v>
      </c>
      <c r="B230" s="20"/>
      <c r="C230" s="20"/>
      <c r="D230" s="20" t="s">
        <v>731</v>
      </c>
      <c r="E230" s="84">
        <v>17</v>
      </c>
      <c r="F230" s="84">
        <v>34</v>
      </c>
      <c r="G230" s="84">
        <v>67</v>
      </c>
    </row>
    <row r="231" spans="1:7" s="107" customFormat="1" ht="15.5" x14ac:dyDescent="0.35">
      <c r="A231" s="9" t="s">
        <v>732</v>
      </c>
      <c r="B231" s="20"/>
      <c r="C231" s="20"/>
      <c r="D231" s="20" t="s">
        <v>733</v>
      </c>
      <c r="E231" s="84" t="s">
        <v>297</v>
      </c>
      <c r="F231" s="84" t="s">
        <v>297</v>
      </c>
      <c r="G231" s="84">
        <v>41</v>
      </c>
    </row>
    <row r="232" spans="1:7" s="107" customFormat="1" ht="15.5" x14ac:dyDescent="0.35">
      <c r="A232" s="9" t="s">
        <v>734</v>
      </c>
      <c r="B232" s="20"/>
      <c r="C232" s="20"/>
      <c r="D232" s="20" t="s">
        <v>735</v>
      </c>
      <c r="E232" s="84">
        <v>17</v>
      </c>
      <c r="F232" s="84">
        <v>22</v>
      </c>
      <c r="G232" s="84">
        <v>44</v>
      </c>
    </row>
    <row r="233" spans="1:7" s="107" customFormat="1" ht="15.5" x14ac:dyDescent="0.35">
      <c r="A233" s="9" t="s">
        <v>736</v>
      </c>
      <c r="B233" s="20"/>
      <c r="C233" s="20"/>
      <c r="D233" s="20" t="s">
        <v>737</v>
      </c>
      <c r="E233" s="84">
        <v>28</v>
      </c>
      <c r="F233" s="84">
        <v>46</v>
      </c>
      <c r="G233" s="84">
        <v>88</v>
      </c>
    </row>
    <row r="234" spans="1:7" s="107" customFormat="1" ht="15.5" x14ac:dyDescent="0.35">
      <c r="A234" s="9" t="s">
        <v>738</v>
      </c>
      <c r="B234" s="20"/>
      <c r="C234" s="20"/>
      <c r="D234" s="20" t="s">
        <v>739</v>
      </c>
      <c r="E234" s="84">
        <v>15</v>
      </c>
      <c r="F234" s="84">
        <v>31</v>
      </c>
      <c r="G234" s="84">
        <v>84</v>
      </c>
    </row>
    <row r="235" spans="1:7" s="107" customFormat="1" ht="15.5" x14ac:dyDescent="0.35">
      <c r="A235" s="9" t="s">
        <v>740</v>
      </c>
      <c r="B235" s="20"/>
      <c r="C235" s="20"/>
      <c r="D235" s="20" t="s">
        <v>741</v>
      </c>
      <c r="E235" s="84">
        <v>15</v>
      </c>
      <c r="F235" s="84">
        <v>25</v>
      </c>
      <c r="G235" s="84">
        <v>49</v>
      </c>
    </row>
    <row r="236" spans="1:7" s="107" customFormat="1" ht="15.5" x14ac:dyDescent="0.35">
      <c r="A236" s="9" t="s">
        <v>742</v>
      </c>
      <c r="B236" s="20"/>
      <c r="C236" s="20"/>
      <c r="D236" s="20" t="s">
        <v>743</v>
      </c>
      <c r="E236" s="84">
        <v>14</v>
      </c>
      <c r="F236" s="84">
        <v>25</v>
      </c>
      <c r="G236" s="84">
        <v>44</v>
      </c>
    </row>
    <row r="237" spans="1:7" s="107" customFormat="1" ht="15.5" x14ac:dyDescent="0.35">
      <c r="A237" s="9" t="s">
        <v>744</v>
      </c>
      <c r="B237" s="20"/>
      <c r="C237" s="20"/>
      <c r="D237" s="20" t="s">
        <v>745</v>
      </c>
      <c r="E237" s="84">
        <v>11</v>
      </c>
      <c r="F237" s="84">
        <v>17</v>
      </c>
      <c r="G237" s="84">
        <v>41</v>
      </c>
    </row>
    <row r="238" spans="1:7" s="107" customFormat="1" ht="15.5" x14ac:dyDescent="0.35">
      <c r="A238" s="9" t="s">
        <v>746</v>
      </c>
      <c r="B238" s="20"/>
      <c r="C238" s="20"/>
      <c r="D238" s="20" t="s">
        <v>747</v>
      </c>
      <c r="E238" s="84">
        <v>12</v>
      </c>
      <c r="F238" s="84">
        <v>24</v>
      </c>
      <c r="G238" s="84">
        <v>54</v>
      </c>
    </row>
    <row r="239" spans="1:7" s="107" customFormat="1" ht="15.5" x14ac:dyDescent="0.35">
      <c r="A239" s="9" t="s">
        <v>748</v>
      </c>
      <c r="B239" s="20"/>
      <c r="C239" s="20"/>
      <c r="D239" s="20" t="s">
        <v>749</v>
      </c>
      <c r="E239" s="84">
        <v>7</v>
      </c>
      <c r="F239" s="84">
        <v>8</v>
      </c>
      <c r="G239" s="84">
        <v>32</v>
      </c>
    </row>
    <row r="240" spans="1:7" s="107" customFormat="1" ht="15.5" x14ac:dyDescent="0.35">
      <c r="A240" s="9" t="s">
        <v>750</v>
      </c>
      <c r="B240" s="20"/>
      <c r="C240" s="20"/>
      <c r="D240" s="20" t="s">
        <v>751</v>
      </c>
      <c r="E240" s="84">
        <v>15</v>
      </c>
      <c r="F240" s="84">
        <v>22</v>
      </c>
      <c r="G240" s="84">
        <v>54</v>
      </c>
    </row>
    <row r="241" spans="1:7" s="107" customFormat="1" ht="15.5" x14ac:dyDescent="0.35">
      <c r="A241" s="9" t="s">
        <v>752</v>
      </c>
      <c r="B241" s="20"/>
      <c r="C241" s="20"/>
      <c r="D241" s="20" t="s">
        <v>753</v>
      </c>
      <c r="E241" s="84">
        <v>8</v>
      </c>
      <c r="F241" s="84">
        <v>17</v>
      </c>
      <c r="G241" s="84">
        <v>30</v>
      </c>
    </row>
    <row r="242" spans="1:7" s="107" customFormat="1" ht="15.5" x14ac:dyDescent="0.35">
      <c r="A242" s="9" t="s">
        <v>754</v>
      </c>
      <c r="B242" s="20"/>
      <c r="C242" s="20"/>
      <c r="D242" s="20" t="s">
        <v>755</v>
      </c>
      <c r="E242" s="84">
        <v>14</v>
      </c>
      <c r="F242" s="84">
        <v>22</v>
      </c>
      <c r="G242" s="84">
        <v>54</v>
      </c>
    </row>
    <row r="243" spans="1:7" s="107" customFormat="1" ht="15.5" x14ac:dyDescent="0.35">
      <c r="A243" s="9" t="s">
        <v>756</v>
      </c>
      <c r="B243" s="20"/>
      <c r="C243" s="20"/>
      <c r="D243" s="20" t="s">
        <v>757</v>
      </c>
      <c r="E243" s="84">
        <v>14</v>
      </c>
      <c r="F243" s="84">
        <v>28</v>
      </c>
      <c r="G243" s="84">
        <v>60</v>
      </c>
    </row>
    <row r="244" spans="1:7" s="107" customFormat="1" ht="15.5" x14ac:dyDescent="0.35">
      <c r="A244" s="9" t="s">
        <v>758</v>
      </c>
      <c r="B244" s="20"/>
      <c r="C244" s="20"/>
      <c r="D244" s="20" t="s">
        <v>759</v>
      </c>
      <c r="E244" s="84">
        <v>10</v>
      </c>
      <c r="F244" s="84">
        <v>18</v>
      </c>
      <c r="G244" s="84">
        <v>31</v>
      </c>
    </row>
    <row r="245" spans="1:7" s="107" customFormat="1" ht="15.5" x14ac:dyDescent="0.35">
      <c r="A245" s="9" t="s">
        <v>760</v>
      </c>
      <c r="B245" s="20"/>
      <c r="C245" s="20"/>
      <c r="D245" s="20" t="s">
        <v>761</v>
      </c>
      <c r="E245" s="84">
        <v>23</v>
      </c>
      <c r="F245" s="84">
        <v>43</v>
      </c>
      <c r="G245" s="84">
        <v>65</v>
      </c>
    </row>
    <row r="246" spans="1:7" s="107" customFormat="1" ht="15.5" x14ac:dyDescent="0.35">
      <c r="A246" s="9" t="s">
        <v>762</v>
      </c>
      <c r="B246" s="20"/>
      <c r="C246" s="20"/>
      <c r="D246" s="20" t="s">
        <v>763</v>
      </c>
      <c r="E246" s="84">
        <v>6</v>
      </c>
      <c r="F246" s="84">
        <v>13</v>
      </c>
      <c r="G246" s="84">
        <v>51</v>
      </c>
    </row>
    <row r="247" spans="1:7" s="107" customFormat="1" ht="15.5" x14ac:dyDescent="0.35">
      <c r="A247" s="9" t="s">
        <v>764</v>
      </c>
      <c r="B247" s="20"/>
      <c r="C247" s="20"/>
      <c r="D247" s="20" t="s">
        <v>765</v>
      </c>
      <c r="E247" s="84">
        <v>21</v>
      </c>
      <c r="F247" s="84">
        <v>36</v>
      </c>
      <c r="G247" s="84">
        <v>51</v>
      </c>
    </row>
    <row r="248" spans="1:7" s="21" customFormat="1" ht="22.4" customHeight="1" x14ac:dyDescent="0.35">
      <c r="A248" s="12" t="s">
        <v>184</v>
      </c>
      <c r="B248" s="82" t="s">
        <v>766</v>
      </c>
      <c r="C248" s="82"/>
      <c r="D248" s="82"/>
      <c r="E248" s="45">
        <v>1822</v>
      </c>
      <c r="F248" s="45">
        <v>2791</v>
      </c>
      <c r="G248" s="45">
        <v>5189</v>
      </c>
    </row>
    <row r="249" spans="1:7" s="21" customFormat="1" ht="15.5" x14ac:dyDescent="0.35">
      <c r="A249" s="12" t="s">
        <v>767</v>
      </c>
      <c r="B249" s="83"/>
      <c r="C249" s="82" t="s">
        <v>768</v>
      </c>
      <c r="D249" s="83"/>
      <c r="E249" s="45">
        <v>8</v>
      </c>
      <c r="F249" s="45">
        <v>25</v>
      </c>
      <c r="G249" s="45">
        <v>45</v>
      </c>
    </row>
    <row r="250" spans="1:7" s="21" customFormat="1" ht="15.5" x14ac:dyDescent="0.35">
      <c r="A250" s="12" t="s">
        <v>769</v>
      </c>
      <c r="B250" s="83"/>
      <c r="C250" s="82" t="s">
        <v>770</v>
      </c>
      <c r="D250" s="83"/>
      <c r="E250" s="45">
        <v>49</v>
      </c>
      <c r="F250" s="45">
        <v>73</v>
      </c>
      <c r="G250" s="45">
        <v>93</v>
      </c>
    </row>
    <row r="251" spans="1:7" s="21" customFormat="1" ht="15.5" x14ac:dyDescent="0.35">
      <c r="A251" s="12" t="s">
        <v>771</v>
      </c>
      <c r="B251" s="83"/>
      <c r="C251" s="82" t="s">
        <v>772</v>
      </c>
      <c r="D251" s="83"/>
      <c r="E251" s="45">
        <v>132</v>
      </c>
      <c r="F251" s="45">
        <v>241</v>
      </c>
      <c r="G251" s="45">
        <v>382</v>
      </c>
    </row>
    <row r="252" spans="1:7" s="21" customFormat="1" ht="15.5" x14ac:dyDescent="0.35">
      <c r="A252" s="12" t="s">
        <v>773</v>
      </c>
      <c r="B252" s="83"/>
      <c r="C252" s="82" t="s">
        <v>774</v>
      </c>
      <c r="D252" s="83"/>
      <c r="E252" s="45">
        <v>11</v>
      </c>
      <c r="F252" s="45">
        <v>27</v>
      </c>
      <c r="G252" s="45">
        <v>58</v>
      </c>
    </row>
    <row r="253" spans="1:7" s="21" customFormat="1" ht="15.5" x14ac:dyDescent="0.35">
      <c r="A253" s="12" t="s">
        <v>775</v>
      </c>
      <c r="B253" s="83"/>
      <c r="C253" s="82" t="s">
        <v>776</v>
      </c>
      <c r="D253" s="83"/>
      <c r="E253" s="45">
        <v>19</v>
      </c>
      <c r="F253" s="45">
        <v>25</v>
      </c>
      <c r="G253" s="45">
        <v>46</v>
      </c>
    </row>
    <row r="254" spans="1:7" s="21" customFormat="1" ht="15.5" x14ac:dyDescent="0.35">
      <c r="A254" s="12" t="s">
        <v>777</v>
      </c>
      <c r="B254" s="83"/>
      <c r="C254" s="82" t="s">
        <v>778</v>
      </c>
      <c r="D254" s="83"/>
      <c r="E254" s="45">
        <v>31</v>
      </c>
      <c r="F254" s="45">
        <v>44</v>
      </c>
      <c r="G254" s="45">
        <v>137</v>
      </c>
    </row>
    <row r="255" spans="1:7" s="21" customFormat="1" ht="15.5" x14ac:dyDescent="0.35">
      <c r="A255" s="12" t="s">
        <v>779</v>
      </c>
      <c r="B255" s="83"/>
      <c r="C255" s="82" t="s">
        <v>780</v>
      </c>
      <c r="D255" s="83"/>
      <c r="E255" s="45" t="s">
        <v>296</v>
      </c>
      <c r="F255" s="45" t="s">
        <v>297</v>
      </c>
      <c r="G255" s="45">
        <v>29</v>
      </c>
    </row>
    <row r="256" spans="1:7" s="21" customFormat="1" ht="15.5" x14ac:dyDescent="0.35">
      <c r="A256" s="12" t="s">
        <v>781</v>
      </c>
      <c r="B256" s="83"/>
      <c r="C256" s="82" t="s">
        <v>782</v>
      </c>
      <c r="D256" s="83"/>
      <c r="E256" s="45">
        <v>12</v>
      </c>
      <c r="F256" s="45">
        <v>24</v>
      </c>
      <c r="G256" s="45">
        <v>53</v>
      </c>
    </row>
    <row r="257" spans="1:7" s="21" customFormat="1" ht="15.5" x14ac:dyDescent="0.35">
      <c r="A257" s="12" t="s">
        <v>783</v>
      </c>
      <c r="B257" s="83"/>
      <c r="C257" s="82" t="s">
        <v>784</v>
      </c>
      <c r="D257" s="83"/>
      <c r="E257" s="45" t="s">
        <v>297</v>
      </c>
      <c r="F257" s="45" t="s">
        <v>297</v>
      </c>
      <c r="G257" s="45">
        <v>26</v>
      </c>
    </row>
    <row r="258" spans="1:7" s="21" customFormat="1" ht="15.5" x14ac:dyDescent="0.35">
      <c r="A258" s="12" t="s">
        <v>785</v>
      </c>
      <c r="B258" s="83"/>
      <c r="C258" s="82" t="s">
        <v>786</v>
      </c>
      <c r="D258" s="83"/>
      <c r="E258" s="45">
        <v>17</v>
      </c>
      <c r="F258" s="45">
        <v>26</v>
      </c>
      <c r="G258" s="45">
        <v>49</v>
      </c>
    </row>
    <row r="259" spans="1:7" s="21" customFormat="1" ht="15.5" x14ac:dyDescent="0.35">
      <c r="A259" s="12" t="s">
        <v>787</v>
      </c>
      <c r="B259" s="83"/>
      <c r="C259" s="82" t="s">
        <v>788</v>
      </c>
      <c r="D259" s="83"/>
      <c r="E259" s="45">
        <v>65</v>
      </c>
      <c r="F259" s="45">
        <v>70</v>
      </c>
      <c r="G259" s="45">
        <v>136</v>
      </c>
    </row>
    <row r="260" spans="1:7" s="21" customFormat="1" ht="15.5" x14ac:dyDescent="0.35">
      <c r="A260" s="12" t="s">
        <v>789</v>
      </c>
      <c r="B260" s="83"/>
      <c r="C260" s="82" t="s">
        <v>790</v>
      </c>
      <c r="D260" s="83"/>
      <c r="E260" s="45">
        <v>33</v>
      </c>
      <c r="F260" s="45">
        <v>52</v>
      </c>
      <c r="G260" s="45">
        <v>95</v>
      </c>
    </row>
    <row r="261" spans="1:7" s="21" customFormat="1" ht="15.5" x14ac:dyDescent="0.35">
      <c r="A261" s="12" t="s">
        <v>791</v>
      </c>
      <c r="B261" s="83"/>
      <c r="C261" s="82" t="s">
        <v>792</v>
      </c>
      <c r="D261" s="83"/>
      <c r="E261" s="45">
        <v>32</v>
      </c>
      <c r="F261" s="45">
        <v>54</v>
      </c>
      <c r="G261" s="45">
        <v>133</v>
      </c>
    </row>
    <row r="262" spans="1:7" s="21" customFormat="1" ht="15.5" x14ac:dyDescent="0.35">
      <c r="A262" s="12" t="s">
        <v>793</v>
      </c>
      <c r="B262" s="83"/>
      <c r="C262" s="82" t="s">
        <v>794</v>
      </c>
      <c r="D262" s="83"/>
      <c r="E262" s="45">
        <v>138</v>
      </c>
      <c r="F262" s="45">
        <v>222</v>
      </c>
      <c r="G262" s="45">
        <v>355</v>
      </c>
    </row>
    <row r="263" spans="1:7" s="107" customFormat="1" ht="15.5" x14ac:dyDescent="0.35">
      <c r="A263" s="9" t="s">
        <v>795</v>
      </c>
      <c r="B263" s="20"/>
      <c r="C263" s="20"/>
      <c r="D263" s="20" t="s">
        <v>796</v>
      </c>
      <c r="E263" s="84">
        <v>9</v>
      </c>
      <c r="F263" s="84">
        <v>8</v>
      </c>
      <c r="G263" s="84">
        <v>20</v>
      </c>
    </row>
    <row r="264" spans="1:7" s="107" customFormat="1" ht="15.5" x14ac:dyDescent="0.35">
      <c r="A264" s="9" t="s">
        <v>797</v>
      </c>
      <c r="B264" s="20"/>
      <c r="C264" s="20"/>
      <c r="D264" s="20" t="s">
        <v>798</v>
      </c>
      <c r="E264" s="84">
        <v>5</v>
      </c>
      <c r="F264" s="84">
        <v>10</v>
      </c>
      <c r="G264" s="84">
        <v>23</v>
      </c>
    </row>
    <row r="265" spans="1:7" s="107" customFormat="1" ht="15.5" x14ac:dyDescent="0.35">
      <c r="A265" s="9" t="s">
        <v>799</v>
      </c>
      <c r="B265" s="20"/>
      <c r="C265" s="20"/>
      <c r="D265" s="20" t="s">
        <v>800</v>
      </c>
      <c r="E265" s="84">
        <v>45</v>
      </c>
      <c r="F265" s="84">
        <v>61</v>
      </c>
      <c r="G265" s="84">
        <v>81</v>
      </c>
    </row>
    <row r="266" spans="1:7" s="107" customFormat="1" ht="15.5" x14ac:dyDescent="0.35">
      <c r="A266" s="9" t="s">
        <v>801</v>
      </c>
      <c r="B266" s="20"/>
      <c r="C266" s="20"/>
      <c r="D266" s="20" t="s">
        <v>802</v>
      </c>
      <c r="E266" s="84">
        <v>19</v>
      </c>
      <c r="F266" s="84">
        <v>51</v>
      </c>
      <c r="G266" s="84">
        <v>80</v>
      </c>
    </row>
    <row r="267" spans="1:7" s="107" customFormat="1" ht="15.5" x14ac:dyDescent="0.35">
      <c r="A267" s="9" t="s">
        <v>803</v>
      </c>
      <c r="B267" s="20"/>
      <c r="C267" s="20"/>
      <c r="D267" s="20" t="s">
        <v>804</v>
      </c>
      <c r="E267" s="84">
        <v>60</v>
      </c>
      <c r="F267" s="84">
        <v>92</v>
      </c>
      <c r="G267" s="84">
        <v>151</v>
      </c>
    </row>
    <row r="268" spans="1:7" s="21" customFormat="1" ht="15.5" x14ac:dyDescent="0.35">
      <c r="A268" s="12" t="s">
        <v>805</v>
      </c>
      <c r="B268" s="83"/>
      <c r="C268" s="82" t="s">
        <v>806</v>
      </c>
      <c r="D268" s="83"/>
      <c r="E268" s="45">
        <v>355</v>
      </c>
      <c r="F268" s="45">
        <v>486</v>
      </c>
      <c r="G268" s="45">
        <v>947</v>
      </c>
    </row>
    <row r="269" spans="1:7" s="107" customFormat="1" ht="15.5" x14ac:dyDescent="0.35">
      <c r="A269" s="9" t="s">
        <v>807</v>
      </c>
      <c r="B269" s="20"/>
      <c r="C269" s="20"/>
      <c r="D269" s="20" t="s">
        <v>808</v>
      </c>
      <c r="E269" s="84">
        <v>42</v>
      </c>
      <c r="F269" s="84">
        <v>68</v>
      </c>
      <c r="G269" s="84">
        <v>139</v>
      </c>
    </row>
    <row r="270" spans="1:7" s="107" customFormat="1" ht="15.5" x14ac:dyDescent="0.35">
      <c r="A270" s="9" t="s">
        <v>809</v>
      </c>
      <c r="B270" s="20"/>
      <c r="C270" s="20"/>
      <c r="D270" s="20" t="s">
        <v>810</v>
      </c>
      <c r="E270" s="84">
        <v>63</v>
      </c>
      <c r="F270" s="84">
        <v>70</v>
      </c>
      <c r="G270" s="84">
        <v>112</v>
      </c>
    </row>
    <row r="271" spans="1:7" s="107" customFormat="1" ht="15.5" x14ac:dyDescent="0.35">
      <c r="A271" s="9" t="s">
        <v>811</v>
      </c>
      <c r="B271" s="20"/>
      <c r="C271" s="20"/>
      <c r="D271" s="20" t="s">
        <v>812</v>
      </c>
      <c r="E271" s="84">
        <v>14</v>
      </c>
      <c r="F271" s="84">
        <v>29</v>
      </c>
      <c r="G271" s="84">
        <v>61</v>
      </c>
    </row>
    <row r="272" spans="1:7" s="107" customFormat="1" ht="15.5" x14ac:dyDescent="0.35">
      <c r="A272" s="9" t="s">
        <v>813</v>
      </c>
      <c r="B272" s="20"/>
      <c r="C272" s="20"/>
      <c r="D272" s="20" t="s">
        <v>814</v>
      </c>
      <c r="E272" s="84">
        <v>24</v>
      </c>
      <c r="F272" s="84">
        <v>25</v>
      </c>
      <c r="G272" s="84">
        <v>63</v>
      </c>
    </row>
    <row r="273" spans="1:7" s="107" customFormat="1" ht="15.5" x14ac:dyDescent="0.35">
      <c r="A273" s="9" t="s">
        <v>815</v>
      </c>
      <c r="B273" s="20"/>
      <c r="C273" s="20"/>
      <c r="D273" s="20" t="s">
        <v>816</v>
      </c>
      <c r="E273" s="84" t="s">
        <v>296</v>
      </c>
      <c r="F273" s="84" t="s">
        <v>297</v>
      </c>
      <c r="G273" s="84">
        <v>21</v>
      </c>
    </row>
    <row r="274" spans="1:7" s="107" customFormat="1" ht="15.5" x14ac:dyDescent="0.35">
      <c r="A274" s="9" t="s">
        <v>817</v>
      </c>
      <c r="B274" s="20"/>
      <c r="C274" s="20"/>
      <c r="D274" s="20" t="s">
        <v>818</v>
      </c>
      <c r="E274" s="84">
        <v>20</v>
      </c>
      <c r="F274" s="84">
        <v>40</v>
      </c>
      <c r="G274" s="84">
        <v>59</v>
      </c>
    </row>
    <row r="275" spans="1:7" s="107" customFormat="1" ht="15.5" x14ac:dyDescent="0.35">
      <c r="A275" s="9" t="s">
        <v>819</v>
      </c>
      <c r="B275" s="20"/>
      <c r="C275" s="20"/>
      <c r="D275" s="20" t="s">
        <v>820</v>
      </c>
      <c r="E275" s="84">
        <v>6</v>
      </c>
      <c r="F275" s="84">
        <v>16</v>
      </c>
      <c r="G275" s="84">
        <v>47</v>
      </c>
    </row>
    <row r="276" spans="1:7" s="107" customFormat="1" ht="15.5" x14ac:dyDescent="0.35">
      <c r="A276" s="9" t="s">
        <v>821</v>
      </c>
      <c r="B276" s="20"/>
      <c r="C276" s="20"/>
      <c r="D276" s="20" t="s">
        <v>822</v>
      </c>
      <c r="E276" s="84">
        <v>61</v>
      </c>
      <c r="F276" s="84">
        <v>74</v>
      </c>
      <c r="G276" s="84">
        <v>129</v>
      </c>
    </row>
    <row r="277" spans="1:7" s="107" customFormat="1" ht="15.5" x14ac:dyDescent="0.35">
      <c r="A277" s="9" t="s">
        <v>823</v>
      </c>
      <c r="B277" s="20"/>
      <c r="C277" s="20"/>
      <c r="D277" s="20" t="s">
        <v>824</v>
      </c>
      <c r="E277" s="84" t="s">
        <v>297</v>
      </c>
      <c r="F277" s="84" t="s">
        <v>296</v>
      </c>
      <c r="G277" s="84">
        <v>32</v>
      </c>
    </row>
    <row r="278" spans="1:7" s="107" customFormat="1" ht="15.5" x14ac:dyDescent="0.35">
      <c r="A278" s="9" t="s">
        <v>825</v>
      </c>
      <c r="B278" s="20"/>
      <c r="C278" s="20"/>
      <c r="D278" s="20" t="s">
        <v>826</v>
      </c>
      <c r="E278" s="84">
        <v>44</v>
      </c>
      <c r="F278" s="84">
        <v>53</v>
      </c>
      <c r="G278" s="84">
        <v>140</v>
      </c>
    </row>
    <row r="279" spans="1:7" s="107" customFormat="1" ht="15.5" x14ac:dyDescent="0.35">
      <c r="A279" s="9" t="s">
        <v>827</v>
      </c>
      <c r="B279" s="20"/>
      <c r="C279" s="20"/>
      <c r="D279" s="20" t="s">
        <v>828</v>
      </c>
      <c r="E279" s="84">
        <v>70</v>
      </c>
      <c r="F279" s="84">
        <v>100</v>
      </c>
      <c r="G279" s="84">
        <v>144</v>
      </c>
    </row>
    <row r="280" spans="1:7" s="21" customFormat="1" ht="15.5" x14ac:dyDescent="0.35">
      <c r="A280" s="12" t="s">
        <v>829</v>
      </c>
      <c r="B280" s="83"/>
      <c r="C280" s="82" t="s">
        <v>830</v>
      </c>
      <c r="D280" s="83"/>
      <c r="E280" s="45">
        <v>262</v>
      </c>
      <c r="F280" s="45">
        <v>427</v>
      </c>
      <c r="G280" s="45">
        <v>816</v>
      </c>
    </row>
    <row r="281" spans="1:7" s="107" customFormat="1" ht="15.5" x14ac:dyDescent="0.35">
      <c r="A281" s="9" t="s">
        <v>831</v>
      </c>
      <c r="B281" s="20"/>
      <c r="C281" s="20"/>
      <c r="D281" s="20" t="s">
        <v>832</v>
      </c>
      <c r="E281" s="84">
        <v>26</v>
      </c>
      <c r="F281" s="84">
        <v>56</v>
      </c>
      <c r="G281" s="84">
        <v>116</v>
      </c>
    </row>
    <row r="282" spans="1:7" s="107" customFormat="1" ht="15.5" x14ac:dyDescent="0.35">
      <c r="A282" s="9" t="s">
        <v>833</v>
      </c>
      <c r="B282" s="20"/>
      <c r="C282" s="20"/>
      <c r="D282" s="20" t="s">
        <v>834</v>
      </c>
      <c r="E282" s="84">
        <v>27</v>
      </c>
      <c r="F282" s="84">
        <v>31</v>
      </c>
      <c r="G282" s="84">
        <v>93</v>
      </c>
    </row>
    <row r="283" spans="1:7" s="107" customFormat="1" ht="15.5" x14ac:dyDescent="0.35">
      <c r="A283" s="9" t="s">
        <v>835</v>
      </c>
      <c r="B283" s="20"/>
      <c r="C283" s="20"/>
      <c r="D283" s="20" t="s">
        <v>836</v>
      </c>
      <c r="E283" s="84">
        <v>6</v>
      </c>
      <c r="F283" s="84">
        <v>9</v>
      </c>
      <c r="G283" s="84">
        <v>32</v>
      </c>
    </row>
    <row r="284" spans="1:7" s="107" customFormat="1" ht="15.5" x14ac:dyDescent="0.35">
      <c r="A284" s="9" t="s">
        <v>837</v>
      </c>
      <c r="B284" s="20"/>
      <c r="C284" s="20"/>
      <c r="D284" s="20" t="s">
        <v>838</v>
      </c>
      <c r="E284" s="84">
        <v>22</v>
      </c>
      <c r="F284" s="84">
        <v>33</v>
      </c>
      <c r="G284" s="84">
        <v>51</v>
      </c>
    </row>
    <row r="285" spans="1:7" s="107" customFormat="1" ht="15.5" x14ac:dyDescent="0.35">
      <c r="A285" s="9" t="s">
        <v>839</v>
      </c>
      <c r="B285" s="20"/>
      <c r="C285" s="20"/>
      <c r="D285" s="20" t="s">
        <v>840</v>
      </c>
      <c r="E285" s="84">
        <v>25</v>
      </c>
      <c r="F285" s="84">
        <v>26</v>
      </c>
      <c r="G285" s="84">
        <v>57</v>
      </c>
    </row>
    <row r="286" spans="1:7" s="107" customFormat="1" ht="15.5" x14ac:dyDescent="0.35">
      <c r="A286" s="9" t="s">
        <v>841</v>
      </c>
      <c r="B286" s="20"/>
      <c r="C286" s="20"/>
      <c r="D286" s="20" t="s">
        <v>842</v>
      </c>
      <c r="E286" s="84">
        <v>8</v>
      </c>
      <c r="F286" s="84">
        <v>9</v>
      </c>
      <c r="G286" s="84">
        <v>20</v>
      </c>
    </row>
    <row r="287" spans="1:7" s="107" customFormat="1" ht="15.5" x14ac:dyDescent="0.35">
      <c r="A287" s="9" t="s">
        <v>843</v>
      </c>
      <c r="B287" s="20"/>
      <c r="C287" s="20"/>
      <c r="D287" s="20" t="s">
        <v>844</v>
      </c>
      <c r="E287" s="84">
        <v>32</v>
      </c>
      <c r="F287" s="84">
        <v>49</v>
      </c>
      <c r="G287" s="84">
        <v>84</v>
      </c>
    </row>
    <row r="288" spans="1:7" s="107" customFormat="1" ht="15.5" x14ac:dyDescent="0.35">
      <c r="A288" s="9" t="s">
        <v>845</v>
      </c>
      <c r="B288" s="20"/>
      <c r="C288" s="20"/>
      <c r="D288" s="20" t="s">
        <v>846</v>
      </c>
      <c r="E288" s="84">
        <v>40</v>
      </c>
      <c r="F288" s="84">
        <v>71</v>
      </c>
      <c r="G288" s="84">
        <v>94</v>
      </c>
    </row>
    <row r="289" spans="1:7" s="107" customFormat="1" ht="15.5" x14ac:dyDescent="0.35">
      <c r="A289" s="9" t="s">
        <v>847</v>
      </c>
      <c r="B289" s="20"/>
      <c r="C289" s="20"/>
      <c r="D289" s="20" t="s">
        <v>848</v>
      </c>
      <c r="E289" s="84">
        <v>8</v>
      </c>
      <c r="F289" s="84">
        <v>24</v>
      </c>
      <c r="G289" s="84">
        <v>59</v>
      </c>
    </row>
    <row r="290" spans="1:7" s="107" customFormat="1" ht="15.5" x14ac:dyDescent="0.35">
      <c r="A290" s="9" t="s">
        <v>849</v>
      </c>
      <c r="B290" s="20"/>
      <c r="C290" s="20"/>
      <c r="D290" s="20" t="s">
        <v>850</v>
      </c>
      <c r="E290" s="84">
        <v>17</v>
      </c>
      <c r="F290" s="84">
        <v>24</v>
      </c>
      <c r="G290" s="84">
        <v>53</v>
      </c>
    </row>
    <row r="291" spans="1:7" s="107" customFormat="1" ht="15.5" x14ac:dyDescent="0.35">
      <c r="A291" s="9" t="s">
        <v>851</v>
      </c>
      <c r="B291" s="20"/>
      <c r="C291" s="20"/>
      <c r="D291" s="20" t="s">
        <v>852</v>
      </c>
      <c r="E291" s="84">
        <v>22</v>
      </c>
      <c r="F291" s="84">
        <v>40</v>
      </c>
      <c r="G291" s="84">
        <v>73</v>
      </c>
    </row>
    <row r="292" spans="1:7" s="107" customFormat="1" ht="15.5" x14ac:dyDescent="0.35">
      <c r="A292" s="9" t="s">
        <v>853</v>
      </c>
      <c r="B292" s="20"/>
      <c r="C292" s="20"/>
      <c r="D292" s="20" t="s">
        <v>854</v>
      </c>
      <c r="E292" s="84">
        <v>29</v>
      </c>
      <c r="F292" s="84">
        <v>55</v>
      </c>
      <c r="G292" s="84">
        <v>84</v>
      </c>
    </row>
    <row r="293" spans="1:7" s="21" customFormat="1" ht="15.5" x14ac:dyDescent="0.35">
      <c r="A293" s="12" t="s">
        <v>855</v>
      </c>
      <c r="B293" s="83"/>
      <c r="C293" s="82" t="s">
        <v>856</v>
      </c>
      <c r="D293" s="83"/>
      <c r="E293" s="45">
        <v>229</v>
      </c>
      <c r="F293" s="45">
        <v>400</v>
      </c>
      <c r="G293" s="45">
        <v>640</v>
      </c>
    </row>
    <row r="294" spans="1:7" s="107" customFormat="1" ht="15.5" x14ac:dyDescent="0.35">
      <c r="A294" s="9" t="s">
        <v>857</v>
      </c>
      <c r="B294" s="20"/>
      <c r="C294" s="20"/>
      <c r="D294" s="20" t="s">
        <v>858</v>
      </c>
      <c r="E294" s="84">
        <v>52</v>
      </c>
      <c r="F294" s="84">
        <v>77</v>
      </c>
      <c r="G294" s="84">
        <v>109</v>
      </c>
    </row>
    <row r="295" spans="1:7" s="107" customFormat="1" ht="15.5" x14ac:dyDescent="0.35">
      <c r="A295" s="9" t="s">
        <v>859</v>
      </c>
      <c r="B295" s="20"/>
      <c r="C295" s="20"/>
      <c r="D295" s="20" t="s">
        <v>860</v>
      </c>
      <c r="E295" s="84">
        <v>28</v>
      </c>
      <c r="F295" s="84">
        <v>54</v>
      </c>
      <c r="G295" s="84">
        <v>99</v>
      </c>
    </row>
    <row r="296" spans="1:7" s="107" customFormat="1" ht="15.5" x14ac:dyDescent="0.35">
      <c r="A296" s="9" t="s">
        <v>861</v>
      </c>
      <c r="B296" s="20"/>
      <c r="C296" s="20"/>
      <c r="D296" s="20" t="s">
        <v>862</v>
      </c>
      <c r="E296" s="84">
        <v>60</v>
      </c>
      <c r="F296" s="84">
        <v>112</v>
      </c>
      <c r="G296" s="84">
        <v>187</v>
      </c>
    </row>
    <row r="297" spans="1:7" s="107" customFormat="1" ht="15.5" x14ac:dyDescent="0.35">
      <c r="A297" s="9" t="s">
        <v>863</v>
      </c>
      <c r="B297" s="20"/>
      <c r="C297" s="20"/>
      <c r="D297" s="20" t="s">
        <v>864</v>
      </c>
      <c r="E297" s="84">
        <v>51</v>
      </c>
      <c r="F297" s="84">
        <v>98</v>
      </c>
      <c r="G297" s="84">
        <v>137</v>
      </c>
    </row>
    <row r="298" spans="1:7" s="107" customFormat="1" ht="15.5" x14ac:dyDescent="0.35">
      <c r="A298" s="9" t="s">
        <v>865</v>
      </c>
      <c r="B298" s="20"/>
      <c r="C298" s="20"/>
      <c r="D298" s="20" t="s">
        <v>866</v>
      </c>
      <c r="E298" s="84">
        <v>38</v>
      </c>
      <c r="F298" s="84">
        <v>59</v>
      </c>
      <c r="G298" s="84">
        <v>108</v>
      </c>
    </row>
    <row r="299" spans="1:7" s="21" customFormat="1" ht="15.5" x14ac:dyDescent="0.35">
      <c r="A299" s="12" t="s">
        <v>867</v>
      </c>
      <c r="B299" s="83"/>
      <c r="C299" s="82" t="s">
        <v>868</v>
      </c>
      <c r="D299" s="83"/>
      <c r="E299" s="45">
        <v>219</v>
      </c>
      <c r="F299" s="45">
        <v>331</v>
      </c>
      <c r="G299" s="45">
        <v>647</v>
      </c>
    </row>
    <row r="300" spans="1:7" s="107" customFormat="1" ht="15.5" x14ac:dyDescent="0.35">
      <c r="A300" s="9" t="s">
        <v>869</v>
      </c>
      <c r="B300" s="20"/>
      <c r="C300" s="20"/>
      <c r="D300" s="20" t="s">
        <v>870</v>
      </c>
      <c r="E300" s="84">
        <v>26</v>
      </c>
      <c r="F300" s="84">
        <v>38</v>
      </c>
      <c r="G300" s="84">
        <v>58</v>
      </c>
    </row>
    <row r="301" spans="1:7" s="107" customFormat="1" ht="15.5" x14ac:dyDescent="0.35">
      <c r="A301" s="9" t="s">
        <v>871</v>
      </c>
      <c r="B301" s="20"/>
      <c r="C301" s="20"/>
      <c r="D301" s="20" t="s">
        <v>872</v>
      </c>
      <c r="E301" s="84">
        <v>7</v>
      </c>
      <c r="F301" s="84">
        <v>16</v>
      </c>
      <c r="G301" s="84">
        <v>19</v>
      </c>
    </row>
    <row r="302" spans="1:7" s="107" customFormat="1" ht="15.5" x14ac:dyDescent="0.35">
      <c r="A302" s="9" t="s">
        <v>873</v>
      </c>
      <c r="B302" s="20"/>
      <c r="C302" s="20"/>
      <c r="D302" s="20" t="s">
        <v>874</v>
      </c>
      <c r="E302" s="84">
        <v>34</v>
      </c>
      <c r="F302" s="84">
        <v>57</v>
      </c>
      <c r="G302" s="84">
        <v>114</v>
      </c>
    </row>
    <row r="303" spans="1:7" s="107" customFormat="1" ht="15.5" x14ac:dyDescent="0.35">
      <c r="A303" s="9" t="s">
        <v>875</v>
      </c>
      <c r="B303" s="20"/>
      <c r="C303" s="20"/>
      <c r="D303" s="20" t="s">
        <v>876</v>
      </c>
      <c r="E303" s="84">
        <v>30</v>
      </c>
      <c r="F303" s="84">
        <v>40</v>
      </c>
      <c r="G303" s="84">
        <v>70</v>
      </c>
    </row>
    <row r="304" spans="1:7" s="107" customFormat="1" ht="15.5" x14ac:dyDescent="0.35">
      <c r="A304" s="9" t="s">
        <v>877</v>
      </c>
      <c r="B304" s="20"/>
      <c r="C304" s="20"/>
      <c r="D304" s="20" t="s">
        <v>878</v>
      </c>
      <c r="E304" s="84">
        <v>15</v>
      </c>
      <c r="F304" s="84">
        <v>29</v>
      </c>
      <c r="G304" s="84">
        <v>69</v>
      </c>
    </row>
    <row r="305" spans="1:7" s="107" customFormat="1" ht="15.5" x14ac:dyDescent="0.35">
      <c r="A305" s="9" t="s">
        <v>879</v>
      </c>
      <c r="B305" s="20"/>
      <c r="C305" s="20"/>
      <c r="D305" s="20" t="s">
        <v>880</v>
      </c>
      <c r="E305" s="84">
        <v>9</v>
      </c>
      <c r="F305" s="84">
        <v>15</v>
      </c>
      <c r="G305" s="84">
        <v>34</v>
      </c>
    </row>
    <row r="306" spans="1:7" s="107" customFormat="1" ht="15.5" x14ac:dyDescent="0.35">
      <c r="A306" s="9" t="s">
        <v>881</v>
      </c>
      <c r="B306" s="20"/>
      <c r="C306" s="20"/>
      <c r="D306" s="20" t="s">
        <v>882</v>
      </c>
      <c r="E306" s="84">
        <v>9</v>
      </c>
      <c r="F306" s="84">
        <v>8</v>
      </c>
      <c r="G306" s="84">
        <v>29</v>
      </c>
    </row>
    <row r="307" spans="1:7" s="107" customFormat="1" ht="15.5" x14ac:dyDescent="0.35">
      <c r="A307" s="9" t="s">
        <v>883</v>
      </c>
      <c r="B307" s="20"/>
      <c r="C307" s="20"/>
      <c r="D307" s="20" t="s">
        <v>884</v>
      </c>
      <c r="E307" s="84">
        <v>9</v>
      </c>
      <c r="F307" s="84">
        <v>19</v>
      </c>
      <c r="G307" s="84">
        <v>33</v>
      </c>
    </row>
    <row r="308" spans="1:7" s="107" customFormat="1" ht="15.5" x14ac:dyDescent="0.35">
      <c r="A308" s="9" t="s">
        <v>885</v>
      </c>
      <c r="B308" s="20"/>
      <c r="C308" s="20"/>
      <c r="D308" s="20" t="s">
        <v>886</v>
      </c>
      <c r="E308" s="84">
        <v>26</v>
      </c>
      <c r="F308" s="84">
        <v>36</v>
      </c>
      <c r="G308" s="84">
        <v>57</v>
      </c>
    </row>
    <row r="309" spans="1:7" s="107" customFormat="1" ht="15.5" x14ac:dyDescent="0.35">
      <c r="A309" s="9" t="s">
        <v>887</v>
      </c>
      <c r="B309" s="20"/>
      <c r="C309" s="20"/>
      <c r="D309" s="20" t="s">
        <v>888</v>
      </c>
      <c r="E309" s="84">
        <v>37</v>
      </c>
      <c r="F309" s="84">
        <v>55</v>
      </c>
      <c r="G309" s="84">
        <v>119</v>
      </c>
    </row>
    <row r="310" spans="1:7" s="107" customFormat="1" ht="15.5" x14ac:dyDescent="0.35">
      <c r="A310" s="9" t="s">
        <v>889</v>
      </c>
      <c r="B310" s="20"/>
      <c r="C310" s="20"/>
      <c r="D310" s="20" t="s">
        <v>890</v>
      </c>
      <c r="E310" s="84">
        <v>17</v>
      </c>
      <c r="F310" s="84">
        <v>18</v>
      </c>
      <c r="G310" s="84">
        <v>45</v>
      </c>
    </row>
    <row r="311" spans="1:7" s="21" customFormat="1" ht="15.5" x14ac:dyDescent="0.35">
      <c r="A311" s="12" t="s">
        <v>891</v>
      </c>
      <c r="B311" s="83"/>
      <c r="C311" s="82" t="s">
        <v>892</v>
      </c>
      <c r="D311" s="83"/>
      <c r="E311" s="45">
        <v>199</v>
      </c>
      <c r="F311" s="45">
        <v>244</v>
      </c>
      <c r="G311" s="45">
        <v>502</v>
      </c>
    </row>
    <row r="312" spans="1:7" s="107" customFormat="1" ht="15.5" x14ac:dyDescent="0.35">
      <c r="A312" s="9" t="s">
        <v>893</v>
      </c>
      <c r="B312" s="20"/>
      <c r="C312" s="20"/>
      <c r="D312" s="20" t="s">
        <v>894</v>
      </c>
      <c r="E312" s="84" t="s">
        <v>296</v>
      </c>
      <c r="F312" s="84" t="s">
        <v>297</v>
      </c>
      <c r="G312" s="84">
        <v>27</v>
      </c>
    </row>
    <row r="313" spans="1:7" s="107" customFormat="1" ht="15.5" x14ac:dyDescent="0.35">
      <c r="A313" s="9" t="s">
        <v>895</v>
      </c>
      <c r="B313" s="20"/>
      <c r="C313" s="20"/>
      <c r="D313" s="20" t="s">
        <v>896</v>
      </c>
      <c r="E313" s="84">
        <v>24</v>
      </c>
      <c r="F313" s="84">
        <v>28</v>
      </c>
      <c r="G313" s="84">
        <v>77</v>
      </c>
    </row>
    <row r="314" spans="1:7" s="107" customFormat="1" ht="15.5" x14ac:dyDescent="0.35">
      <c r="A314" s="9" t="s">
        <v>897</v>
      </c>
      <c r="B314" s="20"/>
      <c r="C314" s="20"/>
      <c r="D314" s="20" t="s">
        <v>898</v>
      </c>
      <c r="E314" s="84">
        <v>65</v>
      </c>
      <c r="F314" s="84">
        <v>78</v>
      </c>
      <c r="G314" s="84">
        <v>122</v>
      </c>
    </row>
    <row r="315" spans="1:7" s="107" customFormat="1" ht="15.5" x14ac:dyDescent="0.35">
      <c r="A315" s="9" t="s">
        <v>899</v>
      </c>
      <c r="B315" s="20"/>
      <c r="C315" s="20"/>
      <c r="D315" s="20" t="s">
        <v>900</v>
      </c>
      <c r="E315" s="84" t="s">
        <v>296</v>
      </c>
      <c r="F315" s="84" t="s">
        <v>297</v>
      </c>
      <c r="G315" s="84">
        <v>13</v>
      </c>
    </row>
    <row r="316" spans="1:7" s="107" customFormat="1" ht="15.5" x14ac:dyDescent="0.35">
      <c r="A316" s="9" t="s">
        <v>901</v>
      </c>
      <c r="B316" s="20"/>
      <c r="C316" s="20"/>
      <c r="D316" s="20" t="s">
        <v>902</v>
      </c>
      <c r="E316" s="84">
        <v>55</v>
      </c>
      <c r="F316" s="84">
        <v>60</v>
      </c>
      <c r="G316" s="84">
        <v>117</v>
      </c>
    </row>
    <row r="317" spans="1:7" s="107" customFormat="1" ht="15.5" x14ac:dyDescent="0.35">
      <c r="A317" s="9" t="s">
        <v>903</v>
      </c>
      <c r="B317" s="20"/>
      <c r="C317" s="20"/>
      <c r="D317" s="20" t="s">
        <v>904</v>
      </c>
      <c r="E317" s="84">
        <v>45</v>
      </c>
      <c r="F317" s="84">
        <v>50</v>
      </c>
      <c r="G317" s="84">
        <v>109</v>
      </c>
    </row>
    <row r="318" spans="1:7" s="107" customFormat="1" ht="15.5" x14ac:dyDescent="0.35">
      <c r="A318" s="9" t="s">
        <v>905</v>
      </c>
      <c r="B318" s="20"/>
      <c r="C318" s="20"/>
      <c r="D318" s="20" t="s">
        <v>906</v>
      </c>
      <c r="E318" s="84">
        <v>7</v>
      </c>
      <c r="F318" s="84">
        <v>10</v>
      </c>
      <c r="G318" s="84">
        <v>37</v>
      </c>
    </row>
    <row r="319" spans="1:7" s="21" customFormat="1" ht="22.4" customHeight="1" x14ac:dyDescent="0.35">
      <c r="A319" s="12" t="s">
        <v>186</v>
      </c>
      <c r="B319" s="82" t="s">
        <v>907</v>
      </c>
      <c r="C319" s="82"/>
      <c r="D319" s="82"/>
      <c r="E319" s="45">
        <v>1923</v>
      </c>
      <c r="F319" s="45">
        <v>2551</v>
      </c>
      <c r="G319" s="45">
        <v>4263</v>
      </c>
    </row>
    <row r="320" spans="1:7" s="21" customFormat="1" ht="15.5" x14ac:dyDescent="0.35">
      <c r="A320" s="12" t="s">
        <v>908</v>
      </c>
      <c r="B320" s="83"/>
      <c r="C320" s="82" t="s">
        <v>909</v>
      </c>
      <c r="D320" s="83"/>
      <c r="E320" s="45">
        <v>52</v>
      </c>
      <c r="F320" s="45">
        <v>83</v>
      </c>
      <c r="G320" s="45">
        <v>115</v>
      </c>
    </row>
    <row r="321" spans="1:7" s="21" customFormat="1" ht="15.5" x14ac:dyDescent="0.35">
      <c r="A321" s="12" t="s">
        <v>910</v>
      </c>
      <c r="B321" s="83"/>
      <c r="C321" s="82" t="s">
        <v>911</v>
      </c>
      <c r="D321" s="83"/>
      <c r="E321" s="45">
        <v>38</v>
      </c>
      <c r="F321" s="45">
        <v>66</v>
      </c>
      <c r="G321" s="45">
        <v>123</v>
      </c>
    </row>
    <row r="322" spans="1:7" s="21" customFormat="1" ht="15.5" x14ac:dyDescent="0.35">
      <c r="A322" s="12" t="s">
        <v>912</v>
      </c>
      <c r="B322" s="83"/>
      <c r="C322" s="82" t="s">
        <v>913</v>
      </c>
      <c r="D322" s="83"/>
      <c r="E322" s="45">
        <v>80</v>
      </c>
      <c r="F322" s="45">
        <v>87</v>
      </c>
      <c r="G322" s="45">
        <v>180</v>
      </c>
    </row>
    <row r="323" spans="1:7" s="21" customFormat="1" ht="15.5" x14ac:dyDescent="0.35">
      <c r="A323" s="12" t="s">
        <v>914</v>
      </c>
      <c r="B323" s="83"/>
      <c r="C323" s="82" t="s">
        <v>915</v>
      </c>
      <c r="D323" s="83"/>
      <c r="E323" s="45">
        <v>393</v>
      </c>
      <c r="F323" s="45">
        <v>536</v>
      </c>
      <c r="G323" s="45">
        <v>917</v>
      </c>
    </row>
    <row r="324" spans="1:7" s="21" customFormat="1" ht="15.5" x14ac:dyDescent="0.35">
      <c r="A324" s="12" t="s">
        <v>916</v>
      </c>
      <c r="B324" s="20"/>
      <c r="C324" s="82" t="s">
        <v>917</v>
      </c>
      <c r="D324" s="85"/>
      <c r="E324" s="86">
        <v>167</v>
      </c>
      <c r="F324" s="86">
        <v>239</v>
      </c>
      <c r="G324" s="86">
        <v>333</v>
      </c>
    </row>
    <row r="325" spans="1:7" s="21" customFormat="1" ht="15.5" x14ac:dyDescent="0.35">
      <c r="A325" s="12" t="s">
        <v>918</v>
      </c>
      <c r="B325" s="83"/>
      <c r="C325" s="82" t="s">
        <v>919</v>
      </c>
      <c r="D325" s="83"/>
      <c r="E325" s="45">
        <v>0</v>
      </c>
      <c r="F325" s="45" t="s">
        <v>296</v>
      </c>
      <c r="G325" s="45" t="s">
        <v>297</v>
      </c>
    </row>
    <row r="326" spans="1:7" s="21" customFormat="1" ht="15.5" x14ac:dyDescent="0.35">
      <c r="A326" s="12" t="s">
        <v>920</v>
      </c>
      <c r="B326" s="83"/>
      <c r="C326" s="82" t="s">
        <v>921</v>
      </c>
      <c r="D326" s="83"/>
      <c r="E326" s="45">
        <v>62</v>
      </c>
      <c r="F326" s="45">
        <v>88</v>
      </c>
      <c r="G326" s="45">
        <v>150</v>
      </c>
    </row>
    <row r="327" spans="1:7" s="21" customFormat="1" ht="15.5" x14ac:dyDescent="0.35">
      <c r="A327" s="12" t="s">
        <v>922</v>
      </c>
      <c r="B327" s="83"/>
      <c r="C327" s="82" t="s">
        <v>923</v>
      </c>
      <c r="D327" s="83"/>
      <c r="E327" s="45">
        <v>7</v>
      </c>
      <c r="F327" s="45">
        <v>15</v>
      </c>
      <c r="G327" s="45">
        <v>45</v>
      </c>
    </row>
    <row r="328" spans="1:7" s="21" customFormat="1" ht="15.5" x14ac:dyDescent="0.35">
      <c r="A328" s="12" t="s">
        <v>924</v>
      </c>
      <c r="B328" s="83"/>
      <c r="C328" s="82" t="s">
        <v>925</v>
      </c>
      <c r="D328" s="83"/>
      <c r="E328" s="45">
        <v>199</v>
      </c>
      <c r="F328" s="45">
        <v>233</v>
      </c>
      <c r="G328" s="45">
        <v>404</v>
      </c>
    </row>
    <row r="329" spans="1:7" s="21" customFormat="1" ht="15.5" x14ac:dyDescent="0.35">
      <c r="A329" s="12" t="s">
        <v>926</v>
      </c>
      <c r="B329" s="83"/>
      <c r="C329" s="82" t="s">
        <v>927</v>
      </c>
      <c r="D329" s="83"/>
      <c r="E329" s="45">
        <v>85</v>
      </c>
      <c r="F329" s="45">
        <v>93</v>
      </c>
      <c r="G329" s="45">
        <v>162</v>
      </c>
    </row>
    <row r="330" spans="1:7" s="21" customFormat="1" ht="15.5" x14ac:dyDescent="0.35">
      <c r="A330" s="12" t="s">
        <v>928</v>
      </c>
      <c r="B330" s="83"/>
      <c r="C330" s="82" t="s">
        <v>929</v>
      </c>
      <c r="D330" s="83"/>
      <c r="E330" s="45">
        <v>13</v>
      </c>
      <c r="F330" s="45">
        <v>27</v>
      </c>
      <c r="G330" s="45">
        <v>75</v>
      </c>
    </row>
    <row r="331" spans="1:7" s="21" customFormat="1" ht="15.5" x14ac:dyDescent="0.35">
      <c r="A331" s="12" t="s">
        <v>930</v>
      </c>
      <c r="B331" s="83"/>
      <c r="C331" s="82" t="s">
        <v>931</v>
      </c>
      <c r="D331" s="83"/>
      <c r="E331" s="45">
        <v>9</v>
      </c>
      <c r="F331" s="45" t="s">
        <v>297</v>
      </c>
      <c r="G331" s="45" t="s">
        <v>297</v>
      </c>
    </row>
    <row r="332" spans="1:7" s="21" customFormat="1" ht="15.5" x14ac:dyDescent="0.35">
      <c r="A332" s="12" t="s">
        <v>932</v>
      </c>
      <c r="B332" s="83"/>
      <c r="C332" s="82" t="s">
        <v>933</v>
      </c>
      <c r="D332" s="83"/>
      <c r="E332" s="45">
        <v>216</v>
      </c>
      <c r="F332" s="45">
        <v>280</v>
      </c>
      <c r="G332" s="45">
        <v>426</v>
      </c>
    </row>
    <row r="333" spans="1:7" s="21" customFormat="1" ht="15.5" x14ac:dyDescent="0.35">
      <c r="A333" s="12" t="s">
        <v>934</v>
      </c>
      <c r="B333" s="83"/>
      <c r="C333" s="82" t="s">
        <v>935</v>
      </c>
      <c r="D333" s="83"/>
      <c r="E333" s="45">
        <v>370</v>
      </c>
      <c r="F333" s="45">
        <v>538</v>
      </c>
      <c r="G333" s="45">
        <v>856</v>
      </c>
    </row>
    <row r="334" spans="1:7" s="107" customFormat="1" ht="15.5" x14ac:dyDescent="0.35">
      <c r="A334" s="9" t="s">
        <v>936</v>
      </c>
      <c r="B334" s="20"/>
      <c r="C334" s="20"/>
      <c r="D334" s="20" t="s">
        <v>937</v>
      </c>
      <c r="E334" s="84">
        <v>69</v>
      </c>
      <c r="F334" s="84">
        <v>96</v>
      </c>
      <c r="G334" s="84">
        <v>149</v>
      </c>
    </row>
    <row r="335" spans="1:7" s="107" customFormat="1" ht="15.5" x14ac:dyDescent="0.35">
      <c r="A335" s="9" t="s">
        <v>938</v>
      </c>
      <c r="B335" s="20"/>
      <c r="C335" s="20"/>
      <c r="D335" s="20" t="s">
        <v>939</v>
      </c>
      <c r="E335" s="84">
        <v>16</v>
      </c>
      <c r="F335" s="84">
        <v>31</v>
      </c>
      <c r="G335" s="84">
        <v>61</v>
      </c>
    </row>
    <row r="336" spans="1:7" s="107" customFormat="1" ht="15.5" x14ac:dyDescent="0.35">
      <c r="A336" s="9" t="s">
        <v>940</v>
      </c>
      <c r="B336" s="20"/>
      <c r="C336" s="20"/>
      <c r="D336" s="20" t="s">
        <v>941</v>
      </c>
      <c r="E336" s="84">
        <v>54</v>
      </c>
      <c r="F336" s="84">
        <v>58</v>
      </c>
      <c r="G336" s="84">
        <v>89</v>
      </c>
    </row>
    <row r="337" spans="1:7" s="107" customFormat="1" ht="15.5" x14ac:dyDescent="0.35">
      <c r="A337" s="9" t="s">
        <v>942</v>
      </c>
      <c r="B337" s="20"/>
      <c r="C337" s="20"/>
      <c r="D337" s="20" t="s">
        <v>943</v>
      </c>
      <c r="E337" s="84">
        <v>65</v>
      </c>
      <c r="F337" s="84">
        <v>101</v>
      </c>
      <c r="G337" s="84">
        <v>150</v>
      </c>
    </row>
    <row r="338" spans="1:7" s="107" customFormat="1" ht="15.5" x14ac:dyDescent="0.35">
      <c r="A338" s="9" t="s">
        <v>944</v>
      </c>
      <c r="B338" s="20"/>
      <c r="C338" s="20"/>
      <c r="D338" s="20" t="s">
        <v>945</v>
      </c>
      <c r="E338" s="84">
        <v>57</v>
      </c>
      <c r="F338" s="84">
        <v>114</v>
      </c>
      <c r="G338" s="84">
        <v>131</v>
      </c>
    </row>
    <row r="339" spans="1:7" s="107" customFormat="1" ht="15.5" x14ac:dyDescent="0.35">
      <c r="A339" s="9" t="s">
        <v>946</v>
      </c>
      <c r="B339" s="20"/>
      <c r="C339" s="20"/>
      <c r="D339" s="20" t="s">
        <v>947</v>
      </c>
      <c r="E339" s="84">
        <v>45</v>
      </c>
      <c r="F339" s="84">
        <v>53</v>
      </c>
      <c r="G339" s="84">
        <v>90</v>
      </c>
    </row>
    <row r="340" spans="1:7" s="107" customFormat="1" ht="15.5" x14ac:dyDescent="0.35">
      <c r="A340" s="9" t="s">
        <v>948</v>
      </c>
      <c r="B340" s="20"/>
      <c r="C340" s="20"/>
      <c r="D340" s="20" t="s">
        <v>949</v>
      </c>
      <c r="E340" s="84">
        <v>30</v>
      </c>
      <c r="F340" s="84">
        <v>47</v>
      </c>
      <c r="G340" s="84">
        <v>98</v>
      </c>
    </row>
    <row r="341" spans="1:7" s="107" customFormat="1" ht="15.5" x14ac:dyDescent="0.35">
      <c r="A341" s="9" t="s">
        <v>950</v>
      </c>
      <c r="B341" s="20"/>
      <c r="C341" s="20"/>
      <c r="D341" s="20" t="s">
        <v>951</v>
      </c>
      <c r="E341" s="84">
        <v>34</v>
      </c>
      <c r="F341" s="84">
        <v>38</v>
      </c>
      <c r="G341" s="84">
        <v>88</v>
      </c>
    </row>
    <row r="342" spans="1:7" s="21" customFormat="1" ht="15.5" x14ac:dyDescent="0.35">
      <c r="A342" s="12" t="s">
        <v>952</v>
      </c>
      <c r="B342" s="83"/>
      <c r="C342" s="82" t="s">
        <v>953</v>
      </c>
      <c r="D342" s="83"/>
      <c r="E342" s="45">
        <v>232</v>
      </c>
      <c r="F342" s="45">
        <v>248</v>
      </c>
      <c r="G342" s="45">
        <v>440</v>
      </c>
    </row>
    <row r="343" spans="1:7" s="107" customFormat="1" ht="15.5" x14ac:dyDescent="0.35">
      <c r="A343" s="9" t="s">
        <v>954</v>
      </c>
      <c r="B343" s="20"/>
      <c r="C343" s="20"/>
      <c r="D343" s="20" t="s">
        <v>955</v>
      </c>
      <c r="E343" s="84">
        <v>19</v>
      </c>
      <c r="F343" s="84">
        <v>27</v>
      </c>
      <c r="G343" s="84">
        <v>47</v>
      </c>
    </row>
    <row r="344" spans="1:7" s="107" customFormat="1" ht="15.5" x14ac:dyDescent="0.35">
      <c r="A344" s="9" t="s">
        <v>956</v>
      </c>
      <c r="B344" s="20"/>
      <c r="C344" s="20"/>
      <c r="D344" s="20" t="s">
        <v>957</v>
      </c>
      <c r="E344" s="84">
        <v>53</v>
      </c>
      <c r="F344" s="84">
        <v>53</v>
      </c>
      <c r="G344" s="84">
        <v>85</v>
      </c>
    </row>
    <row r="345" spans="1:7" s="107" customFormat="1" ht="15.5" x14ac:dyDescent="0.35">
      <c r="A345" s="9" t="s">
        <v>958</v>
      </c>
      <c r="B345" s="20"/>
      <c r="C345" s="20"/>
      <c r="D345" s="20" t="s">
        <v>959</v>
      </c>
      <c r="E345" s="84">
        <v>49</v>
      </c>
      <c r="F345" s="84">
        <v>48</v>
      </c>
      <c r="G345" s="84">
        <v>100</v>
      </c>
    </row>
    <row r="346" spans="1:7" s="107" customFormat="1" ht="15.5" x14ac:dyDescent="0.35">
      <c r="A346" s="9" t="s">
        <v>960</v>
      </c>
      <c r="B346" s="20"/>
      <c r="C346" s="20"/>
      <c r="D346" s="20" t="s">
        <v>961</v>
      </c>
      <c r="E346" s="84">
        <v>9</v>
      </c>
      <c r="F346" s="84">
        <v>7</v>
      </c>
      <c r="G346" s="84">
        <v>22</v>
      </c>
    </row>
    <row r="347" spans="1:7" s="107" customFormat="1" ht="15.5" x14ac:dyDescent="0.35">
      <c r="A347" s="9" t="s">
        <v>962</v>
      </c>
      <c r="B347" s="20"/>
      <c r="C347" s="20"/>
      <c r="D347" s="20" t="s">
        <v>963</v>
      </c>
      <c r="E347" s="84">
        <v>82</v>
      </c>
      <c r="F347" s="84">
        <v>77</v>
      </c>
      <c r="G347" s="84">
        <v>121</v>
      </c>
    </row>
    <row r="348" spans="1:7" s="107" customFormat="1" ht="15.5" x14ac:dyDescent="0.35">
      <c r="A348" s="9" t="s">
        <v>964</v>
      </c>
      <c r="B348" s="20"/>
      <c r="C348" s="20"/>
      <c r="D348" s="20" t="s">
        <v>965</v>
      </c>
      <c r="E348" s="84">
        <v>20</v>
      </c>
      <c r="F348" s="84">
        <v>36</v>
      </c>
      <c r="G348" s="84">
        <v>65</v>
      </c>
    </row>
    <row r="349" spans="1:7" s="21" customFormat="1" ht="22.4" customHeight="1" x14ac:dyDescent="0.35">
      <c r="A349" s="12" t="s">
        <v>188</v>
      </c>
      <c r="B349" s="82" t="s">
        <v>966</v>
      </c>
      <c r="C349" s="82"/>
      <c r="D349" s="82"/>
      <c r="E349" s="45">
        <v>575</v>
      </c>
      <c r="F349" s="45">
        <v>695</v>
      </c>
      <c r="G349" s="45">
        <v>1021</v>
      </c>
    </row>
    <row r="350" spans="1:7" s="107" customFormat="1" ht="15.5" x14ac:dyDescent="0.35">
      <c r="A350" s="9" t="s">
        <v>967</v>
      </c>
      <c r="B350" s="20"/>
      <c r="C350" s="20"/>
      <c r="D350" s="20" t="s">
        <v>968</v>
      </c>
      <c r="E350" s="84">
        <v>31</v>
      </c>
      <c r="F350" s="84">
        <v>39</v>
      </c>
      <c r="G350" s="84">
        <v>45</v>
      </c>
    </row>
    <row r="351" spans="1:7" s="107" customFormat="1" ht="15.5" x14ac:dyDescent="0.35">
      <c r="A351" s="9" t="s">
        <v>969</v>
      </c>
      <c r="B351" s="20"/>
      <c r="C351" s="20"/>
      <c r="D351" s="20" t="s">
        <v>970</v>
      </c>
      <c r="E351" s="84">
        <v>39</v>
      </c>
      <c r="F351" s="84">
        <v>46</v>
      </c>
      <c r="G351" s="84">
        <v>83</v>
      </c>
    </row>
    <row r="352" spans="1:7" s="107" customFormat="1" ht="15.5" x14ac:dyDescent="0.35">
      <c r="A352" s="9" t="s">
        <v>971</v>
      </c>
      <c r="B352" s="20"/>
      <c r="C352" s="20"/>
      <c r="D352" s="20" t="s">
        <v>972</v>
      </c>
      <c r="E352" s="84">
        <v>24</v>
      </c>
      <c r="F352" s="84">
        <v>36</v>
      </c>
      <c r="G352" s="84">
        <v>33</v>
      </c>
    </row>
    <row r="353" spans="1:7" s="107" customFormat="1" ht="15.5" x14ac:dyDescent="0.35">
      <c r="A353" s="9" t="s">
        <v>973</v>
      </c>
      <c r="B353" s="20"/>
      <c r="C353" s="20"/>
      <c r="D353" s="20" t="s">
        <v>974</v>
      </c>
      <c r="E353" s="84">
        <v>37</v>
      </c>
      <c r="F353" s="84">
        <v>30</v>
      </c>
      <c r="G353" s="84">
        <v>60</v>
      </c>
    </row>
    <row r="354" spans="1:7" s="107" customFormat="1" ht="15.5" x14ac:dyDescent="0.35">
      <c r="A354" s="9" t="s">
        <v>975</v>
      </c>
      <c r="B354" s="20"/>
      <c r="C354" s="20"/>
      <c r="D354" s="20" t="s">
        <v>976</v>
      </c>
      <c r="E354" s="84">
        <v>34</v>
      </c>
      <c r="F354" s="84">
        <v>22</v>
      </c>
      <c r="G354" s="84">
        <v>48</v>
      </c>
    </row>
    <row r="355" spans="1:7" s="107" customFormat="1" ht="15.5" x14ac:dyDescent="0.35">
      <c r="A355" s="9" t="s">
        <v>977</v>
      </c>
      <c r="B355" s="20"/>
      <c r="C355" s="20"/>
      <c r="D355" s="20" t="s">
        <v>978</v>
      </c>
      <c r="E355" s="84">
        <v>17</v>
      </c>
      <c r="F355" s="84">
        <v>29</v>
      </c>
      <c r="G355" s="84">
        <v>41</v>
      </c>
    </row>
    <row r="356" spans="1:7" s="107" customFormat="1" ht="15.5" x14ac:dyDescent="0.35">
      <c r="A356" s="9" t="s">
        <v>979</v>
      </c>
      <c r="B356" s="20"/>
      <c r="C356" s="20"/>
      <c r="D356" s="20" t="s">
        <v>980</v>
      </c>
      <c r="E356" s="84">
        <v>93</v>
      </c>
      <c r="F356" s="84">
        <v>76</v>
      </c>
      <c r="G356" s="84">
        <v>101</v>
      </c>
    </row>
    <row r="357" spans="1:7" s="107" customFormat="1" ht="15.5" x14ac:dyDescent="0.35">
      <c r="A357" s="9" t="s">
        <v>981</v>
      </c>
      <c r="B357" s="20"/>
      <c r="C357" s="20"/>
      <c r="D357" s="20" t="s">
        <v>982</v>
      </c>
      <c r="E357" s="84">
        <v>36</v>
      </c>
      <c r="F357" s="84">
        <v>45</v>
      </c>
      <c r="G357" s="84">
        <v>52</v>
      </c>
    </row>
    <row r="358" spans="1:7" s="107" customFormat="1" ht="15.5" x14ac:dyDescent="0.35">
      <c r="A358" s="9" t="s">
        <v>983</v>
      </c>
      <c r="B358" s="20"/>
      <c r="C358" s="20"/>
      <c r="D358" s="20" t="s">
        <v>984</v>
      </c>
      <c r="E358" s="84">
        <v>58</v>
      </c>
      <c r="F358" s="84">
        <v>65</v>
      </c>
      <c r="G358" s="84">
        <v>91</v>
      </c>
    </row>
    <row r="359" spans="1:7" s="107" customFormat="1" ht="15.5" x14ac:dyDescent="0.35">
      <c r="A359" s="9" t="s">
        <v>985</v>
      </c>
      <c r="B359" s="20"/>
      <c r="C359" s="20"/>
      <c r="D359" s="20" t="s">
        <v>986</v>
      </c>
      <c r="E359" s="84">
        <v>53</v>
      </c>
      <c r="F359" s="84">
        <v>64</v>
      </c>
      <c r="G359" s="84">
        <v>88</v>
      </c>
    </row>
    <row r="360" spans="1:7" s="107" customFormat="1" ht="15.5" x14ac:dyDescent="0.35">
      <c r="A360" s="9" t="s">
        <v>987</v>
      </c>
      <c r="B360" s="20"/>
      <c r="C360" s="20"/>
      <c r="D360" s="20" t="s">
        <v>988</v>
      </c>
      <c r="E360" s="84">
        <v>39</v>
      </c>
      <c r="F360" s="84">
        <v>43</v>
      </c>
      <c r="G360" s="84">
        <v>52</v>
      </c>
    </row>
    <row r="361" spans="1:7" s="107" customFormat="1" ht="15.5" x14ac:dyDescent="0.35">
      <c r="A361" s="9" t="s">
        <v>989</v>
      </c>
      <c r="B361" s="20"/>
      <c r="C361" s="20"/>
      <c r="D361" s="20" t="s">
        <v>990</v>
      </c>
      <c r="E361" s="84">
        <v>6</v>
      </c>
      <c r="F361" s="84">
        <v>12</v>
      </c>
      <c r="G361" s="84">
        <v>13</v>
      </c>
    </row>
    <row r="362" spans="1:7" s="107" customFormat="1" ht="15.5" x14ac:dyDescent="0.35">
      <c r="A362" s="9" t="s">
        <v>991</v>
      </c>
      <c r="B362" s="20"/>
      <c r="C362" s="20"/>
      <c r="D362" s="20" t="s">
        <v>992</v>
      </c>
      <c r="E362" s="84">
        <v>7</v>
      </c>
      <c r="F362" s="84">
        <v>10</v>
      </c>
      <c r="G362" s="84">
        <v>23</v>
      </c>
    </row>
    <row r="363" spans="1:7" s="107" customFormat="1" ht="15.5" x14ac:dyDescent="0.35">
      <c r="A363" s="9" t="s">
        <v>993</v>
      </c>
      <c r="B363" s="20"/>
      <c r="C363" s="20"/>
      <c r="D363" s="20" t="s">
        <v>994</v>
      </c>
      <c r="E363" s="84">
        <v>19</v>
      </c>
      <c r="F363" s="84">
        <v>29</v>
      </c>
      <c r="G363" s="84">
        <v>41</v>
      </c>
    </row>
    <row r="364" spans="1:7" s="107" customFormat="1" ht="15.5" x14ac:dyDescent="0.35">
      <c r="A364" s="9" t="s">
        <v>995</v>
      </c>
      <c r="B364" s="20"/>
      <c r="C364" s="20"/>
      <c r="D364" s="20" t="s">
        <v>996</v>
      </c>
      <c r="E364" s="84">
        <v>18</v>
      </c>
      <c r="F364" s="84">
        <v>29</v>
      </c>
      <c r="G364" s="84">
        <v>63</v>
      </c>
    </row>
    <row r="365" spans="1:7" s="107" customFormat="1" ht="15.5" x14ac:dyDescent="0.35">
      <c r="A365" s="9" t="s">
        <v>997</v>
      </c>
      <c r="B365" s="20"/>
      <c r="C365" s="20"/>
      <c r="D365" s="20" t="s">
        <v>998</v>
      </c>
      <c r="E365" s="84">
        <v>6</v>
      </c>
      <c r="F365" s="84">
        <v>15</v>
      </c>
      <c r="G365" s="84">
        <v>20</v>
      </c>
    </row>
    <row r="366" spans="1:7" s="107" customFormat="1" ht="15.5" x14ac:dyDescent="0.35">
      <c r="A366" s="9" t="s">
        <v>999</v>
      </c>
      <c r="B366" s="20"/>
      <c r="C366" s="20"/>
      <c r="D366" s="20" t="s">
        <v>1000</v>
      </c>
      <c r="E366" s="84" t="s">
        <v>296</v>
      </c>
      <c r="F366" s="84">
        <v>0</v>
      </c>
      <c r="G366" s="84" t="s">
        <v>297</v>
      </c>
    </row>
    <row r="367" spans="1:7" s="107" customFormat="1" ht="15.5" x14ac:dyDescent="0.35">
      <c r="A367" s="9" t="s">
        <v>1001</v>
      </c>
      <c r="B367" s="20"/>
      <c r="C367" s="20"/>
      <c r="D367" s="20" t="s">
        <v>1002</v>
      </c>
      <c r="E367" s="84">
        <v>7</v>
      </c>
      <c r="F367" s="84">
        <v>17</v>
      </c>
      <c r="G367" s="84">
        <v>11</v>
      </c>
    </row>
    <row r="368" spans="1:7" s="107" customFormat="1" ht="15.5" x14ac:dyDescent="0.35">
      <c r="A368" s="9" t="s">
        <v>1003</v>
      </c>
      <c r="B368" s="20"/>
      <c r="C368" s="20"/>
      <c r="D368" s="20" t="s">
        <v>1004</v>
      </c>
      <c r="E368" s="84" t="s">
        <v>296</v>
      </c>
      <c r="F368" s="84" t="s">
        <v>296</v>
      </c>
      <c r="G368" s="84" t="s">
        <v>296</v>
      </c>
    </row>
    <row r="369" spans="1:7" s="107" customFormat="1" ht="15.5" x14ac:dyDescent="0.35">
      <c r="A369" s="9" t="s">
        <v>1005</v>
      </c>
      <c r="B369" s="20"/>
      <c r="C369" s="20"/>
      <c r="D369" s="20" t="s">
        <v>1006</v>
      </c>
      <c r="E369" s="84" t="s">
        <v>296</v>
      </c>
      <c r="F369" s="84" t="s">
        <v>297</v>
      </c>
      <c r="G369" s="84">
        <v>17</v>
      </c>
    </row>
    <row r="370" spans="1:7" s="107" customFormat="1" ht="15.5" x14ac:dyDescent="0.35">
      <c r="A370" s="9" t="s">
        <v>1007</v>
      </c>
      <c r="B370" s="20"/>
      <c r="C370" s="20"/>
      <c r="D370" s="20" t="s">
        <v>1008</v>
      </c>
      <c r="E370" s="84">
        <v>43</v>
      </c>
      <c r="F370" s="84">
        <v>71</v>
      </c>
      <c r="G370" s="84">
        <v>93</v>
      </c>
    </row>
    <row r="371" spans="1:7" s="107" customFormat="1" ht="15.5" x14ac:dyDescent="0.35">
      <c r="A371" s="9" t="s">
        <v>1009</v>
      </c>
      <c r="B371" s="20"/>
      <c r="C371" s="20"/>
      <c r="D371" s="20" t="s">
        <v>1010</v>
      </c>
      <c r="E371" s="84" t="s">
        <v>296</v>
      </c>
      <c r="F371" s="84" t="s">
        <v>297</v>
      </c>
      <c r="G371" s="84">
        <v>33</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B5B7-0727-46FD-9375-E135FBE79955}">
  <sheetPr>
    <tabColor theme="0"/>
  </sheetPr>
  <dimension ref="A1:J599"/>
  <sheetViews>
    <sheetView showGridLines="0" zoomScaleNormal="100" workbookViewId="0">
      <pane ySplit="12" topLeftCell="A13" activePane="bottomLeft" state="frozen"/>
      <selection pane="bottomLeft" activeCell="A13" sqref="A13"/>
    </sheetView>
  </sheetViews>
  <sheetFormatPr defaultColWidth="8.6328125" defaultRowHeight="15.75" customHeight="1" x14ac:dyDescent="0.35"/>
  <cols>
    <col min="1" max="1" width="14.54296875" style="20" customWidth="1"/>
    <col min="2" max="2" width="37.54296875" style="20" bestFit="1" customWidth="1"/>
    <col min="3" max="3" width="53.54296875" style="20" bestFit="1" customWidth="1"/>
    <col min="4" max="6" width="19.6328125" style="20" customWidth="1"/>
    <col min="7" max="10" width="8.6328125" style="107"/>
    <col min="11" max="16384" width="8.6328125" style="20"/>
  </cols>
  <sheetData>
    <row r="1" spans="1:6" ht="18" x14ac:dyDescent="0.4">
      <c r="A1" s="87" t="s">
        <v>2101</v>
      </c>
    </row>
    <row r="2" spans="1:6" ht="15.5" x14ac:dyDescent="0.35">
      <c r="A2" s="10" t="s">
        <v>126</v>
      </c>
    </row>
    <row r="3" spans="1:6" ht="15.5" x14ac:dyDescent="0.35">
      <c r="A3" s="10" t="s">
        <v>138</v>
      </c>
    </row>
    <row r="4" spans="1:6" ht="15.5" x14ac:dyDescent="0.35">
      <c r="A4" s="10" t="s">
        <v>299</v>
      </c>
    </row>
    <row r="5" spans="1:6" ht="15.5" x14ac:dyDescent="0.35">
      <c r="A5" s="10" t="s">
        <v>300</v>
      </c>
    </row>
    <row r="6" spans="1:6" ht="15.5" x14ac:dyDescent="0.35">
      <c r="A6" s="10" t="s">
        <v>281</v>
      </c>
    </row>
    <row r="7" spans="1:6" ht="15.5" x14ac:dyDescent="0.35">
      <c r="A7" s="10" t="s">
        <v>1012</v>
      </c>
    </row>
    <row r="8" spans="1:6" ht="15.5" x14ac:dyDescent="0.35">
      <c r="A8" s="10" t="s">
        <v>140</v>
      </c>
    </row>
    <row r="9" spans="1:6" ht="15.5" x14ac:dyDescent="0.35">
      <c r="A9" s="78" t="s">
        <v>141</v>
      </c>
    </row>
    <row r="10" spans="1:6" ht="15.5" x14ac:dyDescent="0.35">
      <c r="A10" s="78" t="s">
        <v>142</v>
      </c>
    </row>
    <row r="11" spans="1:6" ht="15.5" x14ac:dyDescent="0.35">
      <c r="A11" s="78" t="s">
        <v>143</v>
      </c>
    </row>
    <row r="12" spans="1:6" ht="83.25" customHeight="1" x14ac:dyDescent="0.45">
      <c r="A12" s="108" t="s">
        <v>144</v>
      </c>
      <c r="B12" s="109" t="s">
        <v>145</v>
      </c>
      <c r="C12" s="108" t="s">
        <v>1013</v>
      </c>
      <c r="D12" s="81" t="s">
        <v>2098</v>
      </c>
      <c r="E12" s="81" t="s">
        <v>2099</v>
      </c>
      <c r="F12" s="81" t="s">
        <v>2100</v>
      </c>
    </row>
    <row r="13" spans="1:6" s="21" customFormat="1" ht="22.4" customHeight="1" x14ac:dyDescent="0.35">
      <c r="A13" s="12" t="s">
        <v>166</v>
      </c>
      <c r="B13" s="82" t="s">
        <v>306</v>
      </c>
      <c r="C13" s="110"/>
      <c r="D13" s="111">
        <v>9841</v>
      </c>
      <c r="E13" s="111">
        <v>13742</v>
      </c>
      <c r="F13" s="111">
        <v>25138</v>
      </c>
    </row>
    <row r="14" spans="1:6" s="21" customFormat="1" ht="22.4" customHeight="1" x14ac:dyDescent="0.35">
      <c r="A14" s="112" t="s">
        <v>168</v>
      </c>
      <c r="B14" s="112" t="s">
        <v>169</v>
      </c>
      <c r="C14" s="112"/>
      <c r="D14" s="111">
        <v>9266</v>
      </c>
      <c r="E14" s="111">
        <v>13047</v>
      </c>
      <c r="F14" s="111">
        <v>24117</v>
      </c>
    </row>
    <row r="15" spans="1:6" s="21" customFormat="1" ht="22.4" customHeight="1" x14ac:dyDescent="0.35">
      <c r="A15" s="112" t="s">
        <v>170</v>
      </c>
      <c r="B15" s="112" t="s">
        <v>171</v>
      </c>
      <c r="C15" s="112"/>
      <c r="D15" s="111">
        <v>257</v>
      </c>
      <c r="E15" s="111">
        <v>360</v>
      </c>
      <c r="F15" s="111">
        <v>751</v>
      </c>
    </row>
    <row r="16" spans="1:6" s="21" customFormat="1" ht="15.5" x14ac:dyDescent="0.35">
      <c r="A16" s="113" t="s">
        <v>1014</v>
      </c>
      <c r="B16" s="113"/>
      <c r="C16" s="113" t="s">
        <v>1015</v>
      </c>
      <c r="D16" s="114">
        <v>13</v>
      </c>
      <c r="E16" s="114">
        <v>23</v>
      </c>
      <c r="F16" s="114">
        <v>49</v>
      </c>
    </row>
    <row r="17" spans="1:6" s="21" customFormat="1" ht="15.5" x14ac:dyDescent="0.35">
      <c r="A17" s="113" t="s">
        <v>1016</v>
      </c>
      <c r="B17" s="113"/>
      <c r="C17" s="113" t="s">
        <v>1017</v>
      </c>
      <c r="D17" s="114">
        <v>6</v>
      </c>
      <c r="E17" s="114">
        <v>12</v>
      </c>
      <c r="F17" s="114">
        <v>15</v>
      </c>
    </row>
    <row r="18" spans="1:6" s="21" customFormat="1" ht="15.5" x14ac:dyDescent="0.35">
      <c r="A18" s="113" t="s">
        <v>1018</v>
      </c>
      <c r="B18" s="113"/>
      <c r="C18" s="113" t="s">
        <v>1019</v>
      </c>
      <c r="D18" s="114" t="s">
        <v>296</v>
      </c>
      <c r="E18" s="114" t="s">
        <v>297</v>
      </c>
      <c r="F18" s="114">
        <v>13</v>
      </c>
    </row>
    <row r="19" spans="1:6" s="21" customFormat="1" ht="15.5" x14ac:dyDescent="0.35">
      <c r="A19" s="113" t="s">
        <v>1020</v>
      </c>
      <c r="B19" s="113"/>
      <c r="C19" s="113" t="s">
        <v>1021</v>
      </c>
      <c r="D19" s="114">
        <v>16</v>
      </c>
      <c r="E19" s="114">
        <v>20</v>
      </c>
      <c r="F19" s="114">
        <v>33</v>
      </c>
    </row>
    <row r="20" spans="1:6" s="21" customFormat="1" ht="15.5" x14ac:dyDescent="0.35">
      <c r="A20" s="113" t="s">
        <v>1022</v>
      </c>
      <c r="B20" s="113"/>
      <c r="C20" s="113" t="s">
        <v>1023</v>
      </c>
      <c r="D20" s="114">
        <v>5</v>
      </c>
      <c r="E20" s="114">
        <v>8</v>
      </c>
      <c r="F20" s="114">
        <v>27</v>
      </c>
    </row>
    <row r="21" spans="1:6" s="21" customFormat="1" ht="15.5" x14ac:dyDescent="0.35">
      <c r="A21" s="113" t="s">
        <v>1024</v>
      </c>
      <c r="B21" s="113"/>
      <c r="C21" s="113" t="s">
        <v>312</v>
      </c>
      <c r="D21" s="114">
        <v>6</v>
      </c>
      <c r="E21" s="114">
        <v>9</v>
      </c>
      <c r="F21" s="114">
        <v>42</v>
      </c>
    </row>
    <row r="22" spans="1:6" s="21" customFormat="1" ht="15.5" x14ac:dyDescent="0.35">
      <c r="A22" s="113" t="s">
        <v>1025</v>
      </c>
      <c r="B22" s="113"/>
      <c r="C22" s="113" t="s">
        <v>1026</v>
      </c>
      <c r="D22" s="114">
        <v>7</v>
      </c>
      <c r="E22" s="114">
        <v>9</v>
      </c>
      <c r="F22" s="114">
        <v>44</v>
      </c>
    </row>
    <row r="23" spans="1:6" s="21" customFormat="1" ht="15.5" x14ac:dyDescent="0.35">
      <c r="A23" s="113" t="s">
        <v>1027</v>
      </c>
      <c r="B23" s="113"/>
      <c r="C23" s="113" t="s">
        <v>1028</v>
      </c>
      <c r="D23" s="114" t="s">
        <v>296</v>
      </c>
      <c r="E23" s="114" t="s">
        <v>297</v>
      </c>
      <c r="F23" s="114">
        <v>13</v>
      </c>
    </row>
    <row r="24" spans="1:6" s="107" customFormat="1" ht="15.5" x14ac:dyDescent="0.35">
      <c r="A24" s="113" t="s">
        <v>1029</v>
      </c>
      <c r="B24" s="113"/>
      <c r="C24" s="113" t="s">
        <v>314</v>
      </c>
      <c r="D24" s="114">
        <v>5</v>
      </c>
      <c r="E24" s="114">
        <v>7</v>
      </c>
      <c r="F24" s="114">
        <v>22</v>
      </c>
    </row>
    <row r="25" spans="1:6" s="107" customFormat="1" ht="15.5" x14ac:dyDescent="0.35">
      <c r="A25" s="113" t="s">
        <v>1030</v>
      </c>
      <c r="B25" s="113"/>
      <c r="C25" s="113" t="s">
        <v>1031</v>
      </c>
      <c r="D25" s="114">
        <v>52</v>
      </c>
      <c r="E25" s="114">
        <v>54</v>
      </c>
      <c r="F25" s="114">
        <v>80</v>
      </c>
    </row>
    <row r="26" spans="1:6" s="107" customFormat="1" ht="15.5" x14ac:dyDescent="0.35">
      <c r="A26" s="113" t="s">
        <v>1032</v>
      </c>
      <c r="B26" s="113"/>
      <c r="C26" s="113" t="s">
        <v>1033</v>
      </c>
      <c r="D26" s="114" t="s">
        <v>296</v>
      </c>
      <c r="E26" s="114" t="s">
        <v>297</v>
      </c>
      <c r="F26" s="114">
        <v>18</v>
      </c>
    </row>
    <row r="27" spans="1:6" s="107" customFormat="1" ht="15.5" x14ac:dyDescent="0.35">
      <c r="A27" s="113" t="s">
        <v>1034</v>
      </c>
      <c r="B27" s="113"/>
      <c r="C27" s="113" t="s">
        <v>1035</v>
      </c>
      <c r="D27" s="114" t="s">
        <v>297</v>
      </c>
      <c r="E27" s="114" t="s">
        <v>296</v>
      </c>
      <c r="F27" s="114">
        <v>7</v>
      </c>
    </row>
    <row r="28" spans="1:6" s="107" customFormat="1" ht="15.5" x14ac:dyDescent="0.35">
      <c r="A28" s="113" t="s">
        <v>1036</v>
      </c>
      <c r="B28" s="113"/>
      <c r="C28" s="113" t="s">
        <v>1037</v>
      </c>
      <c r="D28" s="114" t="s">
        <v>296</v>
      </c>
      <c r="E28" s="114" t="s">
        <v>297</v>
      </c>
      <c r="F28" s="114">
        <v>14</v>
      </c>
    </row>
    <row r="29" spans="1:6" s="21" customFormat="1" ht="15.5" x14ac:dyDescent="0.35">
      <c r="A29" s="113" t="s">
        <v>1038</v>
      </c>
      <c r="B29" s="113"/>
      <c r="C29" s="113" t="s">
        <v>1039</v>
      </c>
      <c r="D29" s="114">
        <v>13</v>
      </c>
      <c r="E29" s="114">
        <v>15</v>
      </c>
      <c r="F29" s="114">
        <v>28</v>
      </c>
    </row>
    <row r="30" spans="1:6" s="21" customFormat="1" ht="15.5" x14ac:dyDescent="0.35">
      <c r="A30" s="113" t="s">
        <v>1040</v>
      </c>
      <c r="B30" s="113"/>
      <c r="C30" s="113" t="s">
        <v>1041</v>
      </c>
      <c r="D30" s="114">
        <v>6</v>
      </c>
      <c r="E30" s="114">
        <v>6</v>
      </c>
      <c r="F30" s="114">
        <v>18</v>
      </c>
    </row>
    <row r="31" spans="1:6" s="21" customFormat="1" ht="15.5" x14ac:dyDescent="0.35">
      <c r="A31" s="113" t="s">
        <v>1042</v>
      </c>
      <c r="B31" s="113"/>
      <c r="C31" s="113" t="s">
        <v>1043</v>
      </c>
      <c r="D31" s="114" t="s">
        <v>296</v>
      </c>
      <c r="E31" s="114" t="s">
        <v>296</v>
      </c>
      <c r="F31" s="114">
        <v>15</v>
      </c>
    </row>
    <row r="32" spans="1:6" s="21" customFormat="1" ht="15.5" x14ac:dyDescent="0.35">
      <c r="A32" s="113" t="s">
        <v>1044</v>
      </c>
      <c r="B32" s="113"/>
      <c r="C32" s="113" t="s">
        <v>1045</v>
      </c>
      <c r="D32" s="114">
        <v>10</v>
      </c>
      <c r="E32" s="114">
        <v>11</v>
      </c>
      <c r="F32" s="114">
        <v>34</v>
      </c>
    </row>
    <row r="33" spans="1:6" s="21" customFormat="1" ht="15.5" x14ac:dyDescent="0.35">
      <c r="A33" s="113" t="s">
        <v>1046</v>
      </c>
      <c r="B33" s="113"/>
      <c r="C33" s="113" t="s">
        <v>1047</v>
      </c>
      <c r="D33" s="114">
        <v>11</v>
      </c>
      <c r="E33" s="114">
        <v>12</v>
      </c>
      <c r="F33" s="114">
        <v>35</v>
      </c>
    </row>
    <row r="34" spans="1:6" s="21" customFormat="1" ht="15.5" x14ac:dyDescent="0.35">
      <c r="A34" s="113" t="s">
        <v>1048</v>
      </c>
      <c r="B34" s="113"/>
      <c r="C34" s="113" t="s">
        <v>1049</v>
      </c>
      <c r="D34" s="114">
        <v>6</v>
      </c>
      <c r="E34" s="114">
        <v>13</v>
      </c>
      <c r="F34" s="114">
        <v>12</v>
      </c>
    </row>
    <row r="35" spans="1:6" s="21" customFormat="1" ht="15.5" x14ac:dyDescent="0.35">
      <c r="A35" s="113" t="s">
        <v>1050</v>
      </c>
      <c r="B35" s="113"/>
      <c r="C35" s="113" t="s">
        <v>1051</v>
      </c>
      <c r="D35" s="114">
        <v>44</v>
      </c>
      <c r="E35" s="114">
        <v>59</v>
      </c>
      <c r="F35" s="114">
        <v>98</v>
      </c>
    </row>
    <row r="36" spans="1:6" s="21" customFormat="1" ht="15.5" x14ac:dyDescent="0.35">
      <c r="A36" s="113" t="s">
        <v>1052</v>
      </c>
      <c r="B36" s="113"/>
      <c r="C36" s="113" t="s">
        <v>1053</v>
      </c>
      <c r="D36" s="114">
        <v>6</v>
      </c>
      <c r="E36" s="114">
        <v>5</v>
      </c>
      <c r="F36" s="114">
        <v>15</v>
      </c>
    </row>
    <row r="37" spans="1:6" s="21" customFormat="1" ht="15.5" x14ac:dyDescent="0.35">
      <c r="A37" s="113" t="s">
        <v>1054</v>
      </c>
      <c r="B37" s="113"/>
      <c r="C37" s="113" t="s">
        <v>1055</v>
      </c>
      <c r="D37" s="114" t="s">
        <v>296</v>
      </c>
      <c r="E37" s="114" t="s">
        <v>297</v>
      </c>
      <c r="F37" s="114">
        <v>9</v>
      </c>
    </row>
    <row r="38" spans="1:6" s="21" customFormat="1" ht="15.5" x14ac:dyDescent="0.35">
      <c r="A38" s="113" t="s">
        <v>1056</v>
      </c>
      <c r="B38" s="113"/>
      <c r="C38" s="113" t="s">
        <v>1057</v>
      </c>
      <c r="D38" s="114" t="s">
        <v>296</v>
      </c>
      <c r="E38" s="114" t="s">
        <v>296</v>
      </c>
      <c r="F38" s="114">
        <v>33</v>
      </c>
    </row>
    <row r="39" spans="1:6" s="107" customFormat="1" ht="15.5" x14ac:dyDescent="0.35">
      <c r="A39" s="113" t="s">
        <v>1058</v>
      </c>
      <c r="B39" s="113"/>
      <c r="C39" s="113" t="s">
        <v>1059</v>
      </c>
      <c r="D39" s="114">
        <v>10</v>
      </c>
      <c r="E39" s="114">
        <v>16</v>
      </c>
      <c r="F39" s="114">
        <v>28</v>
      </c>
    </row>
    <row r="40" spans="1:6" s="107" customFormat="1" ht="15.5" x14ac:dyDescent="0.35">
      <c r="A40" s="113" t="s">
        <v>1060</v>
      </c>
      <c r="B40" s="113"/>
      <c r="C40" s="113" t="s">
        <v>1061</v>
      </c>
      <c r="D40" s="114" t="s">
        <v>296</v>
      </c>
      <c r="E40" s="114" t="s">
        <v>297</v>
      </c>
      <c r="F40" s="114">
        <v>11</v>
      </c>
    </row>
    <row r="41" spans="1:6" s="107" customFormat="1" ht="15.5" x14ac:dyDescent="0.35">
      <c r="A41" s="113" t="s">
        <v>1062</v>
      </c>
      <c r="B41" s="113"/>
      <c r="C41" s="113" t="s">
        <v>1063</v>
      </c>
      <c r="D41" s="114">
        <v>13</v>
      </c>
      <c r="E41" s="114">
        <v>15</v>
      </c>
      <c r="F41" s="114">
        <v>26</v>
      </c>
    </row>
    <row r="42" spans="1:6" s="107" customFormat="1" ht="15.5" x14ac:dyDescent="0.35">
      <c r="A42" s="113" t="s">
        <v>1064</v>
      </c>
      <c r="B42" s="113"/>
      <c r="C42" s="113" t="s">
        <v>1065</v>
      </c>
      <c r="D42" s="114" t="s">
        <v>296</v>
      </c>
      <c r="E42" s="114" t="s">
        <v>297</v>
      </c>
      <c r="F42" s="114">
        <v>12</v>
      </c>
    </row>
    <row r="43" spans="1:6" s="107" customFormat="1" ht="21.75" customHeight="1" x14ac:dyDescent="0.35">
      <c r="A43" s="112" t="s">
        <v>172</v>
      </c>
      <c r="B43" s="112" t="s">
        <v>173</v>
      </c>
      <c r="C43" s="112"/>
      <c r="D43" s="115">
        <v>733</v>
      </c>
      <c r="E43" s="115">
        <v>1047</v>
      </c>
      <c r="F43" s="115">
        <v>2171</v>
      </c>
    </row>
    <row r="44" spans="1:6" s="107" customFormat="1" ht="15.5" x14ac:dyDescent="0.35">
      <c r="A44" s="113" t="s">
        <v>1066</v>
      </c>
      <c r="B44" s="113"/>
      <c r="C44" s="113" t="s">
        <v>1067</v>
      </c>
      <c r="D44" s="114">
        <v>9</v>
      </c>
      <c r="E44" s="114">
        <v>14</v>
      </c>
      <c r="F44" s="114">
        <v>23</v>
      </c>
    </row>
    <row r="45" spans="1:6" s="107" customFormat="1" ht="15.5" x14ac:dyDescent="0.35">
      <c r="A45" s="113" t="s">
        <v>1068</v>
      </c>
      <c r="B45" s="113"/>
      <c r="C45" s="113" t="s">
        <v>1069</v>
      </c>
      <c r="D45" s="114" t="s">
        <v>296</v>
      </c>
      <c r="E45" s="114" t="s">
        <v>297</v>
      </c>
      <c r="F45" s="114">
        <v>11</v>
      </c>
    </row>
    <row r="46" spans="1:6" s="107" customFormat="1" ht="15.5" x14ac:dyDescent="0.35">
      <c r="A46" s="113" t="s">
        <v>1070</v>
      </c>
      <c r="B46" s="113"/>
      <c r="C46" s="113" t="s">
        <v>1071</v>
      </c>
      <c r="D46" s="114">
        <v>18</v>
      </c>
      <c r="E46" s="114">
        <v>26</v>
      </c>
      <c r="F46" s="114">
        <v>56</v>
      </c>
    </row>
    <row r="47" spans="1:6" s="107" customFormat="1" ht="15.5" x14ac:dyDescent="0.35">
      <c r="A47" s="113" t="s">
        <v>1072</v>
      </c>
      <c r="B47" s="113"/>
      <c r="C47" s="113" t="s">
        <v>1073</v>
      </c>
      <c r="D47" s="114" t="s">
        <v>297</v>
      </c>
      <c r="E47" s="114" t="s">
        <v>296</v>
      </c>
      <c r="F47" s="114">
        <v>8</v>
      </c>
    </row>
    <row r="48" spans="1:6" s="107" customFormat="1" ht="15.5" x14ac:dyDescent="0.35">
      <c r="A48" s="113" t="s">
        <v>1074</v>
      </c>
      <c r="B48" s="113"/>
      <c r="C48" s="113" t="s">
        <v>1075</v>
      </c>
      <c r="D48" s="114" t="s">
        <v>296</v>
      </c>
      <c r="E48" s="114" t="s">
        <v>296</v>
      </c>
      <c r="F48" s="114">
        <v>11</v>
      </c>
    </row>
    <row r="49" spans="1:6" s="21" customFormat="1" ht="15.5" x14ac:dyDescent="0.35">
      <c r="A49" s="113" t="s">
        <v>1076</v>
      </c>
      <c r="B49" s="113"/>
      <c r="C49" s="113" t="s">
        <v>1077</v>
      </c>
      <c r="D49" s="114">
        <v>5</v>
      </c>
      <c r="E49" s="114">
        <v>7</v>
      </c>
      <c r="F49" s="114">
        <v>20</v>
      </c>
    </row>
    <row r="50" spans="1:6" s="107" customFormat="1" ht="15.5" x14ac:dyDescent="0.35">
      <c r="A50" s="113" t="s">
        <v>1078</v>
      </c>
      <c r="B50" s="113"/>
      <c r="C50" s="113" t="s">
        <v>1079</v>
      </c>
      <c r="D50" s="114" t="s">
        <v>296</v>
      </c>
      <c r="E50" s="114" t="s">
        <v>296</v>
      </c>
      <c r="F50" s="114">
        <v>17</v>
      </c>
    </row>
    <row r="51" spans="1:6" s="107" customFormat="1" ht="15.5" x14ac:dyDescent="0.35">
      <c r="A51" s="113" t="s">
        <v>1080</v>
      </c>
      <c r="B51" s="113"/>
      <c r="C51" s="113" t="s">
        <v>1081</v>
      </c>
      <c r="D51" s="114">
        <v>0</v>
      </c>
      <c r="E51" s="114">
        <v>0</v>
      </c>
      <c r="F51" s="114">
        <v>12</v>
      </c>
    </row>
    <row r="52" spans="1:6" s="107" customFormat="1" ht="15.5" x14ac:dyDescent="0.35">
      <c r="A52" s="113" t="s">
        <v>1082</v>
      </c>
      <c r="B52" s="113"/>
      <c r="C52" s="113" t="s">
        <v>1083</v>
      </c>
      <c r="D52" s="114" t="s">
        <v>296</v>
      </c>
      <c r="E52" s="114" t="s">
        <v>297</v>
      </c>
      <c r="F52" s="114">
        <v>18</v>
      </c>
    </row>
    <row r="53" spans="1:6" s="107" customFormat="1" ht="15.5" x14ac:dyDescent="0.35">
      <c r="A53" s="113" t="s">
        <v>1084</v>
      </c>
      <c r="B53" s="113"/>
      <c r="C53" s="113" t="s">
        <v>1085</v>
      </c>
      <c r="D53" s="114" t="s">
        <v>296</v>
      </c>
      <c r="E53" s="114" t="s">
        <v>297</v>
      </c>
      <c r="F53" s="114">
        <v>10</v>
      </c>
    </row>
    <row r="54" spans="1:6" s="107" customFormat="1" ht="15.5" x14ac:dyDescent="0.35">
      <c r="A54" s="113" t="s">
        <v>1086</v>
      </c>
      <c r="B54" s="113"/>
      <c r="C54" s="113" t="s">
        <v>1087</v>
      </c>
      <c r="D54" s="114">
        <v>7</v>
      </c>
      <c r="E54" s="114">
        <v>19</v>
      </c>
      <c r="F54" s="114">
        <v>24</v>
      </c>
    </row>
    <row r="55" spans="1:6" s="107" customFormat="1" ht="15.5" x14ac:dyDescent="0.35">
      <c r="A55" s="113" t="s">
        <v>1088</v>
      </c>
      <c r="B55" s="113"/>
      <c r="C55" s="113" t="s">
        <v>1089</v>
      </c>
      <c r="D55" s="114" t="s">
        <v>296</v>
      </c>
      <c r="E55" s="114" t="s">
        <v>296</v>
      </c>
      <c r="F55" s="114">
        <v>9</v>
      </c>
    </row>
    <row r="56" spans="1:6" s="107" customFormat="1" ht="15.5" x14ac:dyDescent="0.35">
      <c r="A56" s="113" t="s">
        <v>1090</v>
      </c>
      <c r="B56" s="113"/>
      <c r="C56" s="113" t="s">
        <v>377</v>
      </c>
      <c r="D56" s="114" t="s">
        <v>296</v>
      </c>
      <c r="E56" s="114" t="s">
        <v>297</v>
      </c>
      <c r="F56" s="114">
        <v>17</v>
      </c>
    </row>
    <row r="57" spans="1:6" s="107" customFormat="1" ht="15.5" x14ac:dyDescent="0.35">
      <c r="A57" s="113" t="s">
        <v>1091</v>
      </c>
      <c r="B57" s="113"/>
      <c r="C57" s="113" t="s">
        <v>1092</v>
      </c>
      <c r="D57" s="114">
        <v>7</v>
      </c>
      <c r="E57" s="114">
        <v>9</v>
      </c>
      <c r="F57" s="114">
        <v>26</v>
      </c>
    </row>
    <row r="58" spans="1:6" s="107" customFormat="1" ht="15.5" x14ac:dyDescent="0.35">
      <c r="A58" s="113" t="s">
        <v>1093</v>
      </c>
      <c r="B58" s="113"/>
      <c r="C58" s="113" t="s">
        <v>1094</v>
      </c>
      <c r="D58" s="114">
        <v>8</v>
      </c>
      <c r="E58" s="114">
        <v>6</v>
      </c>
      <c r="F58" s="114">
        <v>16</v>
      </c>
    </row>
    <row r="59" spans="1:6" s="107" customFormat="1" ht="15.5" x14ac:dyDescent="0.35">
      <c r="A59" s="113" t="s">
        <v>1095</v>
      </c>
      <c r="B59" s="113"/>
      <c r="C59" s="113" t="s">
        <v>1096</v>
      </c>
      <c r="D59" s="114">
        <v>14</v>
      </c>
      <c r="E59" s="114">
        <v>21</v>
      </c>
      <c r="F59" s="114">
        <v>37</v>
      </c>
    </row>
    <row r="60" spans="1:6" s="107" customFormat="1" ht="15.5" x14ac:dyDescent="0.35">
      <c r="A60" s="113" t="s">
        <v>1097</v>
      </c>
      <c r="B60" s="113"/>
      <c r="C60" s="113" t="s">
        <v>1098</v>
      </c>
      <c r="D60" s="114">
        <v>13</v>
      </c>
      <c r="E60" s="114">
        <v>18</v>
      </c>
      <c r="F60" s="114">
        <v>32</v>
      </c>
    </row>
    <row r="61" spans="1:6" s="107" customFormat="1" ht="15.5" x14ac:dyDescent="0.35">
      <c r="A61" s="113" t="s">
        <v>1099</v>
      </c>
      <c r="B61" s="113"/>
      <c r="C61" s="113" t="s">
        <v>1100</v>
      </c>
      <c r="D61" s="114">
        <v>27</v>
      </c>
      <c r="E61" s="114">
        <v>18</v>
      </c>
      <c r="F61" s="114">
        <v>42</v>
      </c>
    </row>
    <row r="62" spans="1:6" s="21" customFormat="1" ht="15.5" x14ac:dyDescent="0.35">
      <c r="A62" s="113" t="s">
        <v>1101</v>
      </c>
      <c r="B62" s="113"/>
      <c r="C62" s="113" t="s">
        <v>1102</v>
      </c>
      <c r="D62" s="114">
        <v>75</v>
      </c>
      <c r="E62" s="114">
        <v>83</v>
      </c>
      <c r="F62" s="114">
        <v>111</v>
      </c>
    </row>
    <row r="63" spans="1:6" s="107" customFormat="1" ht="15.5" x14ac:dyDescent="0.35">
      <c r="A63" s="113" t="s">
        <v>1103</v>
      </c>
      <c r="B63" s="113"/>
      <c r="C63" s="113" t="s">
        <v>379</v>
      </c>
      <c r="D63" s="114">
        <v>12</v>
      </c>
      <c r="E63" s="114">
        <v>26</v>
      </c>
      <c r="F63" s="114">
        <v>49</v>
      </c>
    </row>
    <row r="64" spans="1:6" s="107" customFormat="1" ht="15.5" x14ac:dyDescent="0.35">
      <c r="A64" s="113" t="s">
        <v>1104</v>
      </c>
      <c r="B64" s="113"/>
      <c r="C64" s="113" t="s">
        <v>1105</v>
      </c>
      <c r="D64" s="114">
        <v>11</v>
      </c>
      <c r="E64" s="114">
        <v>31</v>
      </c>
      <c r="F64" s="114">
        <v>49</v>
      </c>
    </row>
    <row r="65" spans="1:6" s="107" customFormat="1" ht="15.5" x14ac:dyDescent="0.35">
      <c r="A65" s="113" t="s">
        <v>1106</v>
      </c>
      <c r="B65" s="113"/>
      <c r="C65" s="113" t="s">
        <v>1107</v>
      </c>
      <c r="D65" s="114">
        <v>14</v>
      </c>
      <c r="E65" s="114">
        <v>8</v>
      </c>
      <c r="F65" s="114">
        <v>37</v>
      </c>
    </row>
    <row r="66" spans="1:6" s="107" customFormat="1" ht="15.5" x14ac:dyDescent="0.35">
      <c r="A66" s="113" t="s">
        <v>1108</v>
      </c>
      <c r="B66" s="113"/>
      <c r="C66" s="113" t="s">
        <v>1109</v>
      </c>
      <c r="D66" s="114" t="s">
        <v>296</v>
      </c>
      <c r="E66" s="114" t="s">
        <v>297</v>
      </c>
      <c r="F66" s="114">
        <v>23</v>
      </c>
    </row>
    <row r="67" spans="1:6" s="107" customFormat="1" ht="15.5" x14ac:dyDescent="0.35">
      <c r="A67" s="113" t="s">
        <v>1110</v>
      </c>
      <c r="B67" s="113"/>
      <c r="C67" s="113" t="s">
        <v>381</v>
      </c>
      <c r="D67" s="114">
        <v>12</v>
      </c>
      <c r="E67" s="114">
        <v>17</v>
      </c>
      <c r="F67" s="114">
        <v>30</v>
      </c>
    </row>
    <row r="68" spans="1:6" s="21" customFormat="1" ht="15.5" x14ac:dyDescent="0.35">
      <c r="A68" s="113" t="s">
        <v>1111</v>
      </c>
      <c r="B68" s="113"/>
      <c r="C68" s="113" t="s">
        <v>1112</v>
      </c>
      <c r="D68" s="114" t="s">
        <v>296</v>
      </c>
      <c r="E68" s="114" t="s">
        <v>297</v>
      </c>
      <c r="F68" s="114">
        <v>10</v>
      </c>
    </row>
    <row r="69" spans="1:6" s="21" customFormat="1" ht="15.5" x14ac:dyDescent="0.35">
      <c r="A69" s="113" t="s">
        <v>1113</v>
      </c>
      <c r="B69" s="113"/>
      <c r="C69" s="113" t="s">
        <v>1114</v>
      </c>
      <c r="D69" s="114">
        <v>10</v>
      </c>
      <c r="E69" s="114">
        <v>23</v>
      </c>
      <c r="F69" s="114">
        <v>30</v>
      </c>
    </row>
    <row r="70" spans="1:6" s="21" customFormat="1" ht="15.5" x14ac:dyDescent="0.35">
      <c r="A70" s="113" t="s">
        <v>1115</v>
      </c>
      <c r="B70" s="113"/>
      <c r="C70" s="113" t="s">
        <v>1116</v>
      </c>
      <c r="D70" s="114">
        <v>7</v>
      </c>
      <c r="E70" s="114">
        <v>10</v>
      </c>
      <c r="F70" s="114">
        <v>15</v>
      </c>
    </row>
    <row r="71" spans="1:6" s="21" customFormat="1" ht="15.5" x14ac:dyDescent="0.35">
      <c r="A71" s="113" t="s">
        <v>1117</v>
      </c>
      <c r="B71" s="113"/>
      <c r="C71" s="113" t="s">
        <v>383</v>
      </c>
      <c r="D71" s="114">
        <v>9</v>
      </c>
      <c r="E71" s="114">
        <v>6</v>
      </c>
      <c r="F71" s="114">
        <v>19</v>
      </c>
    </row>
    <row r="72" spans="1:6" s="21" customFormat="1" ht="15.5" x14ac:dyDescent="0.35">
      <c r="A72" s="113" t="s">
        <v>1118</v>
      </c>
      <c r="B72" s="113"/>
      <c r="C72" s="113" t="s">
        <v>1119</v>
      </c>
      <c r="D72" s="114" t="s">
        <v>297</v>
      </c>
      <c r="E72" s="114" t="s">
        <v>296</v>
      </c>
      <c r="F72" s="114">
        <v>13</v>
      </c>
    </row>
    <row r="73" spans="1:6" s="21" customFormat="1" ht="15.5" x14ac:dyDescent="0.35">
      <c r="A73" s="113" t="s">
        <v>1120</v>
      </c>
      <c r="B73" s="113"/>
      <c r="C73" s="113" t="s">
        <v>1121</v>
      </c>
      <c r="D73" s="114">
        <v>16</v>
      </c>
      <c r="E73" s="114">
        <v>24</v>
      </c>
      <c r="F73" s="114">
        <v>42</v>
      </c>
    </row>
    <row r="74" spans="1:6" s="21" customFormat="1" ht="15.5" x14ac:dyDescent="0.35">
      <c r="A74" s="113" t="s">
        <v>1122</v>
      </c>
      <c r="B74" s="113"/>
      <c r="C74" s="113" t="s">
        <v>1123</v>
      </c>
      <c r="D74" s="114" t="s">
        <v>296</v>
      </c>
      <c r="E74" s="114" t="s">
        <v>297</v>
      </c>
      <c r="F74" s="114">
        <v>21</v>
      </c>
    </row>
    <row r="75" spans="1:6" s="21" customFormat="1" ht="15.5" x14ac:dyDescent="0.35">
      <c r="A75" s="113" t="s">
        <v>1124</v>
      </c>
      <c r="B75" s="113"/>
      <c r="C75" s="113" t="s">
        <v>1125</v>
      </c>
      <c r="D75" s="114" t="s">
        <v>296</v>
      </c>
      <c r="E75" s="114" t="s">
        <v>297</v>
      </c>
      <c r="F75" s="114">
        <v>21</v>
      </c>
    </row>
    <row r="76" spans="1:6" s="107" customFormat="1" ht="15.5" x14ac:dyDescent="0.35">
      <c r="A76" s="113" t="s">
        <v>1126</v>
      </c>
      <c r="B76" s="113"/>
      <c r="C76" s="113" t="s">
        <v>1127</v>
      </c>
      <c r="D76" s="114">
        <v>0</v>
      </c>
      <c r="E76" s="114" t="s">
        <v>296</v>
      </c>
      <c r="F76" s="114" t="s">
        <v>296</v>
      </c>
    </row>
    <row r="77" spans="1:6" s="107" customFormat="1" ht="15.5" x14ac:dyDescent="0.35">
      <c r="A77" s="113" t="s">
        <v>1128</v>
      </c>
      <c r="B77" s="113"/>
      <c r="C77" s="113" t="s">
        <v>1129</v>
      </c>
      <c r="D77" s="114">
        <v>0</v>
      </c>
      <c r="E77" s="114" t="s">
        <v>296</v>
      </c>
      <c r="F77" s="114" t="s">
        <v>297</v>
      </c>
    </row>
    <row r="78" spans="1:6" s="107" customFormat="1" ht="15.5" x14ac:dyDescent="0.35">
      <c r="A78" s="113" t="s">
        <v>1130</v>
      </c>
      <c r="B78" s="113"/>
      <c r="C78" s="113" t="s">
        <v>1131</v>
      </c>
      <c r="D78" s="114" t="s">
        <v>297</v>
      </c>
      <c r="E78" s="114" t="s">
        <v>296</v>
      </c>
      <c r="F78" s="114">
        <v>11</v>
      </c>
    </row>
    <row r="79" spans="1:6" s="107" customFormat="1" ht="15.5" x14ac:dyDescent="0.35">
      <c r="A79" s="113" t="s">
        <v>1132</v>
      </c>
      <c r="B79" s="113"/>
      <c r="C79" s="113" t="s">
        <v>1133</v>
      </c>
      <c r="D79" s="114">
        <v>0</v>
      </c>
      <c r="E79" s="114" t="s">
        <v>296</v>
      </c>
      <c r="F79" s="114" t="s">
        <v>297</v>
      </c>
    </row>
    <row r="80" spans="1:6" s="21" customFormat="1" ht="15.5" x14ac:dyDescent="0.35">
      <c r="A80" s="113" t="s">
        <v>1134</v>
      </c>
      <c r="B80" s="113"/>
      <c r="C80" s="113" t="s">
        <v>1135</v>
      </c>
      <c r="D80" s="114">
        <v>36</v>
      </c>
      <c r="E80" s="114">
        <v>31</v>
      </c>
      <c r="F80" s="114">
        <v>73</v>
      </c>
    </row>
    <row r="81" spans="1:6" s="107" customFormat="1" ht="15.5" x14ac:dyDescent="0.35">
      <c r="A81" s="113" t="s">
        <v>1136</v>
      </c>
      <c r="B81" s="113"/>
      <c r="C81" s="113" t="s">
        <v>1137</v>
      </c>
      <c r="D81" s="114" t="s">
        <v>296</v>
      </c>
      <c r="E81" s="114" t="s">
        <v>297</v>
      </c>
      <c r="F81" s="114">
        <v>16</v>
      </c>
    </row>
    <row r="82" spans="1:6" s="107" customFormat="1" ht="15.5" x14ac:dyDescent="0.35">
      <c r="A82" s="113" t="s">
        <v>1138</v>
      </c>
      <c r="B82" s="113"/>
      <c r="C82" s="113" t="s">
        <v>1139</v>
      </c>
      <c r="D82" s="114" t="s">
        <v>296</v>
      </c>
      <c r="E82" s="114" t="s">
        <v>296</v>
      </c>
      <c r="F82" s="114">
        <v>10</v>
      </c>
    </row>
    <row r="83" spans="1:6" s="107" customFormat="1" ht="15.5" x14ac:dyDescent="0.35">
      <c r="A83" s="113" t="s">
        <v>1140</v>
      </c>
      <c r="B83" s="113"/>
      <c r="C83" s="113" t="s">
        <v>1141</v>
      </c>
      <c r="D83" s="114" t="s">
        <v>296</v>
      </c>
      <c r="E83" s="114" t="s">
        <v>296</v>
      </c>
      <c r="F83" s="114">
        <v>15</v>
      </c>
    </row>
    <row r="84" spans="1:6" s="107" customFormat="1" ht="15.5" x14ac:dyDescent="0.35">
      <c r="A84" s="113" t="s">
        <v>1142</v>
      </c>
      <c r="B84" s="113"/>
      <c r="C84" s="113" t="s">
        <v>1143</v>
      </c>
      <c r="D84" s="114">
        <v>10</v>
      </c>
      <c r="E84" s="114">
        <v>16</v>
      </c>
      <c r="F84" s="114">
        <v>41</v>
      </c>
    </row>
    <row r="85" spans="1:6" s="107" customFormat="1" ht="15.5" x14ac:dyDescent="0.35">
      <c r="A85" s="113" t="s">
        <v>1144</v>
      </c>
      <c r="B85" s="113"/>
      <c r="C85" s="113" t="s">
        <v>1145</v>
      </c>
      <c r="D85" s="114" t="s">
        <v>296</v>
      </c>
      <c r="E85" s="114" t="s">
        <v>297</v>
      </c>
      <c r="F85" s="114">
        <v>40</v>
      </c>
    </row>
    <row r="86" spans="1:6" s="21" customFormat="1" ht="15.5" x14ac:dyDescent="0.35">
      <c r="A86" s="113" t="s">
        <v>1146</v>
      </c>
      <c r="B86" s="113"/>
      <c r="C86" s="113" t="s">
        <v>1147</v>
      </c>
      <c r="D86" s="114">
        <v>15</v>
      </c>
      <c r="E86" s="114">
        <v>33</v>
      </c>
      <c r="F86" s="114">
        <v>79</v>
      </c>
    </row>
    <row r="87" spans="1:6" s="21" customFormat="1" ht="15.5" x14ac:dyDescent="0.35">
      <c r="A87" s="113" t="s">
        <v>1148</v>
      </c>
      <c r="B87" s="113"/>
      <c r="C87" s="113" t="s">
        <v>1149</v>
      </c>
      <c r="D87" s="114">
        <v>7</v>
      </c>
      <c r="E87" s="114">
        <v>11</v>
      </c>
      <c r="F87" s="114">
        <v>10</v>
      </c>
    </row>
    <row r="88" spans="1:6" s="21" customFormat="1" ht="15.5" x14ac:dyDescent="0.35">
      <c r="A88" s="113" t="s">
        <v>1150</v>
      </c>
      <c r="B88" s="113"/>
      <c r="C88" s="113" t="s">
        <v>1151</v>
      </c>
      <c r="D88" s="114" t="s">
        <v>296</v>
      </c>
      <c r="E88" s="114" t="s">
        <v>296</v>
      </c>
      <c r="F88" s="114">
        <v>16</v>
      </c>
    </row>
    <row r="89" spans="1:6" s="21" customFormat="1" ht="15.5" x14ac:dyDescent="0.35">
      <c r="A89" s="113" t="s">
        <v>1152</v>
      </c>
      <c r="B89" s="113"/>
      <c r="C89" s="113" t="s">
        <v>1153</v>
      </c>
      <c r="D89" s="114">
        <v>8</v>
      </c>
      <c r="E89" s="114">
        <v>18</v>
      </c>
      <c r="F89" s="114">
        <v>37</v>
      </c>
    </row>
    <row r="90" spans="1:6" s="21" customFormat="1" ht="15.5" x14ac:dyDescent="0.35">
      <c r="A90" s="113" t="s">
        <v>1154</v>
      </c>
      <c r="B90" s="113"/>
      <c r="C90" s="113" t="s">
        <v>1155</v>
      </c>
      <c r="D90" s="114">
        <v>24</v>
      </c>
      <c r="E90" s="114">
        <v>53</v>
      </c>
      <c r="F90" s="114">
        <v>84</v>
      </c>
    </row>
    <row r="91" spans="1:6" s="21" customFormat="1" ht="15.5" x14ac:dyDescent="0.35">
      <c r="A91" s="113" t="s">
        <v>1156</v>
      </c>
      <c r="B91" s="113"/>
      <c r="C91" s="113" t="s">
        <v>389</v>
      </c>
      <c r="D91" s="114">
        <v>6</v>
      </c>
      <c r="E91" s="114">
        <v>7</v>
      </c>
      <c r="F91" s="114">
        <v>17</v>
      </c>
    </row>
    <row r="92" spans="1:6" s="21" customFormat="1" ht="15.5" x14ac:dyDescent="0.35">
      <c r="A92" s="113" t="s">
        <v>1157</v>
      </c>
      <c r="B92" s="113"/>
      <c r="C92" s="113" t="s">
        <v>391</v>
      </c>
      <c r="D92" s="114">
        <v>21</v>
      </c>
      <c r="E92" s="114">
        <v>41</v>
      </c>
      <c r="F92" s="114">
        <v>55</v>
      </c>
    </row>
    <row r="93" spans="1:6" s="21" customFormat="1" ht="15.5" x14ac:dyDescent="0.35">
      <c r="A93" s="113" t="s">
        <v>1158</v>
      </c>
      <c r="B93" s="113"/>
      <c r="C93" s="113" t="s">
        <v>363</v>
      </c>
      <c r="D93" s="114">
        <v>6</v>
      </c>
      <c r="E93" s="114">
        <v>5</v>
      </c>
      <c r="F93" s="114">
        <v>23</v>
      </c>
    </row>
    <row r="94" spans="1:6" s="107" customFormat="1" ht="15.5" x14ac:dyDescent="0.35">
      <c r="A94" s="113" t="s">
        <v>1159</v>
      </c>
      <c r="B94" s="113"/>
      <c r="C94" s="113" t="s">
        <v>1160</v>
      </c>
      <c r="D94" s="114">
        <v>8</v>
      </c>
      <c r="E94" s="114">
        <v>23</v>
      </c>
      <c r="F94" s="114">
        <v>33</v>
      </c>
    </row>
    <row r="95" spans="1:6" s="107" customFormat="1" ht="15.5" x14ac:dyDescent="0.35">
      <c r="A95" s="113" t="s">
        <v>1161</v>
      </c>
      <c r="B95" s="113"/>
      <c r="C95" s="113" t="s">
        <v>1162</v>
      </c>
      <c r="D95" s="114">
        <v>10</v>
      </c>
      <c r="E95" s="114">
        <v>21</v>
      </c>
      <c r="F95" s="114">
        <v>30</v>
      </c>
    </row>
    <row r="96" spans="1:6" s="107" customFormat="1" ht="15.5" x14ac:dyDescent="0.35">
      <c r="A96" s="113" t="s">
        <v>1163</v>
      </c>
      <c r="B96" s="113"/>
      <c r="C96" s="113" t="s">
        <v>365</v>
      </c>
      <c r="D96" s="114">
        <v>5</v>
      </c>
      <c r="E96" s="114">
        <v>9</v>
      </c>
      <c r="F96" s="114">
        <v>19</v>
      </c>
    </row>
    <row r="97" spans="1:6" s="107" customFormat="1" ht="15.5" x14ac:dyDescent="0.35">
      <c r="A97" s="113" t="s">
        <v>1164</v>
      </c>
      <c r="B97" s="113"/>
      <c r="C97" s="113" t="s">
        <v>1165</v>
      </c>
      <c r="D97" s="114">
        <v>6</v>
      </c>
      <c r="E97" s="114">
        <v>15</v>
      </c>
      <c r="F97" s="114">
        <v>26</v>
      </c>
    </row>
    <row r="98" spans="1:6" s="107" customFormat="1" ht="15.5" x14ac:dyDescent="0.35">
      <c r="A98" s="113" t="s">
        <v>1166</v>
      </c>
      <c r="B98" s="113"/>
      <c r="C98" s="113" t="s">
        <v>395</v>
      </c>
      <c r="D98" s="114">
        <v>20</v>
      </c>
      <c r="E98" s="114">
        <v>35</v>
      </c>
      <c r="F98" s="114">
        <v>46</v>
      </c>
    </row>
    <row r="99" spans="1:6" s="107" customFormat="1" ht="15.5" x14ac:dyDescent="0.35">
      <c r="A99" s="113" t="s">
        <v>1167</v>
      </c>
      <c r="B99" s="113"/>
      <c r="C99" s="113" t="s">
        <v>1168</v>
      </c>
      <c r="D99" s="114">
        <v>7</v>
      </c>
      <c r="E99" s="114">
        <v>12</v>
      </c>
      <c r="F99" s="114">
        <v>26</v>
      </c>
    </row>
    <row r="100" spans="1:6" s="107" customFormat="1" ht="15.5" x14ac:dyDescent="0.35">
      <c r="A100" s="113" t="s">
        <v>1169</v>
      </c>
      <c r="B100" s="113"/>
      <c r="C100" s="113" t="s">
        <v>1170</v>
      </c>
      <c r="D100" s="114">
        <v>5</v>
      </c>
      <c r="E100" s="114">
        <v>5</v>
      </c>
      <c r="F100" s="114">
        <v>22</v>
      </c>
    </row>
    <row r="101" spans="1:6" s="107" customFormat="1" ht="15.5" x14ac:dyDescent="0.35">
      <c r="A101" s="113" t="s">
        <v>1171</v>
      </c>
      <c r="B101" s="113"/>
      <c r="C101" s="113" t="s">
        <v>1172</v>
      </c>
      <c r="D101" s="114" t="s">
        <v>296</v>
      </c>
      <c r="E101" s="114" t="s">
        <v>297</v>
      </c>
      <c r="F101" s="114">
        <v>18</v>
      </c>
    </row>
    <row r="102" spans="1:6" s="21" customFormat="1" ht="15.5" x14ac:dyDescent="0.35">
      <c r="A102" s="113" t="s">
        <v>1173</v>
      </c>
      <c r="B102" s="113"/>
      <c r="C102" s="113" t="s">
        <v>1174</v>
      </c>
      <c r="D102" s="114">
        <v>5</v>
      </c>
      <c r="E102" s="114">
        <v>8</v>
      </c>
      <c r="F102" s="114">
        <v>18</v>
      </c>
    </row>
    <row r="103" spans="1:6" s="107" customFormat="1" ht="15.5" x14ac:dyDescent="0.35">
      <c r="A103" s="113" t="s">
        <v>1175</v>
      </c>
      <c r="B103" s="113"/>
      <c r="C103" s="113" t="s">
        <v>367</v>
      </c>
      <c r="D103" s="114">
        <v>7</v>
      </c>
      <c r="E103" s="114">
        <v>10</v>
      </c>
      <c r="F103" s="114">
        <v>17</v>
      </c>
    </row>
    <row r="104" spans="1:6" s="107" customFormat="1" ht="15.5" x14ac:dyDescent="0.35">
      <c r="A104" s="113" t="s">
        <v>1176</v>
      </c>
      <c r="B104" s="113"/>
      <c r="C104" s="113" t="s">
        <v>1177</v>
      </c>
      <c r="D104" s="114">
        <v>11</v>
      </c>
      <c r="E104" s="114">
        <v>15</v>
      </c>
      <c r="F104" s="114">
        <v>25</v>
      </c>
    </row>
    <row r="105" spans="1:6" s="107" customFormat="1" ht="15.5" x14ac:dyDescent="0.35">
      <c r="A105" s="113" t="s">
        <v>1178</v>
      </c>
      <c r="B105" s="113"/>
      <c r="C105" s="113" t="s">
        <v>1179</v>
      </c>
      <c r="D105" s="114">
        <v>44</v>
      </c>
      <c r="E105" s="114">
        <v>28</v>
      </c>
      <c r="F105" s="114">
        <v>71</v>
      </c>
    </row>
    <row r="106" spans="1:6" s="107" customFormat="1" ht="15.5" x14ac:dyDescent="0.35">
      <c r="A106" s="113" t="s">
        <v>1180</v>
      </c>
      <c r="B106" s="113"/>
      <c r="C106" s="113" t="s">
        <v>1181</v>
      </c>
      <c r="D106" s="114" t="s">
        <v>296</v>
      </c>
      <c r="E106" s="114" t="s">
        <v>296</v>
      </c>
      <c r="F106" s="114">
        <v>19</v>
      </c>
    </row>
    <row r="107" spans="1:6" s="107" customFormat="1" ht="15.5" x14ac:dyDescent="0.35">
      <c r="A107" s="113" t="s">
        <v>1182</v>
      </c>
      <c r="B107" s="113"/>
      <c r="C107" s="113" t="s">
        <v>1183</v>
      </c>
      <c r="D107" s="114">
        <v>8</v>
      </c>
      <c r="E107" s="114">
        <v>15</v>
      </c>
      <c r="F107" s="114">
        <v>29</v>
      </c>
    </row>
    <row r="108" spans="1:6" s="107" customFormat="1" ht="15.5" x14ac:dyDescent="0.35">
      <c r="A108" s="113" t="s">
        <v>1184</v>
      </c>
      <c r="B108" s="113"/>
      <c r="C108" s="113" t="s">
        <v>1185</v>
      </c>
      <c r="D108" s="114">
        <v>8</v>
      </c>
      <c r="E108" s="114">
        <v>12</v>
      </c>
      <c r="F108" s="114">
        <v>25</v>
      </c>
    </row>
    <row r="109" spans="1:6" s="107" customFormat="1" ht="15.5" x14ac:dyDescent="0.35">
      <c r="A109" s="113" t="s">
        <v>1186</v>
      </c>
      <c r="B109" s="113"/>
      <c r="C109" s="113" t="s">
        <v>397</v>
      </c>
      <c r="D109" s="114">
        <v>13</v>
      </c>
      <c r="E109" s="114">
        <v>12</v>
      </c>
      <c r="F109" s="114">
        <v>31</v>
      </c>
    </row>
    <row r="110" spans="1:6" s="21" customFormat="1" ht="15.5" x14ac:dyDescent="0.35">
      <c r="A110" s="113" t="s">
        <v>1187</v>
      </c>
      <c r="B110" s="113"/>
      <c r="C110" s="113" t="s">
        <v>1188</v>
      </c>
      <c r="D110" s="114">
        <v>53</v>
      </c>
      <c r="E110" s="114">
        <v>79</v>
      </c>
      <c r="F110" s="114">
        <v>159</v>
      </c>
    </row>
    <row r="111" spans="1:6" s="107" customFormat="1" ht="15.5" x14ac:dyDescent="0.35">
      <c r="A111" s="113" t="s">
        <v>1189</v>
      </c>
      <c r="B111" s="113"/>
      <c r="C111" s="113" t="s">
        <v>1190</v>
      </c>
      <c r="D111" s="114">
        <v>11</v>
      </c>
      <c r="E111" s="114">
        <v>11</v>
      </c>
      <c r="F111" s="114">
        <v>28</v>
      </c>
    </row>
    <row r="112" spans="1:6" s="107" customFormat="1" ht="15.5" x14ac:dyDescent="0.35">
      <c r="A112" s="113" t="s">
        <v>1191</v>
      </c>
      <c r="B112" s="113"/>
      <c r="C112" s="113" t="s">
        <v>1192</v>
      </c>
      <c r="D112" s="114" t="s">
        <v>296</v>
      </c>
      <c r="E112" s="114" t="s">
        <v>297</v>
      </c>
      <c r="F112" s="114">
        <v>18</v>
      </c>
    </row>
    <row r="113" spans="1:6" s="107" customFormat="1" ht="15.5" x14ac:dyDescent="0.35">
      <c r="A113" s="113" t="s">
        <v>1193</v>
      </c>
      <c r="B113" s="113"/>
      <c r="C113" s="113" t="s">
        <v>373</v>
      </c>
      <c r="D113" s="114">
        <v>6</v>
      </c>
      <c r="E113" s="114">
        <v>7</v>
      </c>
      <c r="F113" s="114">
        <v>20</v>
      </c>
    </row>
    <row r="114" spans="1:6" s="107" customFormat="1" ht="15.5" x14ac:dyDescent="0.35">
      <c r="A114" s="113" t="s">
        <v>1194</v>
      </c>
      <c r="B114" s="113"/>
      <c r="C114" s="113" t="s">
        <v>1195</v>
      </c>
      <c r="D114" s="114">
        <v>21</v>
      </c>
      <c r="E114" s="114">
        <v>17</v>
      </c>
      <c r="F114" s="114">
        <v>30</v>
      </c>
    </row>
    <row r="115" spans="1:6" s="107" customFormat="1" ht="15.5" x14ac:dyDescent="0.35">
      <c r="A115" s="113" t="s">
        <v>1196</v>
      </c>
      <c r="B115" s="113"/>
      <c r="C115" s="113" t="s">
        <v>1197</v>
      </c>
      <c r="D115" s="114" t="s">
        <v>296</v>
      </c>
      <c r="E115" s="114" t="s">
        <v>297</v>
      </c>
      <c r="F115" s="114">
        <v>29</v>
      </c>
    </row>
    <row r="116" spans="1:6" s="107" customFormat="1" ht="15.5" x14ac:dyDescent="0.35">
      <c r="A116" s="113" t="s">
        <v>1198</v>
      </c>
      <c r="B116" s="113"/>
      <c r="C116" s="113" t="s">
        <v>1199</v>
      </c>
      <c r="D116" s="114">
        <v>8</v>
      </c>
      <c r="E116" s="114">
        <v>12</v>
      </c>
      <c r="F116" s="114">
        <v>19</v>
      </c>
    </row>
    <row r="117" spans="1:6" s="107" customFormat="1" ht="21.75" customHeight="1" x14ac:dyDescent="0.35">
      <c r="A117" s="112" t="s">
        <v>174</v>
      </c>
      <c r="B117" s="112" t="s">
        <v>175</v>
      </c>
      <c r="C117" s="112"/>
      <c r="D117" s="115">
        <v>1045</v>
      </c>
      <c r="E117" s="115">
        <v>1305</v>
      </c>
      <c r="F117" s="115">
        <v>2342</v>
      </c>
    </row>
    <row r="118" spans="1:6" s="21" customFormat="1" ht="15.5" x14ac:dyDescent="0.35">
      <c r="A118" s="113" t="s">
        <v>1200</v>
      </c>
      <c r="B118" s="113"/>
      <c r="C118" s="113" t="s">
        <v>1201</v>
      </c>
      <c r="D118" s="114">
        <v>7</v>
      </c>
      <c r="E118" s="114">
        <v>5</v>
      </c>
      <c r="F118" s="114">
        <v>21</v>
      </c>
    </row>
    <row r="119" spans="1:6" s="107" customFormat="1" ht="15.5" x14ac:dyDescent="0.35">
      <c r="A119" s="113" t="s">
        <v>1202</v>
      </c>
      <c r="B119" s="113"/>
      <c r="C119" s="113" t="s">
        <v>1203</v>
      </c>
      <c r="D119" s="114">
        <v>10</v>
      </c>
      <c r="E119" s="114">
        <v>10</v>
      </c>
      <c r="F119" s="114">
        <v>20</v>
      </c>
    </row>
    <row r="120" spans="1:6" s="107" customFormat="1" ht="15.5" x14ac:dyDescent="0.35">
      <c r="A120" s="113" t="s">
        <v>1204</v>
      </c>
      <c r="B120" s="113"/>
      <c r="C120" s="113" t="s">
        <v>1205</v>
      </c>
      <c r="D120" s="114">
        <v>27</v>
      </c>
      <c r="E120" s="114">
        <v>36</v>
      </c>
      <c r="F120" s="114">
        <v>68</v>
      </c>
    </row>
    <row r="121" spans="1:6" s="107" customFormat="1" ht="15.5" x14ac:dyDescent="0.35">
      <c r="A121" s="113" t="s">
        <v>1206</v>
      </c>
      <c r="B121" s="113"/>
      <c r="C121" s="113" t="s">
        <v>1207</v>
      </c>
      <c r="D121" s="114" t="s">
        <v>296</v>
      </c>
      <c r="E121" s="114" t="s">
        <v>296</v>
      </c>
      <c r="F121" s="114">
        <v>8</v>
      </c>
    </row>
    <row r="122" spans="1:6" s="107" customFormat="1" ht="15.5" x14ac:dyDescent="0.35">
      <c r="A122" s="113" t="s">
        <v>1208</v>
      </c>
      <c r="B122" s="113"/>
      <c r="C122" s="113" t="s">
        <v>1209</v>
      </c>
      <c r="D122" s="114">
        <v>9</v>
      </c>
      <c r="E122" s="114">
        <v>8</v>
      </c>
      <c r="F122" s="114">
        <v>23</v>
      </c>
    </row>
    <row r="123" spans="1:6" s="107" customFormat="1" ht="15.5" x14ac:dyDescent="0.35">
      <c r="A123" s="113" t="s">
        <v>1210</v>
      </c>
      <c r="B123" s="113"/>
      <c r="C123" s="113" t="s">
        <v>1211</v>
      </c>
      <c r="D123" s="114" t="s">
        <v>296</v>
      </c>
      <c r="E123" s="114" t="s">
        <v>296</v>
      </c>
      <c r="F123" s="114">
        <v>10</v>
      </c>
    </row>
    <row r="124" spans="1:6" s="107" customFormat="1" ht="15.5" x14ac:dyDescent="0.35">
      <c r="A124" s="113" t="s">
        <v>1212</v>
      </c>
      <c r="B124" s="113"/>
      <c r="C124" s="113" t="s">
        <v>1213</v>
      </c>
      <c r="D124" s="114">
        <v>36</v>
      </c>
      <c r="E124" s="114">
        <v>44</v>
      </c>
      <c r="F124" s="114">
        <v>77</v>
      </c>
    </row>
    <row r="125" spans="1:6" s="107" customFormat="1" ht="15.5" x14ac:dyDescent="0.35">
      <c r="A125" s="113" t="s">
        <v>1214</v>
      </c>
      <c r="B125" s="113"/>
      <c r="C125" s="113" t="s">
        <v>1215</v>
      </c>
      <c r="D125" s="114">
        <v>23</v>
      </c>
      <c r="E125" s="114">
        <v>29</v>
      </c>
      <c r="F125" s="114">
        <v>44</v>
      </c>
    </row>
    <row r="126" spans="1:6" s="21" customFormat="1" ht="15.5" x14ac:dyDescent="0.35">
      <c r="A126" s="113" t="s">
        <v>1216</v>
      </c>
      <c r="B126" s="113"/>
      <c r="C126" s="113" t="s">
        <v>1217</v>
      </c>
      <c r="D126" s="114">
        <v>21</v>
      </c>
      <c r="E126" s="114">
        <v>27</v>
      </c>
      <c r="F126" s="114">
        <v>54</v>
      </c>
    </row>
    <row r="127" spans="1:6" s="21" customFormat="1" ht="15.5" x14ac:dyDescent="0.35">
      <c r="A127" s="113" t="s">
        <v>1218</v>
      </c>
      <c r="B127" s="113"/>
      <c r="C127" s="113" t="s">
        <v>1219</v>
      </c>
      <c r="D127" s="114">
        <v>26</v>
      </c>
      <c r="E127" s="114">
        <v>36</v>
      </c>
      <c r="F127" s="114">
        <v>63</v>
      </c>
    </row>
    <row r="128" spans="1:6" s="21" customFormat="1" ht="15.5" x14ac:dyDescent="0.35">
      <c r="A128" s="113" t="s">
        <v>1220</v>
      </c>
      <c r="B128" s="113"/>
      <c r="C128" s="113" t="s">
        <v>1221</v>
      </c>
      <c r="D128" s="114">
        <v>9</v>
      </c>
      <c r="E128" s="114">
        <v>6</v>
      </c>
      <c r="F128" s="114">
        <v>18</v>
      </c>
    </row>
    <row r="129" spans="1:6" s="21" customFormat="1" ht="15.5" x14ac:dyDescent="0.35">
      <c r="A129" s="113" t="s">
        <v>1222</v>
      </c>
      <c r="B129" s="113"/>
      <c r="C129" s="113" t="s">
        <v>1223</v>
      </c>
      <c r="D129" s="114">
        <v>15</v>
      </c>
      <c r="E129" s="114">
        <v>20</v>
      </c>
      <c r="F129" s="114">
        <v>33</v>
      </c>
    </row>
    <row r="130" spans="1:6" s="21" customFormat="1" ht="15.5" x14ac:dyDescent="0.35">
      <c r="A130" s="113" t="s">
        <v>1224</v>
      </c>
      <c r="B130" s="113"/>
      <c r="C130" s="113" t="s">
        <v>1225</v>
      </c>
      <c r="D130" s="114">
        <v>35</v>
      </c>
      <c r="E130" s="114">
        <v>27</v>
      </c>
      <c r="F130" s="114">
        <v>63</v>
      </c>
    </row>
    <row r="131" spans="1:6" s="21" customFormat="1" ht="15.5" x14ac:dyDescent="0.35">
      <c r="A131" s="113" t="s">
        <v>1226</v>
      </c>
      <c r="B131" s="113"/>
      <c r="C131" s="113" t="s">
        <v>1227</v>
      </c>
      <c r="D131" s="114">
        <v>13</v>
      </c>
      <c r="E131" s="114">
        <v>20</v>
      </c>
      <c r="F131" s="114">
        <v>42</v>
      </c>
    </row>
    <row r="132" spans="1:6" s="107" customFormat="1" ht="15.5" x14ac:dyDescent="0.35">
      <c r="A132" s="113" t="s">
        <v>1228</v>
      </c>
      <c r="B132" s="113"/>
      <c r="C132" s="113" t="s">
        <v>1229</v>
      </c>
      <c r="D132" s="114">
        <v>32</v>
      </c>
      <c r="E132" s="114">
        <v>36</v>
      </c>
      <c r="F132" s="114">
        <v>72</v>
      </c>
    </row>
    <row r="133" spans="1:6" s="107" customFormat="1" ht="15.5" x14ac:dyDescent="0.35">
      <c r="A133" s="113" t="s">
        <v>1230</v>
      </c>
      <c r="B133" s="113"/>
      <c r="C133" s="113" t="s">
        <v>1231</v>
      </c>
      <c r="D133" s="114">
        <v>12</v>
      </c>
      <c r="E133" s="114">
        <v>22</v>
      </c>
      <c r="F133" s="114">
        <v>42</v>
      </c>
    </row>
    <row r="134" spans="1:6" s="107" customFormat="1" ht="15.5" x14ac:dyDescent="0.35">
      <c r="A134" s="113" t="s">
        <v>1232</v>
      </c>
      <c r="B134" s="113"/>
      <c r="C134" s="113" t="s">
        <v>1233</v>
      </c>
      <c r="D134" s="114">
        <v>16</v>
      </c>
      <c r="E134" s="114">
        <v>17</v>
      </c>
      <c r="F134" s="114">
        <v>22</v>
      </c>
    </row>
    <row r="135" spans="1:6" s="107" customFormat="1" ht="15.5" x14ac:dyDescent="0.35">
      <c r="A135" s="113" t="s">
        <v>1234</v>
      </c>
      <c r="B135" s="113"/>
      <c r="C135" s="113" t="s">
        <v>1235</v>
      </c>
      <c r="D135" s="114">
        <v>31</v>
      </c>
      <c r="E135" s="114">
        <v>33</v>
      </c>
      <c r="F135" s="114">
        <v>54</v>
      </c>
    </row>
    <row r="136" spans="1:6" s="107" customFormat="1" ht="15.5" x14ac:dyDescent="0.35">
      <c r="A136" s="113" t="s">
        <v>1236</v>
      </c>
      <c r="B136" s="113"/>
      <c r="C136" s="113" t="s">
        <v>1237</v>
      </c>
      <c r="D136" s="114">
        <v>10</v>
      </c>
      <c r="E136" s="114">
        <v>13</v>
      </c>
      <c r="F136" s="114">
        <v>32</v>
      </c>
    </row>
    <row r="137" spans="1:6" s="107" customFormat="1" ht="15.5" x14ac:dyDescent="0.35">
      <c r="A137" s="113" t="s">
        <v>1238</v>
      </c>
      <c r="B137" s="113"/>
      <c r="C137" s="113" t="s">
        <v>1239</v>
      </c>
      <c r="D137" s="114">
        <v>26</v>
      </c>
      <c r="E137" s="114">
        <v>37</v>
      </c>
      <c r="F137" s="114">
        <v>33</v>
      </c>
    </row>
    <row r="138" spans="1:6" s="107" customFormat="1" ht="15.5" x14ac:dyDescent="0.35">
      <c r="A138" s="113" t="s">
        <v>1240</v>
      </c>
      <c r="B138" s="113"/>
      <c r="C138" s="113" t="s">
        <v>1241</v>
      </c>
      <c r="D138" s="114">
        <v>6</v>
      </c>
      <c r="E138" s="114">
        <v>6</v>
      </c>
      <c r="F138" s="114">
        <v>19</v>
      </c>
    </row>
    <row r="139" spans="1:6" s="107" customFormat="1" ht="15.5" x14ac:dyDescent="0.35">
      <c r="A139" s="113" t="s">
        <v>1242</v>
      </c>
      <c r="B139" s="113"/>
      <c r="C139" s="113" t="s">
        <v>1243</v>
      </c>
      <c r="D139" s="114">
        <v>16</v>
      </c>
      <c r="E139" s="114">
        <v>12</v>
      </c>
      <c r="F139" s="114">
        <v>23</v>
      </c>
    </row>
    <row r="140" spans="1:6" s="21" customFormat="1" ht="15.5" x14ac:dyDescent="0.35">
      <c r="A140" s="113" t="s">
        <v>1244</v>
      </c>
      <c r="B140" s="113"/>
      <c r="C140" s="113" t="s">
        <v>1245</v>
      </c>
      <c r="D140" s="114">
        <v>9</v>
      </c>
      <c r="E140" s="114">
        <v>14</v>
      </c>
      <c r="F140" s="114">
        <v>21</v>
      </c>
    </row>
    <row r="141" spans="1:6" s="107" customFormat="1" ht="15.5" x14ac:dyDescent="0.35">
      <c r="A141" s="113" t="s">
        <v>1246</v>
      </c>
      <c r="B141" s="113"/>
      <c r="C141" s="113" t="s">
        <v>1247</v>
      </c>
      <c r="D141" s="114">
        <v>16</v>
      </c>
      <c r="E141" s="114">
        <v>7</v>
      </c>
      <c r="F141" s="114">
        <v>19</v>
      </c>
    </row>
    <row r="142" spans="1:6" s="107" customFormat="1" ht="15.5" x14ac:dyDescent="0.35">
      <c r="A142" s="113" t="s">
        <v>1248</v>
      </c>
      <c r="B142" s="113"/>
      <c r="C142" s="113" t="s">
        <v>1249</v>
      </c>
      <c r="D142" s="114">
        <v>5</v>
      </c>
      <c r="E142" s="114">
        <v>9</v>
      </c>
      <c r="F142" s="114">
        <v>30</v>
      </c>
    </row>
    <row r="143" spans="1:6" s="107" customFormat="1" ht="15.5" x14ac:dyDescent="0.35">
      <c r="A143" s="113" t="s">
        <v>1250</v>
      </c>
      <c r="B143" s="113"/>
      <c r="C143" s="113" t="s">
        <v>1251</v>
      </c>
      <c r="D143" s="114">
        <v>20</v>
      </c>
      <c r="E143" s="114">
        <v>25</v>
      </c>
      <c r="F143" s="114">
        <v>44</v>
      </c>
    </row>
    <row r="144" spans="1:6" s="107" customFormat="1" ht="15.5" x14ac:dyDescent="0.35">
      <c r="A144" s="113" t="s">
        <v>1252</v>
      </c>
      <c r="B144" s="113"/>
      <c r="C144" s="113" t="s">
        <v>1253</v>
      </c>
      <c r="D144" s="114">
        <v>26</v>
      </c>
      <c r="E144" s="114">
        <v>29</v>
      </c>
      <c r="F144" s="114">
        <v>33</v>
      </c>
    </row>
    <row r="145" spans="1:6" s="107" customFormat="1" ht="15.5" x14ac:dyDescent="0.35">
      <c r="A145" s="113" t="s">
        <v>1254</v>
      </c>
      <c r="B145" s="113"/>
      <c r="C145" s="113" t="s">
        <v>1255</v>
      </c>
      <c r="D145" s="114">
        <v>6</v>
      </c>
      <c r="E145" s="114">
        <v>9</v>
      </c>
      <c r="F145" s="114">
        <v>16</v>
      </c>
    </row>
    <row r="146" spans="1:6" s="21" customFormat="1" ht="15.5" x14ac:dyDescent="0.35">
      <c r="A146" s="113" t="s">
        <v>1256</v>
      </c>
      <c r="B146" s="113"/>
      <c r="C146" s="113" t="s">
        <v>1257</v>
      </c>
      <c r="D146" s="114">
        <v>10</v>
      </c>
      <c r="E146" s="114">
        <v>13</v>
      </c>
      <c r="F146" s="114">
        <v>24</v>
      </c>
    </row>
    <row r="147" spans="1:6" s="107" customFormat="1" ht="15.5" x14ac:dyDescent="0.35">
      <c r="A147" s="113" t="s">
        <v>1258</v>
      </c>
      <c r="B147" s="113"/>
      <c r="C147" s="113" t="s">
        <v>1259</v>
      </c>
      <c r="D147" s="114">
        <v>5</v>
      </c>
      <c r="E147" s="114">
        <v>5</v>
      </c>
      <c r="F147" s="114">
        <v>29</v>
      </c>
    </row>
    <row r="148" spans="1:6" s="107" customFormat="1" ht="15.5" x14ac:dyDescent="0.35">
      <c r="A148" s="113" t="s">
        <v>1260</v>
      </c>
      <c r="B148" s="113"/>
      <c r="C148" s="113" t="s">
        <v>1261</v>
      </c>
      <c r="D148" s="114">
        <v>14</v>
      </c>
      <c r="E148" s="114">
        <v>19</v>
      </c>
      <c r="F148" s="114">
        <v>32</v>
      </c>
    </row>
    <row r="149" spans="1:6" s="107" customFormat="1" ht="15.5" x14ac:dyDescent="0.35">
      <c r="A149" s="113" t="s">
        <v>1262</v>
      </c>
      <c r="B149" s="113"/>
      <c r="C149" s="113" t="s">
        <v>1263</v>
      </c>
      <c r="D149" s="114">
        <v>16</v>
      </c>
      <c r="E149" s="114">
        <v>26</v>
      </c>
      <c r="F149" s="114">
        <v>41</v>
      </c>
    </row>
    <row r="150" spans="1:6" s="107" customFormat="1" ht="15.5" x14ac:dyDescent="0.35">
      <c r="A150" s="113" t="s">
        <v>1264</v>
      </c>
      <c r="B150" s="113"/>
      <c r="C150" s="113" t="s">
        <v>1265</v>
      </c>
      <c r="D150" s="114">
        <v>20</v>
      </c>
      <c r="E150" s="114">
        <v>30</v>
      </c>
      <c r="F150" s="114">
        <v>50</v>
      </c>
    </row>
    <row r="151" spans="1:6" s="107" customFormat="1" ht="15.5" x14ac:dyDescent="0.35">
      <c r="A151" s="113" t="s">
        <v>1266</v>
      </c>
      <c r="B151" s="113"/>
      <c r="C151" s="113" t="s">
        <v>1267</v>
      </c>
      <c r="D151" s="114">
        <v>14</v>
      </c>
      <c r="E151" s="114">
        <v>7</v>
      </c>
      <c r="F151" s="114">
        <v>30</v>
      </c>
    </row>
    <row r="152" spans="1:6" s="107" customFormat="1" ht="15.5" x14ac:dyDescent="0.35">
      <c r="A152" s="113" t="s">
        <v>1268</v>
      </c>
      <c r="B152" s="113"/>
      <c r="C152" s="113" t="s">
        <v>1269</v>
      </c>
      <c r="D152" s="114">
        <v>8</v>
      </c>
      <c r="E152" s="114">
        <v>14</v>
      </c>
      <c r="F152" s="114">
        <v>28</v>
      </c>
    </row>
    <row r="153" spans="1:6" s="107" customFormat="1" ht="15.5" x14ac:dyDescent="0.35">
      <c r="A153" s="113" t="s">
        <v>1270</v>
      </c>
      <c r="B153" s="113"/>
      <c r="C153" s="113" t="s">
        <v>1271</v>
      </c>
      <c r="D153" s="114">
        <v>49</v>
      </c>
      <c r="E153" s="114">
        <v>73</v>
      </c>
      <c r="F153" s="114">
        <v>102</v>
      </c>
    </row>
    <row r="154" spans="1:6" s="21" customFormat="1" ht="15.5" x14ac:dyDescent="0.35">
      <c r="A154" s="113" t="s">
        <v>1272</v>
      </c>
      <c r="B154" s="113"/>
      <c r="C154" s="113" t="s">
        <v>1273</v>
      </c>
      <c r="D154" s="114">
        <v>19</v>
      </c>
      <c r="E154" s="114">
        <v>24</v>
      </c>
      <c r="F154" s="114">
        <v>42</v>
      </c>
    </row>
    <row r="155" spans="1:6" s="107" customFormat="1" ht="15.5" x14ac:dyDescent="0.35">
      <c r="A155" s="113" t="s">
        <v>1274</v>
      </c>
      <c r="B155" s="113"/>
      <c r="C155" s="113" t="s">
        <v>1275</v>
      </c>
      <c r="D155" s="114">
        <v>6</v>
      </c>
      <c r="E155" s="114">
        <v>14</v>
      </c>
      <c r="F155" s="114">
        <v>35</v>
      </c>
    </row>
    <row r="156" spans="1:6" s="107" customFormat="1" ht="15.5" x14ac:dyDescent="0.35">
      <c r="A156" s="113" t="s">
        <v>1276</v>
      </c>
      <c r="B156" s="113"/>
      <c r="C156" s="113" t="s">
        <v>1277</v>
      </c>
      <c r="D156" s="114">
        <v>17</v>
      </c>
      <c r="E156" s="114">
        <v>23</v>
      </c>
      <c r="F156" s="114">
        <v>73</v>
      </c>
    </row>
    <row r="157" spans="1:6" s="107" customFormat="1" ht="15.5" x14ac:dyDescent="0.35">
      <c r="A157" s="113" t="s">
        <v>1278</v>
      </c>
      <c r="B157" s="113"/>
      <c r="C157" s="113" t="s">
        <v>1279</v>
      </c>
      <c r="D157" s="114">
        <v>17</v>
      </c>
      <c r="E157" s="114">
        <v>22</v>
      </c>
      <c r="F157" s="114">
        <v>36</v>
      </c>
    </row>
    <row r="158" spans="1:6" s="107" customFormat="1" ht="15.5" x14ac:dyDescent="0.35">
      <c r="A158" s="113" t="s">
        <v>1280</v>
      </c>
      <c r="B158" s="113"/>
      <c r="C158" s="113" t="s">
        <v>1281</v>
      </c>
      <c r="D158" s="114">
        <v>43</v>
      </c>
      <c r="E158" s="114">
        <v>45</v>
      </c>
      <c r="F158" s="114">
        <v>62</v>
      </c>
    </row>
    <row r="159" spans="1:6" s="107" customFormat="1" ht="15.5" x14ac:dyDescent="0.35">
      <c r="A159" s="113" t="s">
        <v>1282</v>
      </c>
      <c r="B159" s="113"/>
      <c r="C159" s="113" t="s">
        <v>1283</v>
      </c>
      <c r="D159" s="114">
        <v>11</v>
      </c>
      <c r="E159" s="114">
        <v>11</v>
      </c>
      <c r="F159" s="114">
        <v>25</v>
      </c>
    </row>
    <row r="160" spans="1:6" s="107" customFormat="1" ht="15.5" x14ac:dyDescent="0.35">
      <c r="A160" s="113" t="s">
        <v>1284</v>
      </c>
      <c r="B160" s="113"/>
      <c r="C160" s="113" t="s">
        <v>1285</v>
      </c>
      <c r="D160" s="114">
        <v>8</v>
      </c>
      <c r="E160" s="114">
        <v>10</v>
      </c>
      <c r="F160" s="114">
        <v>34</v>
      </c>
    </row>
    <row r="161" spans="1:6" s="21" customFormat="1" ht="15.5" x14ac:dyDescent="0.35">
      <c r="A161" s="113" t="s">
        <v>1286</v>
      </c>
      <c r="B161" s="113"/>
      <c r="C161" s="113" t="s">
        <v>1287</v>
      </c>
      <c r="D161" s="114">
        <v>29</v>
      </c>
      <c r="E161" s="114">
        <v>48</v>
      </c>
      <c r="F161" s="114">
        <v>82</v>
      </c>
    </row>
    <row r="162" spans="1:6" s="21" customFormat="1" ht="15.5" x14ac:dyDescent="0.35">
      <c r="A162" s="113" t="s">
        <v>1288</v>
      </c>
      <c r="B162" s="113"/>
      <c r="C162" s="113" t="s">
        <v>1289</v>
      </c>
      <c r="D162" s="114">
        <v>11</v>
      </c>
      <c r="E162" s="114">
        <v>19</v>
      </c>
      <c r="F162" s="114">
        <v>48</v>
      </c>
    </row>
    <row r="163" spans="1:6" s="21" customFormat="1" ht="15.5" x14ac:dyDescent="0.35">
      <c r="A163" s="113" t="s">
        <v>1290</v>
      </c>
      <c r="B163" s="113"/>
      <c r="C163" s="113" t="s">
        <v>1291</v>
      </c>
      <c r="D163" s="114">
        <v>12</v>
      </c>
      <c r="E163" s="114">
        <v>13</v>
      </c>
      <c r="F163" s="114">
        <v>19</v>
      </c>
    </row>
    <row r="164" spans="1:6" s="21" customFormat="1" ht="15.5" x14ac:dyDescent="0.35">
      <c r="A164" s="113" t="s">
        <v>1292</v>
      </c>
      <c r="B164" s="113"/>
      <c r="C164" s="113" t="s">
        <v>1293</v>
      </c>
      <c r="D164" s="114">
        <v>22</v>
      </c>
      <c r="E164" s="114">
        <v>33</v>
      </c>
      <c r="F164" s="114">
        <v>39</v>
      </c>
    </row>
    <row r="165" spans="1:6" s="21" customFormat="1" ht="15.5" x14ac:dyDescent="0.35">
      <c r="A165" s="113" t="s">
        <v>1294</v>
      </c>
      <c r="B165" s="113"/>
      <c r="C165" s="113" t="s">
        <v>1295</v>
      </c>
      <c r="D165" s="114">
        <v>66</v>
      </c>
      <c r="E165" s="114">
        <v>75</v>
      </c>
      <c r="F165" s="114">
        <v>114</v>
      </c>
    </row>
    <row r="166" spans="1:6" s="21" customFormat="1" ht="15.5" x14ac:dyDescent="0.35">
      <c r="A166" s="113" t="s">
        <v>1296</v>
      </c>
      <c r="B166" s="113"/>
      <c r="C166" s="113" t="s">
        <v>1297</v>
      </c>
      <c r="D166" s="114">
        <v>14</v>
      </c>
      <c r="E166" s="114">
        <v>7</v>
      </c>
      <c r="F166" s="114">
        <v>23</v>
      </c>
    </row>
    <row r="167" spans="1:6" s="21" customFormat="1" ht="15.5" x14ac:dyDescent="0.35">
      <c r="A167" s="113" t="s">
        <v>1298</v>
      </c>
      <c r="B167" s="113"/>
      <c r="C167" s="113" t="s">
        <v>1299</v>
      </c>
      <c r="D167" s="114">
        <v>55</v>
      </c>
      <c r="E167" s="114">
        <v>76</v>
      </c>
      <c r="F167" s="114">
        <v>117</v>
      </c>
    </row>
    <row r="168" spans="1:6" s="21" customFormat="1" ht="15.5" x14ac:dyDescent="0.35">
      <c r="A168" s="113" t="s">
        <v>1300</v>
      </c>
      <c r="B168" s="113"/>
      <c r="C168" s="113" t="s">
        <v>1301</v>
      </c>
      <c r="D168" s="114">
        <v>12</v>
      </c>
      <c r="E168" s="114">
        <v>10</v>
      </c>
      <c r="F168" s="114">
        <v>30</v>
      </c>
    </row>
    <row r="169" spans="1:6" s="107" customFormat="1" ht="15.5" x14ac:dyDescent="0.35">
      <c r="A169" s="113" t="s">
        <v>1302</v>
      </c>
      <c r="B169" s="113"/>
      <c r="C169" s="113" t="s">
        <v>1303</v>
      </c>
      <c r="D169" s="114">
        <v>48</v>
      </c>
      <c r="E169" s="114">
        <v>70</v>
      </c>
      <c r="F169" s="114">
        <v>107</v>
      </c>
    </row>
    <row r="170" spans="1:6" s="107" customFormat="1" ht="15.5" x14ac:dyDescent="0.35">
      <c r="A170" s="113" t="s">
        <v>1304</v>
      </c>
      <c r="B170" s="113"/>
      <c r="C170" s="113" t="s">
        <v>1305</v>
      </c>
      <c r="D170" s="114">
        <v>16</v>
      </c>
      <c r="E170" s="114">
        <v>29</v>
      </c>
      <c r="F170" s="114">
        <v>37</v>
      </c>
    </row>
    <row r="171" spans="1:6" s="107" customFormat="1" ht="15.5" x14ac:dyDescent="0.35">
      <c r="A171" s="113" t="s">
        <v>1306</v>
      </c>
      <c r="B171" s="113"/>
      <c r="C171" s="113" t="s">
        <v>1307</v>
      </c>
      <c r="D171" s="114">
        <v>34</v>
      </c>
      <c r="E171" s="114">
        <v>48</v>
      </c>
      <c r="F171" s="114">
        <v>79</v>
      </c>
    </row>
    <row r="172" spans="1:6" s="107" customFormat="1" ht="21.75" customHeight="1" x14ac:dyDescent="0.35">
      <c r="A172" s="112" t="s">
        <v>176</v>
      </c>
      <c r="B172" s="112" t="s">
        <v>177</v>
      </c>
      <c r="C172" s="112"/>
      <c r="D172" s="115">
        <v>1036</v>
      </c>
      <c r="E172" s="115">
        <v>1345</v>
      </c>
      <c r="F172" s="115">
        <v>2525</v>
      </c>
    </row>
    <row r="173" spans="1:6" s="107" customFormat="1" ht="15.5" x14ac:dyDescent="0.35">
      <c r="A173" s="113" t="s">
        <v>1308</v>
      </c>
      <c r="B173" s="113"/>
      <c r="C173" s="113" t="s">
        <v>461</v>
      </c>
      <c r="D173" s="114">
        <v>19</v>
      </c>
      <c r="E173" s="114">
        <v>19</v>
      </c>
      <c r="F173" s="114">
        <v>42</v>
      </c>
    </row>
    <row r="174" spans="1:6" s="21" customFormat="1" ht="15.5" x14ac:dyDescent="0.35">
      <c r="A174" s="113" t="s">
        <v>1309</v>
      </c>
      <c r="B174" s="113"/>
      <c r="C174" s="113" t="s">
        <v>511</v>
      </c>
      <c r="D174" s="114">
        <v>11</v>
      </c>
      <c r="E174" s="114">
        <v>17</v>
      </c>
      <c r="F174" s="114">
        <v>41</v>
      </c>
    </row>
    <row r="175" spans="1:6" s="107" customFormat="1" ht="15.5" x14ac:dyDescent="0.35">
      <c r="A175" s="113" t="s">
        <v>1310</v>
      </c>
      <c r="B175" s="113"/>
      <c r="C175" s="113" t="s">
        <v>513</v>
      </c>
      <c r="D175" s="114">
        <v>26</v>
      </c>
      <c r="E175" s="114">
        <v>38</v>
      </c>
      <c r="F175" s="114">
        <v>67</v>
      </c>
    </row>
    <row r="176" spans="1:6" s="107" customFormat="1" ht="15.5" x14ac:dyDescent="0.35">
      <c r="A176" s="113" t="s">
        <v>1311</v>
      </c>
      <c r="B176" s="113"/>
      <c r="C176" s="113" t="s">
        <v>463</v>
      </c>
      <c r="D176" s="114">
        <v>15</v>
      </c>
      <c r="E176" s="114">
        <v>34</v>
      </c>
      <c r="F176" s="114">
        <v>53</v>
      </c>
    </row>
    <row r="177" spans="1:6" s="107" customFormat="1" ht="15.5" x14ac:dyDescent="0.35">
      <c r="A177" s="113" t="s">
        <v>1312</v>
      </c>
      <c r="B177" s="113"/>
      <c r="C177" s="113" t="s">
        <v>1313</v>
      </c>
      <c r="D177" s="114">
        <v>28</v>
      </c>
      <c r="E177" s="114">
        <v>29</v>
      </c>
      <c r="F177" s="114">
        <v>69</v>
      </c>
    </row>
    <row r="178" spans="1:6" s="107" customFormat="1" ht="15.5" x14ac:dyDescent="0.35">
      <c r="A178" s="113" t="s">
        <v>1314</v>
      </c>
      <c r="B178" s="113"/>
      <c r="C178" s="113" t="s">
        <v>515</v>
      </c>
      <c r="D178" s="114">
        <v>20</v>
      </c>
      <c r="E178" s="114">
        <v>18</v>
      </c>
      <c r="F178" s="114">
        <v>48</v>
      </c>
    </row>
    <row r="179" spans="1:6" s="107" customFormat="1" ht="15.5" x14ac:dyDescent="0.35">
      <c r="A179" s="113" t="s">
        <v>1315</v>
      </c>
      <c r="B179" s="113"/>
      <c r="C179" s="113" t="s">
        <v>465</v>
      </c>
      <c r="D179" s="114">
        <v>12</v>
      </c>
      <c r="E179" s="114">
        <v>11</v>
      </c>
      <c r="F179" s="114">
        <v>28</v>
      </c>
    </row>
    <row r="180" spans="1:6" s="107" customFormat="1" ht="15.5" x14ac:dyDescent="0.35">
      <c r="A180" s="113" t="s">
        <v>1316</v>
      </c>
      <c r="B180" s="113"/>
      <c r="C180" s="113" t="s">
        <v>1317</v>
      </c>
      <c r="D180" s="114">
        <v>48</v>
      </c>
      <c r="E180" s="114">
        <v>30</v>
      </c>
      <c r="F180" s="114">
        <v>63</v>
      </c>
    </row>
    <row r="181" spans="1:6" s="107" customFormat="1" ht="15.5" x14ac:dyDescent="0.35">
      <c r="A181" s="113" t="s">
        <v>1318</v>
      </c>
      <c r="B181" s="113"/>
      <c r="C181" s="113" t="s">
        <v>1319</v>
      </c>
      <c r="D181" s="114">
        <v>55</v>
      </c>
      <c r="E181" s="114">
        <v>55</v>
      </c>
      <c r="F181" s="114">
        <v>107</v>
      </c>
    </row>
    <row r="182" spans="1:6" s="107" customFormat="1" ht="15.5" x14ac:dyDescent="0.35">
      <c r="A182" s="113" t="s">
        <v>1320</v>
      </c>
      <c r="B182" s="113"/>
      <c r="C182" s="113" t="s">
        <v>1321</v>
      </c>
      <c r="D182" s="114">
        <v>5</v>
      </c>
      <c r="E182" s="114">
        <v>13</v>
      </c>
      <c r="F182" s="114">
        <v>26</v>
      </c>
    </row>
    <row r="183" spans="1:6" s="107" customFormat="1" ht="15.5" x14ac:dyDescent="0.35">
      <c r="A183" s="113" t="s">
        <v>1322</v>
      </c>
      <c r="B183" s="113"/>
      <c r="C183" s="113" t="s">
        <v>1323</v>
      </c>
      <c r="D183" s="114">
        <v>7</v>
      </c>
      <c r="E183" s="114">
        <v>8</v>
      </c>
      <c r="F183" s="114">
        <v>26</v>
      </c>
    </row>
    <row r="184" spans="1:6" s="107" customFormat="1" ht="15.5" x14ac:dyDescent="0.35">
      <c r="A184" s="113" t="s">
        <v>1324</v>
      </c>
      <c r="B184" s="113"/>
      <c r="C184" s="113" t="s">
        <v>467</v>
      </c>
      <c r="D184" s="114">
        <v>49</v>
      </c>
      <c r="E184" s="114">
        <v>62</v>
      </c>
      <c r="F184" s="114">
        <v>122</v>
      </c>
    </row>
    <row r="185" spans="1:6" s="107" customFormat="1" ht="15.5" x14ac:dyDescent="0.35">
      <c r="A185" s="113" t="s">
        <v>1325</v>
      </c>
      <c r="B185" s="113"/>
      <c r="C185" s="113" t="s">
        <v>469</v>
      </c>
      <c r="D185" s="114">
        <v>7</v>
      </c>
      <c r="E185" s="114">
        <v>11</v>
      </c>
      <c r="F185" s="114">
        <v>30</v>
      </c>
    </row>
    <row r="186" spans="1:6" s="107" customFormat="1" ht="15.5" x14ac:dyDescent="0.35">
      <c r="A186" s="113" t="s">
        <v>1326</v>
      </c>
      <c r="B186" s="113"/>
      <c r="C186" s="113" t="s">
        <v>1327</v>
      </c>
      <c r="D186" s="114">
        <v>62</v>
      </c>
      <c r="E186" s="114">
        <v>49</v>
      </c>
      <c r="F186" s="114">
        <v>104</v>
      </c>
    </row>
    <row r="187" spans="1:6" s="21" customFormat="1" ht="15.5" x14ac:dyDescent="0.35">
      <c r="A187" s="113" t="s">
        <v>1328</v>
      </c>
      <c r="B187" s="113"/>
      <c r="C187" s="113" t="s">
        <v>517</v>
      </c>
      <c r="D187" s="114">
        <v>18</v>
      </c>
      <c r="E187" s="114">
        <v>27</v>
      </c>
      <c r="F187" s="114">
        <v>43</v>
      </c>
    </row>
    <row r="188" spans="1:6" s="107" customFormat="1" ht="15.5" x14ac:dyDescent="0.35">
      <c r="A188" s="113" t="s">
        <v>1329</v>
      </c>
      <c r="B188" s="113"/>
      <c r="C188" s="113" t="s">
        <v>1330</v>
      </c>
      <c r="D188" s="114">
        <v>29</v>
      </c>
      <c r="E188" s="114">
        <v>46</v>
      </c>
      <c r="F188" s="114">
        <v>76</v>
      </c>
    </row>
    <row r="189" spans="1:6" s="107" customFormat="1" ht="15.5" x14ac:dyDescent="0.35">
      <c r="A189" s="113" t="s">
        <v>1331</v>
      </c>
      <c r="B189" s="113"/>
      <c r="C189" s="113" t="s">
        <v>1332</v>
      </c>
      <c r="D189" s="114">
        <v>10</v>
      </c>
      <c r="E189" s="114">
        <v>16</v>
      </c>
      <c r="F189" s="114">
        <v>41</v>
      </c>
    </row>
    <row r="190" spans="1:6" s="107" customFormat="1" ht="15.5" x14ac:dyDescent="0.35">
      <c r="A190" s="113" t="s">
        <v>1333</v>
      </c>
      <c r="B190" s="113"/>
      <c r="C190" s="113" t="s">
        <v>471</v>
      </c>
      <c r="D190" s="114">
        <v>23</v>
      </c>
      <c r="E190" s="114">
        <v>36</v>
      </c>
      <c r="F190" s="114">
        <v>61</v>
      </c>
    </row>
    <row r="191" spans="1:6" s="107" customFormat="1" ht="15.5" x14ac:dyDescent="0.35">
      <c r="A191" s="113" t="s">
        <v>1334</v>
      </c>
      <c r="B191" s="113"/>
      <c r="C191" s="113" t="s">
        <v>485</v>
      </c>
      <c r="D191" s="114">
        <v>15</v>
      </c>
      <c r="E191" s="114">
        <v>32</v>
      </c>
      <c r="F191" s="114">
        <v>61</v>
      </c>
    </row>
    <row r="192" spans="1:6" s="107" customFormat="1" ht="15.5" x14ac:dyDescent="0.35">
      <c r="A192" s="113" t="s">
        <v>1335</v>
      </c>
      <c r="B192" s="113"/>
      <c r="C192" s="113" t="s">
        <v>1336</v>
      </c>
      <c r="D192" s="114">
        <v>15</v>
      </c>
      <c r="E192" s="114">
        <v>20</v>
      </c>
      <c r="F192" s="114">
        <v>38</v>
      </c>
    </row>
    <row r="193" spans="1:6" s="107" customFormat="1" ht="15.5" x14ac:dyDescent="0.35">
      <c r="A193" s="113" t="s">
        <v>1337</v>
      </c>
      <c r="B193" s="113"/>
      <c r="C193" s="113" t="s">
        <v>1338</v>
      </c>
      <c r="D193" s="114" t="s">
        <v>296</v>
      </c>
      <c r="E193" s="114" t="s">
        <v>297</v>
      </c>
      <c r="F193" s="114">
        <v>18</v>
      </c>
    </row>
    <row r="194" spans="1:6" s="107" customFormat="1" ht="15.5" x14ac:dyDescent="0.35">
      <c r="A194" s="113" t="s">
        <v>1339</v>
      </c>
      <c r="B194" s="113"/>
      <c r="C194" s="113" t="s">
        <v>1340</v>
      </c>
      <c r="D194" s="114">
        <v>6</v>
      </c>
      <c r="E194" s="114">
        <v>6</v>
      </c>
      <c r="F194" s="114">
        <v>9</v>
      </c>
    </row>
    <row r="195" spans="1:6" s="107" customFormat="1" ht="15.5" x14ac:dyDescent="0.35">
      <c r="A195" s="113" t="s">
        <v>1341</v>
      </c>
      <c r="B195" s="113"/>
      <c r="C195" s="113" t="s">
        <v>1342</v>
      </c>
      <c r="D195" s="114">
        <v>7</v>
      </c>
      <c r="E195" s="114">
        <v>12</v>
      </c>
      <c r="F195" s="114">
        <v>10</v>
      </c>
    </row>
    <row r="196" spans="1:6" s="107" customFormat="1" ht="15.5" x14ac:dyDescent="0.35">
      <c r="A196" s="113" t="s">
        <v>1343</v>
      </c>
      <c r="B196" s="113"/>
      <c r="C196" s="113" t="s">
        <v>499</v>
      </c>
      <c r="D196" s="114">
        <v>19</v>
      </c>
      <c r="E196" s="114">
        <v>16</v>
      </c>
      <c r="F196" s="114">
        <v>49</v>
      </c>
    </row>
    <row r="197" spans="1:6" s="107" customFormat="1" ht="15.5" x14ac:dyDescent="0.35">
      <c r="A197" s="113" t="s">
        <v>1344</v>
      </c>
      <c r="B197" s="113"/>
      <c r="C197" s="113" t="s">
        <v>1345</v>
      </c>
      <c r="D197" s="114">
        <v>21</v>
      </c>
      <c r="E197" s="114">
        <v>23</v>
      </c>
      <c r="F197" s="114">
        <v>44</v>
      </c>
    </row>
    <row r="198" spans="1:6" s="21" customFormat="1" ht="15.5" x14ac:dyDescent="0.35">
      <c r="A198" s="113" t="s">
        <v>1346</v>
      </c>
      <c r="B198" s="113"/>
      <c r="C198" s="113" t="s">
        <v>1347</v>
      </c>
      <c r="D198" s="114">
        <v>51</v>
      </c>
      <c r="E198" s="114">
        <v>51</v>
      </c>
      <c r="F198" s="114">
        <v>107</v>
      </c>
    </row>
    <row r="199" spans="1:6" s="107" customFormat="1" ht="15.5" x14ac:dyDescent="0.35">
      <c r="A199" s="113" t="s">
        <v>1348</v>
      </c>
      <c r="B199" s="113"/>
      <c r="C199" s="113" t="s">
        <v>519</v>
      </c>
      <c r="D199" s="114">
        <v>10</v>
      </c>
      <c r="E199" s="114">
        <v>18</v>
      </c>
      <c r="F199" s="114">
        <v>23</v>
      </c>
    </row>
    <row r="200" spans="1:6" s="107" customFormat="1" ht="15.5" x14ac:dyDescent="0.35">
      <c r="A200" s="113" t="s">
        <v>1349</v>
      </c>
      <c r="B200" s="113"/>
      <c r="C200" s="113" t="s">
        <v>1350</v>
      </c>
      <c r="D200" s="114">
        <v>22</v>
      </c>
      <c r="E200" s="114">
        <v>40</v>
      </c>
      <c r="F200" s="114">
        <v>61</v>
      </c>
    </row>
    <row r="201" spans="1:6" s="107" customFormat="1" ht="15.5" x14ac:dyDescent="0.35">
      <c r="A201" s="113" t="s">
        <v>1351</v>
      </c>
      <c r="B201" s="113"/>
      <c r="C201" s="113" t="s">
        <v>1352</v>
      </c>
      <c r="D201" s="114">
        <v>26</v>
      </c>
      <c r="E201" s="114">
        <v>27</v>
      </c>
      <c r="F201" s="114">
        <v>59</v>
      </c>
    </row>
    <row r="202" spans="1:6" s="107" customFormat="1" ht="15.5" x14ac:dyDescent="0.35">
      <c r="A202" s="113" t="s">
        <v>1353</v>
      </c>
      <c r="B202" s="113"/>
      <c r="C202" s="113" t="s">
        <v>1354</v>
      </c>
      <c r="D202" s="114">
        <v>14</v>
      </c>
      <c r="E202" s="114">
        <v>21</v>
      </c>
      <c r="F202" s="114">
        <v>40</v>
      </c>
    </row>
    <row r="203" spans="1:6" s="107" customFormat="1" ht="15.5" x14ac:dyDescent="0.35">
      <c r="A203" s="113" t="s">
        <v>1355</v>
      </c>
      <c r="B203" s="113"/>
      <c r="C203" s="113" t="s">
        <v>1356</v>
      </c>
      <c r="D203" s="114">
        <v>51</v>
      </c>
      <c r="E203" s="114">
        <v>64</v>
      </c>
      <c r="F203" s="114">
        <v>130</v>
      </c>
    </row>
    <row r="204" spans="1:6" s="107" customFormat="1" ht="15.5" x14ac:dyDescent="0.35">
      <c r="A204" s="113" t="s">
        <v>1357</v>
      </c>
      <c r="B204" s="113"/>
      <c r="C204" s="113" t="s">
        <v>473</v>
      </c>
      <c r="D204" s="114">
        <v>20</v>
      </c>
      <c r="E204" s="114">
        <v>36</v>
      </c>
      <c r="F204" s="114">
        <v>56</v>
      </c>
    </row>
    <row r="205" spans="1:6" s="107" customFormat="1" ht="15.5" x14ac:dyDescent="0.35">
      <c r="A205" s="113" t="s">
        <v>1358</v>
      </c>
      <c r="B205" s="113"/>
      <c r="C205" s="113" t="s">
        <v>489</v>
      </c>
      <c r="D205" s="114">
        <v>14</v>
      </c>
      <c r="E205" s="114">
        <v>28</v>
      </c>
      <c r="F205" s="114">
        <v>65</v>
      </c>
    </row>
    <row r="206" spans="1:6" s="21" customFormat="1" ht="15.5" x14ac:dyDescent="0.35">
      <c r="A206" s="113" t="s">
        <v>1359</v>
      </c>
      <c r="B206" s="113"/>
      <c r="C206" s="113" t="s">
        <v>1360</v>
      </c>
      <c r="D206" s="114" t="s">
        <v>296</v>
      </c>
      <c r="E206" s="114" t="s">
        <v>297</v>
      </c>
      <c r="F206" s="114">
        <v>18</v>
      </c>
    </row>
    <row r="207" spans="1:6" s="107" customFormat="1" ht="15.5" x14ac:dyDescent="0.35">
      <c r="A207" s="113" t="s">
        <v>1361</v>
      </c>
      <c r="B207" s="113"/>
      <c r="C207" s="113" t="s">
        <v>1362</v>
      </c>
      <c r="D207" s="114" t="s">
        <v>296</v>
      </c>
      <c r="E207" s="114" t="s">
        <v>297</v>
      </c>
      <c r="F207" s="114">
        <v>30</v>
      </c>
    </row>
    <row r="208" spans="1:6" s="107" customFormat="1" ht="15.5" x14ac:dyDescent="0.35">
      <c r="A208" s="113" t="s">
        <v>1363</v>
      </c>
      <c r="B208" s="113"/>
      <c r="C208" s="113" t="s">
        <v>1364</v>
      </c>
      <c r="D208" s="114">
        <v>12</v>
      </c>
      <c r="E208" s="114">
        <v>22</v>
      </c>
      <c r="F208" s="114">
        <v>17</v>
      </c>
    </row>
    <row r="209" spans="1:6" s="107" customFormat="1" ht="15.5" x14ac:dyDescent="0.35">
      <c r="A209" s="113" t="s">
        <v>1365</v>
      </c>
      <c r="B209" s="113"/>
      <c r="C209" s="113" t="s">
        <v>1366</v>
      </c>
      <c r="D209" s="114">
        <v>14</v>
      </c>
      <c r="E209" s="114">
        <v>8</v>
      </c>
      <c r="F209" s="114">
        <v>18</v>
      </c>
    </row>
    <row r="210" spans="1:6" s="107" customFormat="1" ht="15.5" x14ac:dyDescent="0.35">
      <c r="A210" s="113" t="s">
        <v>1367</v>
      </c>
      <c r="B210" s="113"/>
      <c r="C210" s="113" t="s">
        <v>1368</v>
      </c>
      <c r="D210" s="114">
        <v>16</v>
      </c>
      <c r="E210" s="114">
        <v>14</v>
      </c>
      <c r="F210" s="114">
        <v>10</v>
      </c>
    </row>
    <row r="211" spans="1:6" s="107" customFormat="1" ht="15.5" x14ac:dyDescent="0.35">
      <c r="A211" s="113" t="s">
        <v>1369</v>
      </c>
      <c r="B211" s="113"/>
      <c r="C211" s="113" t="s">
        <v>523</v>
      </c>
      <c r="D211" s="114">
        <v>25</v>
      </c>
      <c r="E211" s="114">
        <v>41</v>
      </c>
      <c r="F211" s="114">
        <v>74</v>
      </c>
    </row>
    <row r="212" spans="1:6" s="21" customFormat="1" ht="15.5" x14ac:dyDescent="0.35">
      <c r="A212" s="113" t="s">
        <v>1370</v>
      </c>
      <c r="B212" s="113"/>
      <c r="C212" s="113" t="s">
        <v>1371</v>
      </c>
      <c r="D212" s="114">
        <v>44</v>
      </c>
      <c r="E212" s="114">
        <v>43</v>
      </c>
      <c r="F212" s="114">
        <v>73</v>
      </c>
    </row>
    <row r="213" spans="1:6" s="21" customFormat="1" ht="15.5" x14ac:dyDescent="0.35">
      <c r="A213" s="113" t="s">
        <v>1372</v>
      </c>
      <c r="B213" s="113"/>
      <c r="C213" s="113" t="s">
        <v>1373</v>
      </c>
      <c r="D213" s="114">
        <v>23</v>
      </c>
      <c r="E213" s="114">
        <v>28</v>
      </c>
      <c r="F213" s="114">
        <v>61</v>
      </c>
    </row>
    <row r="214" spans="1:6" s="107" customFormat="1" ht="15.5" x14ac:dyDescent="0.35">
      <c r="A214" s="113" t="s">
        <v>1374</v>
      </c>
      <c r="B214" s="113"/>
      <c r="C214" s="113" t="s">
        <v>1375</v>
      </c>
      <c r="D214" s="114">
        <v>29</v>
      </c>
      <c r="E214" s="114">
        <v>56</v>
      </c>
      <c r="F214" s="114">
        <v>85</v>
      </c>
    </row>
    <row r="215" spans="1:6" s="107" customFormat="1" ht="15.5" x14ac:dyDescent="0.35">
      <c r="A215" s="113" t="s">
        <v>1376</v>
      </c>
      <c r="B215" s="113"/>
      <c r="C215" s="113" t="s">
        <v>475</v>
      </c>
      <c r="D215" s="114">
        <v>21</v>
      </c>
      <c r="E215" s="114">
        <v>29</v>
      </c>
      <c r="F215" s="114">
        <v>75</v>
      </c>
    </row>
    <row r="216" spans="1:6" s="107" customFormat="1" ht="15.5" x14ac:dyDescent="0.35">
      <c r="A216" s="113" t="s">
        <v>1377</v>
      </c>
      <c r="B216" s="113"/>
      <c r="C216" s="113" t="s">
        <v>1378</v>
      </c>
      <c r="D216" s="114">
        <v>29</v>
      </c>
      <c r="E216" s="114">
        <v>41</v>
      </c>
      <c r="F216" s="114">
        <v>58</v>
      </c>
    </row>
    <row r="217" spans="1:6" s="107" customFormat="1" ht="15.5" x14ac:dyDescent="0.35">
      <c r="A217" s="113" t="s">
        <v>1379</v>
      </c>
      <c r="B217" s="113"/>
      <c r="C217" s="113" t="s">
        <v>1380</v>
      </c>
      <c r="D217" s="114">
        <v>23</v>
      </c>
      <c r="E217" s="114">
        <v>38</v>
      </c>
      <c r="F217" s="114">
        <v>67</v>
      </c>
    </row>
    <row r="218" spans="1:6" s="107" customFormat="1" ht="15.5" x14ac:dyDescent="0.35">
      <c r="A218" s="113" t="s">
        <v>1381</v>
      </c>
      <c r="B218" s="113"/>
      <c r="C218" s="113" t="s">
        <v>1382</v>
      </c>
      <c r="D218" s="114">
        <v>44</v>
      </c>
      <c r="E218" s="114">
        <v>53</v>
      </c>
      <c r="F218" s="114">
        <v>74</v>
      </c>
    </row>
    <row r="219" spans="1:6" s="107" customFormat="1" ht="15.5" x14ac:dyDescent="0.35">
      <c r="A219" s="113" t="s">
        <v>1383</v>
      </c>
      <c r="B219" s="113"/>
      <c r="C219" s="113" t="s">
        <v>1384</v>
      </c>
      <c r="D219" s="114">
        <v>12</v>
      </c>
      <c r="E219" s="114">
        <v>21</v>
      </c>
      <c r="F219" s="114">
        <v>48</v>
      </c>
    </row>
    <row r="220" spans="1:6" s="107" customFormat="1" ht="21.75" customHeight="1" x14ac:dyDescent="0.35">
      <c r="A220" s="112" t="s">
        <v>178</v>
      </c>
      <c r="B220" s="112" t="s">
        <v>179</v>
      </c>
      <c r="C220" s="112"/>
      <c r="D220" s="115">
        <v>713</v>
      </c>
      <c r="E220" s="115">
        <v>1090</v>
      </c>
      <c r="F220" s="115">
        <v>1926</v>
      </c>
    </row>
    <row r="221" spans="1:6" s="107" customFormat="1" ht="15.5" x14ac:dyDescent="0.35">
      <c r="A221" s="113" t="s">
        <v>1385</v>
      </c>
      <c r="B221" s="113"/>
      <c r="C221" s="113" t="s">
        <v>1386</v>
      </c>
      <c r="D221" s="114">
        <v>8</v>
      </c>
      <c r="E221" s="114">
        <v>7</v>
      </c>
      <c r="F221" s="114">
        <v>11</v>
      </c>
    </row>
    <row r="222" spans="1:6" s="107" customFormat="1" ht="15.5" x14ac:dyDescent="0.35">
      <c r="A222" s="113" t="s">
        <v>1387</v>
      </c>
      <c r="B222" s="113"/>
      <c r="C222" s="113" t="s">
        <v>1388</v>
      </c>
      <c r="D222" s="114" t="s">
        <v>296</v>
      </c>
      <c r="E222" s="114" t="s">
        <v>297</v>
      </c>
      <c r="F222" s="114">
        <v>11</v>
      </c>
    </row>
    <row r="223" spans="1:6" s="107" customFormat="1" ht="15.5" x14ac:dyDescent="0.35">
      <c r="A223" s="113" t="s">
        <v>1389</v>
      </c>
      <c r="B223" s="113"/>
      <c r="C223" s="113" t="s">
        <v>1390</v>
      </c>
      <c r="D223" s="114" t="s">
        <v>296</v>
      </c>
      <c r="E223" s="114" t="s">
        <v>297</v>
      </c>
      <c r="F223" s="114">
        <v>12</v>
      </c>
    </row>
    <row r="224" spans="1:6" s="107" customFormat="1" ht="15.5" x14ac:dyDescent="0.35">
      <c r="A224" s="113" t="s">
        <v>1391</v>
      </c>
      <c r="B224" s="113"/>
      <c r="C224" s="113" t="s">
        <v>1392</v>
      </c>
      <c r="D224" s="114" t="s">
        <v>296</v>
      </c>
      <c r="E224" s="114" t="s">
        <v>297</v>
      </c>
      <c r="F224" s="114">
        <v>7</v>
      </c>
    </row>
    <row r="225" spans="1:6" s="107" customFormat="1" ht="15.5" x14ac:dyDescent="0.35">
      <c r="A225" s="113" t="s">
        <v>1393</v>
      </c>
      <c r="B225" s="113"/>
      <c r="C225" s="113" t="s">
        <v>1394</v>
      </c>
      <c r="D225" s="114" t="s">
        <v>296</v>
      </c>
      <c r="E225" s="114" t="s">
        <v>296</v>
      </c>
      <c r="F225" s="114" t="s">
        <v>296</v>
      </c>
    </row>
    <row r="226" spans="1:6" s="107" customFormat="1" ht="15.5" x14ac:dyDescent="0.35">
      <c r="A226" s="113" t="s">
        <v>1395</v>
      </c>
      <c r="B226" s="113"/>
      <c r="C226" s="113" t="s">
        <v>1396</v>
      </c>
      <c r="D226" s="114" t="s">
        <v>296</v>
      </c>
      <c r="E226" s="114">
        <v>5</v>
      </c>
      <c r="F226" s="114" t="s">
        <v>296</v>
      </c>
    </row>
    <row r="227" spans="1:6" s="107" customFormat="1" ht="15.5" x14ac:dyDescent="0.35">
      <c r="A227" s="113" t="s">
        <v>1397</v>
      </c>
      <c r="B227" s="113"/>
      <c r="C227" s="113" t="s">
        <v>1398</v>
      </c>
      <c r="D227" s="114">
        <v>6</v>
      </c>
      <c r="E227" s="114">
        <v>7</v>
      </c>
      <c r="F227" s="114">
        <v>20</v>
      </c>
    </row>
    <row r="228" spans="1:6" s="21" customFormat="1" ht="15.5" x14ac:dyDescent="0.35">
      <c r="A228" s="113" t="s">
        <v>1399</v>
      </c>
      <c r="B228" s="113"/>
      <c r="C228" s="113" t="s">
        <v>1400</v>
      </c>
      <c r="D228" s="114" t="s">
        <v>296</v>
      </c>
      <c r="E228" s="114" t="s">
        <v>297</v>
      </c>
      <c r="F228" s="114">
        <v>11</v>
      </c>
    </row>
    <row r="229" spans="1:6" s="107" customFormat="1" ht="15.5" x14ac:dyDescent="0.35">
      <c r="A229" s="113" t="s">
        <v>1401</v>
      </c>
      <c r="B229" s="113"/>
      <c r="C229" s="113" t="s">
        <v>1402</v>
      </c>
      <c r="D229" s="114">
        <v>6</v>
      </c>
      <c r="E229" s="114">
        <v>9</v>
      </c>
      <c r="F229" s="114">
        <v>15</v>
      </c>
    </row>
    <row r="230" spans="1:6" s="107" customFormat="1" ht="15.5" x14ac:dyDescent="0.35">
      <c r="A230" s="113" t="s">
        <v>1403</v>
      </c>
      <c r="B230" s="113"/>
      <c r="C230" s="113" t="s">
        <v>1404</v>
      </c>
      <c r="D230" s="114" t="s">
        <v>296</v>
      </c>
      <c r="E230" s="114" t="s">
        <v>296</v>
      </c>
      <c r="F230" s="114">
        <v>7</v>
      </c>
    </row>
    <row r="231" spans="1:6" s="107" customFormat="1" ht="15.5" x14ac:dyDescent="0.35">
      <c r="A231" s="113" t="s">
        <v>1405</v>
      </c>
      <c r="B231" s="113"/>
      <c r="C231" s="113" t="s">
        <v>582</v>
      </c>
      <c r="D231" s="114">
        <v>9</v>
      </c>
      <c r="E231" s="114">
        <v>19</v>
      </c>
      <c r="F231" s="114">
        <v>49</v>
      </c>
    </row>
    <row r="232" spans="1:6" s="107" customFormat="1" ht="15.5" x14ac:dyDescent="0.35">
      <c r="A232" s="113" t="s">
        <v>1406</v>
      </c>
      <c r="B232" s="113"/>
      <c r="C232" s="113" t="s">
        <v>1407</v>
      </c>
      <c r="D232" s="114">
        <v>19</v>
      </c>
      <c r="E232" s="114">
        <v>26</v>
      </c>
      <c r="F232" s="114">
        <v>50</v>
      </c>
    </row>
    <row r="233" spans="1:6" s="107" customFormat="1" ht="15.5" x14ac:dyDescent="0.35">
      <c r="A233" s="113" t="s">
        <v>1408</v>
      </c>
      <c r="B233" s="113"/>
      <c r="C233" s="113" t="s">
        <v>536</v>
      </c>
      <c r="D233" s="114">
        <v>8</v>
      </c>
      <c r="E233" s="114">
        <v>7</v>
      </c>
      <c r="F233" s="114">
        <v>12</v>
      </c>
    </row>
    <row r="234" spans="1:6" s="107" customFormat="1" ht="15.5" x14ac:dyDescent="0.35">
      <c r="A234" s="113" t="s">
        <v>1409</v>
      </c>
      <c r="B234" s="113"/>
      <c r="C234" s="113" t="s">
        <v>1410</v>
      </c>
      <c r="D234" s="114" t="s">
        <v>297</v>
      </c>
      <c r="E234" s="114" t="s">
        <v>296</v>
      </c>
      <c r="F234" s="114">
        <v>20</v>
      </c>
    </row>
    <row r="235" spans="1:6" s="107" customFormat="1" ht="15.5" x14ac:dyDescent="0.35">
      <c r="A235" s="113" t="s">
        <v>1411</v>
      </c>
      <c r="B235" s="113"/>
      <c r="C235" s="113" t="s">
        <v>1412</v>
      </c>
      <c r="D235" s="114" t="s">
        <v>296</v>
      </c>
      <c r="E235" s="114" t="s">
        <v>296</v>
      </c>
      <c r="F235" s="114">
        <v>19</v>
      </c>
    </row>
    <row r="236" spans="1:6" s="107" customFormat="1" ht="15.5" x14ac:dyDescent="0.35">
      <c r="A236" s="113" t="s">
        <v>1413</v>
      </c>
      <c r="B236" s="113"/>
      <c r="C236" s="113" t="s">
        <v>1414</v>
      </c>
      <c r="D236" s="114" t="s">
        <v>296</v>
      </c>
      <c r="E236" s="114" t="s">
        <v>297</v>
      </c>
      <c r="F236" s="114">
        <v>20</v>
      </c>
    </row>
    <row r="237" spans="1:6" s="107" customFormat="1" ht="15.5" x14ac:dyDescent="0.35">
      <c r="A237" s="113" t="s">
        <v>1415</v>
      </c>
      <c r="B237" s="113"/>
      <c r="C237" s="113" t="s">
        <v>1416</v>
      </c>
      <c r="D237" s="114">
        <v>21</v>
      </c>
      <c r="E237" s="114">
        <v>49</v>
      </c>
      <c r="F237" s="114">
        <v>88</v>
      </c>
    </row>
    <row r="238" spans="1:6" s="107" customFormat="1" ht="15.5" x14ac:dyDescent="0.35">
      <c r="A238" s="113" t="s">
        <v>1417</v>
      </c>
      <c r="B238" s="113"/>
      <c r="C238" s="113" t="s">
        <v>1418</v>
      </c>
      <c r="D238" s="114" t="s">
        <v>296</v>
      </c>
      <c r="E238" s="114" t="s">
        <v>296</v>
      </c>
      <c r="F238" s="114">
        <v>10</v>
      </c>
    </row>
    <row r="239" spans="1:6" s="107" customFormat="1" ht="15.5" x14ac:dyDescent="0.35">
      <c r="A239" s="113" t="s">
        <v>1419</v>
      </c>
      <c r="B239" s="113"/>
      <c r="C239" s="113" t="s">
        <v>1420</v>
      </c>
      <c r="D239" s="114" t="s">
        <v>296</v>
      </c>
      <c r="E239" s="114" t="s">
        <v>296</v>
      </c>
      <c r="F239" s="114">
        <v>15</v>
      </c>
    </row>
    <row r="240" spans="1:6" s="107" customFormat="1" ht="15.5" x14ac:dyDescent="0.35">
      <c r="A240" s="113" t="s">
        <v>1421</v>
      </c>
      <c r="B240" s="113"/>
      <c r="C240" s="113" t="s">
        <v>1422</v>
      </c>
      <c r="D240" s="114">
        <v>39</v>
      </c>
      <c r="E240" s="114">
        <v>68</v>
      </c>
      <c r="F240" s="114">
        <v>69</v>
      </c>
    </row>
    <row r="241" spans="1:6" s="107" customFormat="1" ht="15.5" x14ac:dyDescent="0.35">
      <c r="A241" s="113" t="s">
        <v>1423</v>
      </c>
      <c r="B241" s="113"/>
      <c r="C241" s="113" t="s">
        <v>1424</v>
      </c>
      <c r="D241" s="114">
        <v>43</v>
      </c>
      <c r="E241" s="114">
        <v>40</v>
      </c>
      <c r="F241" s="114">
        <v>80</v>
      </c>
    </row>
    <row r="242" spans="1:6" s="107" customFormat="1" ht="15.5" x14ac:dyDescent="0.35">
      <c r="A242" s="113" t="s">
        <v>1425</v>
      </c>
      <c r="B242" s="113"/>
      <c r="C242" s="113" t="s">
        <v>1426</v>
      </c>
      <c r="D242" s="114">
        <v>7</v>
      </c>
      <c r="E242" s="114">
        <v>15</v>
      </c>
      <c r="F242" s="114">
        <v>19</v>
      </c>
    </row>
    <row r="243" spans="1:6" s="107" customFormat="1" ht="15.5" x14ac:dyDescent="0.35">
      <c r="A243" s="113" t="s">
        <v>1427</v>
      </c>
      <c r="B243" s="113"/>
      <c r="C243" s="113" t="s">
        <v>540</v>
      </c>
      <c r="D243" s="114">
        <v>23</v>
      </c>
      <c r="E243" s="114">
        <v>29</v>
      </c>
      <c r="F243" s="114">
        <v>38</v>
      </c>
    </row>
    <row r="244" spans="1:6" s="107" customFormat="1" ht="15.5" x14ac:dyDescent="0.35">
      <c r="A244" s="113" t="s">
        <v>1428</v>
      </c>
      <c r="B244" s="113"/>
      <c r="C244" s="113" t="s">
        <v>1429</v>
      </c>
      <c r="D244" s="114">
        <v>8</v>
      </c>
      <c r="E244" s="114">
        <v>24</v>
      </c>
      <c r="F244" s="114">
        <v>28</v>
      </c>
    </row>
    <row r="245" spans="1:6" s="107" customFormat="1" ht="15.5" x14ac:dyDescent="0.35">
      <c r="A245" s="113" t="s">
        <v>1430</v>
      </c>
      <c r="B245" s="113"/>
      <c r="C245" s="113" t="s">
        <v>542</v>
      </c>
      <c r="D245" s="114">
        <v>7</v>
      </c>
      <c r="E245" s="114">
        <v>16</v>
      </c>
      <c r="F245" s="114">
        <v>34</v>
      </c>
    </row>
    <row r="246" spans="1:6" s="107" customFormat="1" ht="15.5" x14ac:dyDescent="0.35">
      <c r="A246" s="113" t="s">
        <v>1431</v>
      </c>
      <c r="B246" s="113"/>
      <c r="C246" s="113" t="s">
        <v>1432</v>
      </c>
      <c r="D246" s="114">
        <v>63</v>
      </c>
      <c r="E246" s="114">
        <v>77</v>
      </c>
      <c r="F246" s="114">
        <v>100</v>
      </c>
    </row>
    <row r="247" spans="1:6" s="107" customFormat="1" ht="15.5" x14ac:dyDescent="0.35">
      <c r="A247" s="113" t="s">
        <v>1433</v>
      </c>
      <c r="B247" s="113"/>
      <c r="C247" s="113" t="s">
        <v>1434</v>
      </c>
      <c r="D247" s="114">
        <v>47</v>
      </c>
      <c r="E247" s="114">
        <v>56</v>
      </c>
      <c r="F247" s="114">
        <v>77</v>
      </c>
    </row>
    <row r="248" spans="1:6" s="21" customFormat="1" ht="15.5" x14ac:dyDescent="0.35">
      <c r="A248" s="113" t="s">
        <v>1435</v>
      </c>
      <c r="B248" s="113"/>
      <c r="C248" s="113" t="s">
        <v>1436</v>
      </c>
      <c r="D248" s="114">
        <v>13</v>
      </c>
      <c r="E248" s="114">
        <v>10</v>
      </c>
      <c r="F248" s="114">
        <v>38</v>
      </c>
    </row>
    <row r="249" spans="1:6" s="21" customFormat="1" ht="15.5" x14ac:dyDescent="0.35">
      <c r="A249" s="113" t="s">
        <v>1437</v>
      </c>
      <c r="B249" s="113"/>
      <c r="C249" s="113" t="s">
        <v>1438</v>
      </c>
      <c r="D249" s="114">
        <v>8</v>
      </c>
      <c r="E249" s="114">
        <v>7</v>
      </c>
      <c r="F249" s="114">
        <v>29</v>
      </c>
    </row>
    <row r="250" spans="1:6" s="21" customFormat="1" ht="15.5" x14ac:dyDescent="0.35">
      <c r="A250" s="113" t="s">
        <v>1439</v>
      </c>
      <c r="B250" s="113"/>
      <c r="C250" s="113" t="s">
        <v>586</v>
      </c>
      <c r="D250" s="114">
        <v>5</v>
      </c>
      <c r="E250" s="114">
        <v>16</v>
      </c>
      <c r="F250" s="114">
        <v>25</v>
      </c>
    </row>
    <row r="251" spans="1:6" s="21" customFormat="1" ht="15.5" x14ac:dyDescent="0.35">
      <c r="A251" s="113" t="s">
        <v>1440</v>
      </c>
      <c r="B251" s="113"/>
      <c r="C251" s="113" t="s">
        <v>558</v>
      </c>
      <c r="D251" s="114">
        <v>11</v>
      </c>
      <c r="E251" s="114">
        <v>22</v>
      </c>
      <c r="F251" s="114">
        <v>52</v>
      </c>
    </row>
    <row r="252" spans="1:6" s="21" customFormat="1" ht="15.5" x14ac:dyDescent="0.35">
      <c r="A252" s="113" t="s">
        <v>1441</v>
      </c>
      <c r="B252" s="113"/>
      <c r="C252" s="113" t="s">
        <v>1442</v>
      </c>
      <c r="D252" s="114">
        <v>16</v>
      </c>
      <c r="E252" s="114">
        <v>21</v>
      </c>
      <c r="F252" s="114">
        <v>51</v>
      </c>
    </row>
    <row r="253" spans="1:6" s="21" customFormat="1" ht="15.5" x14ac:dyDescent="0.35">
      <c r="A253" s="113" t="s">
        <v>1443</v>
      </c>
      <c r="B253" s="113"/>
      <c r="C253" s="113" t="s">
        <v>1444</v>
      </c>
      <c r="D253" s="114" t="s">
        <v>296</v>
      </c>
      <c r="E253" s="114" t="s">
        <v>296</v>
      </c>
      <c r="F253" s="114">
        <v>12</v>
      </c>
    </row>
    <row r="254" spans="1:6" s="21" customFormat="1" ht="15.5" x14ac:dyDescent="0.35">
      <c r="A254" s="113" t="s">
        <v>1445</v>
      </c>
      <c r="B254" s="113"/>
      <c r="C254" s="113" t="s">
        <v>1446</v>
      </c>
      <c r="D254" s="114">
        <v>5</v>
      </c>
      <c r="E254" s="114">
        <v>8</v>
      </c>
      <c r="F254" s="114">
        <v>21</v>
      </c>
    </row>
    <row r="255" spans="1:6" s="21" customFormat="1" ht="15.5" x14ac:dyDescent="0.35">
      <c r="A255" s="113" t="s">
        <v>1447</v>
      </c>
      <c r="B255" s="113"/>
      <c r="C255" s="113" t="s">
        <v>1448</v>
      </c>
      <c r="D255" s="114">
        <v>61</v>
      </c>
      <c r="E255" s="114">
        <v>101</v>
      </c>
      <c r="F255" s="114">
        <v>129</v>
      </c>
    </row>
    <row r="256" spans="1:6" s="21" customFormat="1" ht="15.5" x14ac:dyDescent="0.35">
      <c r="A256" s="113" t="s">
        <v>1449</v>
      </c>
      <c r="B256" s="113"/>
      <c r="C256" s="113" t="s">
        <v>546</v>
      </c>
      <c r="D256" s="114">
        <v>17</v>
      </c>
      <c r="E256" s="114">
        <v>43</v>
      </c>
      <c r="F256" s="114">
        <v>54</v>
      </c>
    </row>
    <row r="257" spans="1:6" s="21" customFormat="1" ht="15.5" x14ac:dyDescent="0.35">
      <c r="A257" s="113" t="s">
        <v>1450</v>
      </c>
      <c r="B257" s="113"/>
      <c r="C257" s="113" t="s">
        <v>548</v>
      </c>
      <c r="D257" s="114">
        <v>24</v>
      </c>
      <c r="E257" s="114">
        <v>24</v>
      </c>
      <c r="F257" s="114">
        <v>50</v>
      </c>
    </row>
    <row r="258" spans="1:6" s="21" customFormat="1" ht="15.5" x14ac:dyDescent="0.35">
      <c r="A258" s="113" t="s">
        <v>1451</v>
      </c>
      <c r="B258" s="113"/>
      <c r="C258" s="113" t="s">
        <v>1452</v>
      </c>
      <c r="D258" s="114" t="s">
        <v>296</v>
      </c>
      <c r="E258" s="114" t="s">
        <v>296</v>
      </c>
      <c r="F258" s="114">
        <v>20</v>
      </c>
    </row>
    <row r="259" spans="1:6" s="21" customFormat="1" ht="15.5" x14ac:dyDescent="0.35">
      <c r="A259" s="113" t="s">
        <v>1453</v>
      </c>
      <c r="B259" s="113"/>
      <c r="C259" s="113" t="s">
        <v>1454</v>
      </c>
      <c r="D259" s="114">
        <v>6</v>
      </c>
      <c r="E259" s="114">
        <v>9</v>
      </c>
      <c r="F259" s="114">
        <v>19</v>
      </c>
    </row>
    <row r="260" spans="1:6" s="21" customFormat="1" ht="15.5" x14ac:dyDescent="0.35">
      <c r="A260" s="113" t="s">
        <v>1455</v>
      </c>
      <c r="B260" s="113"/>
      <c r="C260" s="113" t="s">
        <v>1456</v>
      </c>
      <c r="D260" s="114">
        <v>13</v>
      </c>
      <c r="E260" s="114">
        <v>13</v>
      </c>
      <c r="F260" s="114">
        <v>30</v>
      </c>
    </row>
    <row r="261" spans="1:6" s="21" customFormat="1" ht="15.5" x14ac:dyDescent="0.35">
      <c r="A261" s="113" t="s">
        <v>1457</v>
      </c>
      <c r="B261" s="113"/>
      <c r="C261" s="113" t="s">
        <v>1458</v>
      </c>
      <c r="D261" s="114">
        <v>14</v>
      </c>
      <c r="E261" s="114">
        <v>30</v>
      </c>
      <c r="F261" s="114">
        <v>42</v>
      </c>
    </row>
    <row r="262" spans="1:6" s="21" customFormat="1" ht="15.5" x14ac:dyDescent="0.35">
      <c r="A262" s="113" t="s">
        <v>1459</v>
      </c>
      <c r="B262" s="113"/>
      <c r="C262" s="113" t="s">
        <v>1460</v>
      </c>
      <c r="D262" s="114" t="s">
        <v>296</v>
      </c>
      <c r="E262" s="114" t="s">
        <v>296</v>
      </c>
      <c r="F262" s="114">
        <v>7</v>
      </c>
    </row>
    <row r="263" spans="1:6" s="107" customFormat="1" ht="15.5" x14ac:dyDescent="0.35">
      <c r="A263" s="113" t="s">
        <v>1461</v>
      </c>
      <c r="B263" s="113"/>
      <c r="C263" s="113" t="s">
        <v>560</v>
      </c>
      <c r="D263" s="114">
        <v>40</v>
      </c>
      <c r="E263" s="114">
        <v>54</v>
      </c>
      <c r="F263" s="114">
        <v>90</v>
      </c>
    </row>
    <row r="264" spans="1:6" s="107" customFormat="1" ht="15.5" x14ac:dyDescent="0.35">
      <c r="A264" s="113" t="s">
        <v>1462</v>
      </c>
      <c r="B264" s="113"/>
      <c r="C264" s="113" t="s">
        <v>1463</v>
      </c>
      <c r="D264" s="114">
        <v>8</v>
      </c>
      <c r="E264" s="114">
        <v>14</v>
      </c>
      <c r="F264" s="114">
        <v>27</v>
      </c>
    </row>
    <row r="265" spans="1:6" s="107" customFormat="1" ht="15.5" x14ac:dyDescent="0.35">
      <c r="A265" s="113" t="s">
        <v>1464</v>
      </c>
      <c r="B265" s="113"/>
      <c r="C265" s="113" t="s">
        <v>550</v>
      </c>
      <c r="D265" s="114">
        <v>9</v>
      </c>
      <c r="E265" s="114">
        <v>15</v>
      </c>
      <c r="F265" s="114">
        <v>38</v>
      </c>
    </row>
    <row r="266" spans="1:6" s="107" customFormat="1" ht="15.5" x14ac:dyDescent="0.35">
      <c r="A266" s="113" t="s">
        <v>1465</v>
      </c>
      <c r="B266" s="113"/>
      <c r="C266" s="113" t="s">
        <v>1466</v>
      </c>
      <c r="D266" s="114" t="s">
        <v>296</v>
      </c>
      <c r="E266" s="114" t="s">
        <v>297</v>
      </c>
      <c r="F266" s="114">
        <v>33</v>
      </c>
    </row>
    <row r="267" spans="1:6" s="107" customFormat="1" ht="15.5" x14ac:dyDescent="0.35">
      <c r="A267" s="113" t="s">
        <v>1467</v>
      </c>
      <c r="B267" s="113"/>
      <c r="C267" s="113" t="s">
        <v>1468</v>
      </c>
      <c r="D267" s="114">
        <v>18</v>
      </c>
      <c r="E267" s="114">
        <v>29</v>
      </c>
      <c r="F267" s="114">
        <v>57</v>
      </c>
    </row>
    <row r="268" spans="1:6" s="21" customFormat="1" ht="15.5" x14ac:dyDescent="0.35">
      <c r="A268" s="113" t="s">
        <v>1469</v>
      </c>
      <c r="B268" s="113"/>
      <c r="C268" s="113" t="s">
        <v>1470</v>
      </c>
      <c r="D268" s="114" t="s">
        <v>296</v>
      </c>
      <c r="E268" s="114" t="s">
        <v>297</v>
      </c>
      <c r="F268" s="114">
        <v>12</v>
      </c>
    </row>
    <row r="269" spans="1:6" s="107" customFormat="1" ht="15.5" x14ac:dyDescent="0.35">
      <c r="A269" s="113" t="s">
        <v>1471</v>
      </c>
      <c r="B269" s="113"/>
      <c r="C269" s="113" t="s">
        <v>1472</v>
      </c>
      <c r="D269" s="114" t="s">
        <v>296</v>
      </c>
      <c r="E269" s="114" t="s">
        <v>297</v>
      </c>
      <c r="F269" s="114">
        <v>11</v>
      </c>
    </row>
    <row r="270" spans="1:6" s="107" customFormat="1" ht="15.5" x14ac:dyDescent="0.35">
      <c r="A270" s="113" t="s">
        <v>1473</v>
      </c>
      <c r="B270" s="113"/>
      <c r="C270" s="113" t="s">
        <v>1474</v>
      </c>
      <c r="D270" s="114">
        <v>12</v>
      </c>
      <c r="E270" s="114">
        <v>17</v>
      </c>
      <c r="F270" s="114">
        <v>51</v>
      </c>
    </row>
    <row r="271" spans="1:6" s="107" customFormat="1" ht="15.5" x14ac:dyDescent="0.35">
      <c r="A271" s="113" t="s">
        <v>1475</v>
      </c>
      <c r="B271" s="113"/>
      <c r="C271" s="113" t="s">
        <v>1476</v>
      </c>
      <c r="D271" s="114" t="s">
        <v>296</v>
      </c>
      <c r="E271" s="114" t="s">
        <v>296</v>
      </c>
      <c r="F271" s="114">
        <v>15</v>
      </c>
    </row>
    <row r="272" spans="1:6" s="107" customFormat="1" ht="15.5" x14ac:dyDescent="0.35">
      <c r="A272" s="113" t="s">
        <v>1477</v>
      </c>
      <c r="B272" s="113"/>
      <c r="C272" s="113" t="s">
        <v>1478</v>
      </c>
      <c r="D272" s="114">
        <v>27</v>
      </c>
      <c r="E272" s="114">
        <v>55</v>
      </c>
      <c r="F272" s="114">
        <v>98</v>
      </c>
    </row>
    <row r="273" spans="1:6" s="107" customFormat="1" ht="15.5" x14ac:dyDescent="0.35">
      <c r="A273" s="113" t="s">
        <v>1479</v>
      </c>
      <c r="B273" s="113"/>
      <c r="C273" s="113" t="s">
        <v>1480</v>
      </c>
      <c r="D273" s="114">
        <v>5</v>
      </c>
      <c r="E273" s="114">
        <v>6</v>
      </c>
      <c r="F273" s="114">
        <v>8</v>
      </c>
    </row>
    <row r="274" spans="1:6" s="107" customFormat="1" ht="15.5" x14ac:dyDescent="0.35">
      <c r="A274" s="113" t="s">
        <v>1481</v>
      </c>
      <c r="B274" s="113"/>
      <c r="C274" s="113" t="s">
        <v>1482</v>
      </c>
      <c r="D274" s="114" t="s">
        <v>296</v>
      </c>
      <c r="E274" s="114" t="s">
        <v>297</v>
      </c>
      <c r="F274" s="114">
        <v>12</v>
      </c>
    </row>
    <row r="275" spans="1:6" s="107" customFormat="1" ht="15.5" x14ac:dyDescent="0.35">
      <c r="A275" s="113" t="s">
        <v>1483</v>
      </c>
      <c r="B275" s="113"/>
      <c r="C275" s="113" t="s">
        <v>1484</v>
      </c>
      <c r="D275" s="114">
        <v>5</v>
      </c>
      <c r="E275" s="114" t="s">
        <v>296</v>
      </c>
      <c r="F275" s="114" t="s">
        <v>296</v>
      </c>
    </row>
    <row r="276" spans="1:6" s="107" customFormat="1" ht="15.5" x14ac:dyDescent="0.35">
      <c r="A276" s="113" t="s">
        <v>1485</v>
      </c>
      <c r="B276" s="113"/>
      <c r="C276" s="113" t="s">
        <v>588</v>
      </c>
      <c r="D276" s="114">
        <v>13</v>
      </c>
      <c r="E276" s="114">
        <v>13</v>
      </c>
      <c r="F276" s="114">
        <v>43</v>
      </c>
    </row>
    <row r="277" spans="1:6" s="107" customFormat="1" ht="15.5" x14ac:dyDescent="0.35">
      <c r="A277" s="113" t="s">
        <v>1486</v>
      </c>
      <c r="B277" s="113"/>
      <c r="C277" s="113" t="s">
        <v>592</v>
      </c>
      <c r="D277" s="114">
        <v>15</v>
      </c>
      <c r="E277" s="114">
        <v>16</v>
      </c>
      <c r="F277" s="114">
        <v>21</v>
      </c>
    </row>
    <row r="278" spans="1:6" s="107" customFormat="1" ht="21.75" customHeight="1" x14ac:dyDescent="0.35">
      <c r="A278" s="112" t="s">
        <v>180</v>
      </c>
      <c r="B278" s="112" t="s">
        <v>181</v>
      </c>
      <c r="C278" s="112"/>
      <c r="D278" s="115">
        <v>1336</v>
      </c>
      <c r="E278" s="115">
        <v>1819</v>
      </c>
      <c r="F278" s="115">
        <v>3488</v>
      </c>
    </row>
    <row r="279" spans="1:6" s="107" customFormat="1" ht="15.5" x14ac:dyDescent="0.35">
      <c r="A279" s="113" t="s">
        <v>1487</v>
      </c>
      <c r="B279" s="113"/>
      <c r="C279" s="113" t="s">
        <v>1488</v>
      </c>
      <c r="D279" s="114">
        <v>8</v>
      </c>
      <c r="E279" s="114">
        <v>12</v>
      </c>
      <c r="F279" s="114">
        <v>20</v>
      </c>
    </row>
    <row r="280" spans="1:6" s="21" customFormat="1" ht="15.5" x14ac:dyDescent="0.35">
      <c r="A280" s="113" t="s">
        <v>1489</v>
      </c>
      <c r="B280" s="113"/>
      <c r="C280" s="113" t="s">
        <v>595</v>
      </c>
      <c r="D280" s="114">
        <v>5</v>
      </c>
      <c r="E280" s="114">
        <v>11</v>
      </c>
      <c r="F280" s="114">
        <v>35</v>
      </c>
    </row>
    <row r="281" spans="1:6" s="107" customFormat="1" ht="15.5" x14ac:dyDescent="0.35">
      <c r="A281" s="113" t="s">
        <v>1490</v>
      </c>
      <c r="B281" s="113"/>
      <c r="C281" s="113" t="s">
        <v>624</v>
      </c>
      <c r="D281" s="114">
        <v>20</v>
      </c>
      <c r="E281" s="114">
        <v>34</v>
      </c>
      <c r="F281" s="114">
        <v>66</v>
      </c>
    </row>
    <row r="282" spans="1:6" s="107" customFormat="1" ht="15.5" x14ac:dyDescent="0.35">
      <c r="A282" s="113" t="s">
        <v>1491</v>
      </c>
      <c r="B282" s="113"/>
      <c r="C282" s="113" t="s">
        <v>1492</v>
      </c>
      <c r="D282" s="114">
        <v>15</v>
      </c>
      <c r="E282" s="114">
        <v>24</v>
      </c>
      <c r="F282" s="114">
        <v>38</v>
      </c>
    </row>
    <row r="283" spans="1:6" s="107" customFormat="1" ht="15.5" x14ac:dyDescent="0.35">
      <c r="A283" s="113" t="s">
        <v>1493</v>
      </c>
      <c r="B283" s="113"/>
      <c r="C283" s="113" t="s">
        <v>1494</v>
      </c>
      <c r="D283" s="114">
        <v>27</v>
      </c>
      <c r="E283" s="114">
        <v>51</v>
      </c>
      <c r="F283" s="114">
        <v>77</v>
      </c>
    </row>
    <row r="284" spans="1:6" s="107" customFormat="1" ht="15.5" x14ac:dyDescent="0.35">
      <c r="A284" s="113" t="s">
        <v>1495</v>
      </c>
      <c r="B284" s="113"/>
      <c r="C284" s="113" t="s">
        <v>648</v>
      </c>
      <c r="D284" s="114" t="s">
        <v>296</v>
      </c>
      <c r="E284" s="114" t="s">
        <v>297</v>
      </c>
      <c r="F284" s="114">
        <v>31</v>
      </c>
    </row>
    <row r="285" spans="1:6" s="107" customFormat="1" ht="15.5" x14ac:dyDescent="0.35">
      <c r="A285" s="113" t="s">
        <v>1496</v>
      </c>
      <c r="B285" s="113"/>
      <c r="C285" s="113" t="s">
        <v>1497</v>
      </c>
      <c r="D285" s="114">
        <v>18</v>
      </c>
      <c r="E285" s="114">
        <v>34</v>
      </c>
      <c r="F285" s="114">
        <v>64</v>
      </c>
    </row>
    <row r="286" spans="1:6" s="107" customFormat="1" ht="15.5" x14ac:dyDescent="0.35">
      <c r="A286" s="113" t="s">
        <v>1498</v>
      </c>
      <c r="B286" s="113"/>
      <c r="C286" s="113" t="s">
        <v>610</v>
      </c>
      <c r="D286" s="114">
        <v>33</v>
      </c>
      <c r="E286" s="114">
        <v>53</v>
      </c>
      <c r="F286" s="114">
        <v>94</v>
      </c>
    </row>
    <row r="287" spans="1:6" s="107" customFormat="1" ht="15.5" x14ac:dyDescent="0.35">
      <c r="A287" s="113" t="s">
        <v>1499</v>
      </c>
      <c r="B287" s="113"/>
      <c r="C287" s="113" t="s">
        <v>628</v>
      </c>
      <c r="D287" s="114">
        <v>7</v>
      </c>
      <c r="E287" s="114">
        <v>11</v>
      </c>
      <c r="F287" s="114">
        <v>21</v>
      </c>
    </row>
    <row r="288" spans="1:6" s="107" customFormat="1" ht="15.5" x14ac:dyDescent="0.35">
      <c r="A288" s="113" t="s">
        <v>1500</v>
      </c>
      <c r="B288" s="113"/>
      <c r="C288" s="113" t="s">
        <v>1501</v>
      </c>
      <c r="D288" s="114">
        <v>33</v>
      </c>
      <c r="E288" s="114">
        <v>46</v>
      </c>
      <c r="F288" s="114">
        <v>74</v>
      </c>
    </row>
    <row r="289" spans="1:6" s="107" customFormat="1" ht="15.5" x14ac:dyDescent="0.35">
      <c r="A289" s="113" t="s">
        <v>1502</v>
      </c>
      <c r="B289" s="113"/>
      <c r="C289" s="113" t="s">
        <v>630</v>
      </c>
      <c r="D289" s="114">
        <v>11</v>
      </c>
      <c r="E289" s="114">
        <v>11</v>
      </c>
      <c r="F289" s="114">
        <v>39</v>
      </c>
    </row>
    <row r="290" spans="1:6" s="107" customFormat="1" ht="15.5" x14ac:dyDescent="0.35">
      <c r="A290" s="113" t="s">
        <v>1503</v>
      </c>
      <c r="B290" s="113"/>
      <c r="C290" s="113" t="s">
        <v>1504</v>
      </c>
      <c r="D290" s="114">
        <v>22</v>
      </c>
      <c r="E290" s="114">
        <v>13</v>
      </c>
      <c r="F290" s="114">
        <v>46</v>
      </c>
    </row>
    <row r="291" spans="1:6" s="107" customFormat="1" ht="15.5" x14ac:dyDescent="0.35">
      <c r="A291" s="113" t="s">
        <v>1505</v>
      </c>
      <c r="B291" s="113"/>
      <c r="C291" s="113" t="s">
        <v>632</v>
      </c>
      <c r="D291" s="114">
        <v>8</v>
      </c>
      <c r="E291" s="114">
        <v>9</v>
      </c>
      <c r="F291" s="114">
        <v>32</v>
      </c>
    </row>
    <row r="292" spans="1:6" s="107" customFormat="1" ht="15.5" x14ac:dyDescent="0.35">
      <c r="A292" s="113" t="s">
        <v>1506</v>
      </c>
      <c r="B292" s="113"/>
      <c r="C292" s="113" t="s">
        <v>1507</v>
      </c>
      <c r="D292" s="114">
        <v>9</v>
      </c>
      <c r="E292" s="114">
        <v>15</v>
      </c>
      <c r="F292" s="114">
        <v>45</v>
      </c>
    </row>
    <row r="293" spans="1:6" s="21" customFormat="1" ht="15.5" x14ac:dyDescent="0.35">
      <c r="A293" s="113" t="s">
        <v>1508</v>
      </c>
      <c r="B293" s="113"/>
      <c r="C293" s="113" t="s">
        <v>1509</v>
      </c>
      <c r="D293" s="114">
        <v>58</v>
      </c>
      <c r="E293" s="114">
        <v>77</v>
      </c>
      <c r="F293" s="114">
        <v>124</v>
      </c>
    </row>
    <row r="294" spans="1:6" s="107" customFormat="1" ht="15.5" x14ac:dyDescent="0.35">
      <c r="A294" s="113" t="s">
        <v>1510</v>
      </c>
      <c r="B294" s="113"/>
      <c r="C294" s="113" t="s">
        <v>634</v>
      </c>
      <c r="D294" s="114">
        <v>6</v>
      </c>
      <c r="E294" s="114">
        <v>18</v>
      </c>
      <c r="F294" s="114">
        <v>28</v>
      </c>
    </row>
    <row r="295" spans="1:6" s="107" customFormat="1" ht="15.5" x14ac:dyDescent="0.35">
      <c r="A295" s="113" t="s">
        <v>1511</v>
      </c>
      <c r="B295" s="113"/>
      <c r="C295" s="113" t="s">
        <v>674</v>
      </c>
      <c r="D295" s="114">
        <v>12</v>
      </c>
      <c r="E295" s="114">
        <v>21</v>
      </c>
      <c r="F295" s="114">
        <v>30</v>
      </c>
    </row>
    <row r="296" spans="1:6" s="107" customFormat="1" ht="15.5" x14ac:dyDescent="0.35">
      <c r="A296" s="113" t="s">
        <v>1512</v>
      </c>
      <c r="B296" s="113"/>
      <c r="C296" s="113" t="s">
        <v>636</v>
      </c>
      <c r="D296" s="114">
        <v>10</v>
      </c>
      <c r="E296" s="114">
        <v>11</v>
      </c>
      <c r="F296" s="114">
        <v>18</v>
      </c>
    </row>
    <row r="297" spans="1:6" s="107" customFormat="1" ht="15.5" x14ac:dyDescent="0.35">
      <c r="A297" s="113" t="s">
        <v>1513</v>
      </c>
      <c r="B297" s="113"/>
      <c r="C297" s="113" t="s">
        <v>1514</v>
      </c>
      <c r="D297" s="114">
        <v>29</v>
      </c>
      <c r="E297" s="114">
        <v>60</v>
      </c>
      <c r="F297" s="114">
        <v>87</v>
      </c>
    </row>
    <row r="298" spans="1:6" s="107" customFormat="1" ht="15.5" x14ac:dyDescent="0.35">
      <c r="A298" s="113" t="s">
        <v>1515</v>
      </c>
      <c r="B298" s="113"/>
      <c r="C298" s="113" t="s">
        <v>1516</v>
      </c>
      <c r="D298" s="114">
        <v>25</v>
      </c>
      <c r="E298" s="114">
        <v>30</v>
      </c>
      <c r="F298" s="114">
        <v>69</v>
      </c>
    </row>
    <row r="299" spans="1:6" s="21" customFormat="1" ht="15.5" x14ac:dyDescent="0.35">
      <c r="A299" s="113" t="s">
        <v>1517</v>
      </c>
      <c r="B299" s="113"/>
      <c r="C299" s="113" t="s">
        <v>1518</v>
      </c>
      <c r="D299" s="114">
        <v>11</v>
      </c>
      <c r="E299" s="114">
        <v>13</v>
      </c>
      <c r="F299" s="114">
        <v>32</v>
      </c>
    </row>
    <row r="300" spans="1:6" s="107" customFormat="1" ht="15.5" x14ac:dyDescent="0.35">
      <c r="A300" s="113" t="s">
        <v>1519</v>
      </c>
      <c r="B300" s="113"/>
      <c r="C300" s="113" t="s">
        <v>1520</v>
      </c>
      <c r="D300" s="114">
        <v>23</v>
      </c>
      <c r="E300" s="114">
        <v>19</v>
      </c>
      <c r="F300" s="114">
        <v>48</v>
      </c>
    </row>
    <row r="301" spans="1:6" s="107" customFormat="1" ht="15.5" x14ac:dyDescent="0.35">
      <c r="A301" s="113" t="s">
        <v>1521</v>
      </c>
      <c r="B301" s="113"/>
      <c r="C301" s="113" t="s">
        <v>654</v>
      </c>
      <c r="D301" s="114">
        <v>9</v>
      </c>
      <c r="E301" s="114">
        <v>19</v>
      </c>
      <c r="F301" s="114">
        <v>36</v>
      </c>
    </row>
    <row r="302" spans="1:6" s="107" customFormat="1" ht="15.5" x14ac:dyDescent="0.35">
      <c r="A302" s="113" t="s">
        <v>1522</v>
      </c>
      <c r="B302" s="113"/>
      <c r="C302" s="113" t="s">
        <v>1523</v>
      </c>
      <c r="D302" s="114">
        <v>23</v>
      </c>
      <c r="E302" s="114">
        <v>34</v>
      </c>
      <c r="F302" s="114">
        <v>72</v>
      </c>
    </row>
    <row r="303" spans="1:6" s="107" customFormat="1" ht="15.5" x14ac:dyDescent="0.35">
      <c r="A303" s="113" t="s">
        <v>1524</v>
      </c>
      <c r="B303" s="113"/>
      <c r="C303" s="113" t="s">
        <v>1525</v>
      </c>
      <c r="D303" s="114">
        <v>35</v>
      </c>
      <c r="E303" s="114">
        <v>57</v>
      </c>
      <c r="F303" s="114">
        <v>77</v>
      </c>
    </row>
    <row r="304" spans="1:6" s="107" customFormat="1" ht="15.5" x14ac:dyDescent="0.35">
      <c r="A304" s="113" t="s">
        <v>1526</v>
      </c>
      <c r="B304" s="113"/>
      <c r="C304" s="113" t="s">
        <v>690</v>
      </c>
      <c r="D304" s="114">
        <v>6</v>
      </c>
      <c r="E304" s="114">
        <v>11</v>
      </c>
      <c r="F304" s="114">
        <v>23</v>
      </c>
    </row>
    <row r="305" spans="1:6" s="107" customFormat="1" ht="15.5" x14ac:dyDescent="0.35">
      <c r="A305" s="113" t="s">
        <v>1527</v>
      </c>
      <c r="B305" s="113"/>
      <c r="C305" s="113" t="s">
        <v>1528</v>
      </c>
      <c r="D305" s="114">
        <v>9</v>
      </c>
      <c r="E305" s="114">
        <v>15</v>
      </c>
      <c r="F305" s="114">
        <v>31</v>
      </c>
    </row>
    <row r="306" spans="1:6" s="107" customFormat="1" ht="15.5" x14ac:dyDescent="0.35">
      <c r="A306" s="113" t="s">
        <v>1529</v>
      </c>
      <c r="B306" s="113"/>
      <c r="C306" s="113" t="s">
        <v>1530</v>
      </c>
      <c r="D306" s="114" t="s">
        <v>296</v>
      </c>
      <c r="E306" s="114" t="s">
        <v>296</v>
      </c>
      <c r="F306" s="114" t="s">
        <v>297</v>
      </c>
    </row>
    <row r="307" spans="1:6" s="107" customFormat="1" ht="15.5" x14ac:dyDescent="0.35">
      <c r="A307" s="113" t="s">
        <v>1531</v>
      </c>
      <c r="B307" s="113"/>
      <c r="C307" s="113" t="s">
        <v>1532</v>
      </c>
      <c r="D307" s="114">
        <v>10</v>
      </c>
      <c r="E307" s="114">
        <v>10</v>
      </c>
      <c r="F307" s="114">
        <v>20</v>
      </c>
    </row>
    <row r="308" spans="1:6" s="107" customFormat="1" ht="15.5" x14ac:dyDescent="0.35">
      <c r="A308" s="113" t="s">
        <v>1533</v>
      </c>
      <c r="B308" s="113"/>
      <c r="C308" s="113" t="s">
        <v>638</v>
      </c>
      <c r="D308" s="114">
        <v>25</v>
      </c>
      <c r="E308" s="114">
        <v>37</v>
      </c>
      <c r="F308" s="114">
        <v>66</v>
      </c>
    </row>
    <row r="309" spans="1:6" s="107" customFormat="1" ht="15.5" x14ac:dyDescent="0.35">
      <c r="A309" s="113" t="s">
        <v>1534</v>
      </c>
      <c r="B309" s="113"/>
      <c r="C309" s="113" t="s">
        <v>1535</v>
      </c>
      <c r="D309" s="114">
        <v>23</v>
      </c>
      <c r="E309" s="114">
        <v>29</v>
      </c>
      <c r="F309" s="114">
        <v>67</v>
      </c>
    </row>
    <row r="310" spans="1:6" s="107" customFormat="1" ht="15.5" x14ac:dyDescent="0.35">
      <c r="A310" s="113" t="s">
        <v>1536</v>
      </c>
      <c r="B310" s="113"/>
      <c r="C310" s="113" t="s">
        <v>1537</v>
      </c>
      <c r="D310" s="114">
        <v>40</v>
      </c>
      <c r="E310" s="114">
        <v>47</v>
      </c>
      <c r="F310" s="114">
        <v>81</v>
      </c>
    </row>
    <row r="311" spans="1:6" s="21" customFormat="1" ht="15.5" x14ac:dyDescent="0.35">
      <c r="A311" s="113" t="s">
        <v>1538</v>
      </c>
      <c r="B311" s="113"/>
      <c r="C311" s="113" t="s">
        <v>1539</v>
      </c>
      <c r="D311" s="114">
        <v>28</v>
      </c>
      <c r="E311" s="114">
        <v>41</v>
      </c>
      <c r="F311" s="114">
        <v>65</v>
      </c>
    </row>
    <row r="312" spans="1:6" s="107" customFormat="1" ht="15.5" x14ac:dyDescent="0.35">
      <c r="A312" s="113" t="s">
        <v>1540</v>
      </c>
      <c r="B312" s="113"/>
      <c r="C312" s="113" t="s">
        <v>1541</v>
      </c>
      <c r="D312" s="114">
        <v>20</v>
      </c>
      <c r="E312" s="114">
        <v>33</v>
      </c>
      <c r="F312" s="114">
        <v>49</v>
      </c>
    </row>
    <row r="313" spans="1:6" s="107" customFormat="1" ht="15.5" x14ac:dyDescent="0.35">
      <c r="A313" s="113" t="s">
        <v>1542</v>
      </c>
      <c r="B313" s="113"/>
      <c r="C313" s="113" t="s">
        <v>1543</v>
      </c>
      <c r="D313" s="114">
        <v>37</v>
      </c>
      <c r="E313" s="114">
        <v>50</v>
      </c>
      <c r="F313" s="114">
        <v>80</v>
      </c>
    </row>
    <row r="314" spans="1:6" s="107" customFormat="1" ht="15.5" x14ac:dyDescent="0.35">
      <c r="A314" s="113" t="s">
        <v>1544</v>
      </c>
      <c r="B314" s="113"/>
      <c r="C314" s="113" t="s">
        <v>678</v>
      </c>
      <c r="D314" s="114">
        <v>49</v>
      </c>
      <c r="E314" s="114">
        <v>65</v>
      </c>
      <c r="F314" s="114">
        <v>94</v>
      </c>
    </row>
    <row r="315" spans="1:6" s="107" customFormat="1" ht="15.5" x14ac:dyDescent="0.35">
      <c r="A315" s="113" t="s">
        <v>1545</v>
      </c>
      <c r="B315" s="113"/>
      <c r="C315" s="113" t="s">
        <v>1546</v>
      </c>
      <c r="D315" s="114">
        <v>21</v>
      </c>
      <c r="E315" s="114">
        <v>34</v>
      </c>
      <c r="F315" s="114">
        <v>60</v>
      </c>
    </row>
    <row r="316" spans="1:6" s="107" customFormat="1" ht="15.5" x14ac:dyDescent="0.35">
      <c r="A316" s="113" t="s">
        <v>1547</v>
      </c>
      <c r="B316" s="113"/>
      <c r="C316" s="113" t="s">
        <v>1548</v>
      </c>
      <c r="D316" s="114">
        <v>37</v>
      </c>
      <c r="E316" s="114">
        <v>50</v>
      </c>
      <c r="F316" s="114">
        <v>102</v>
      </c>
    </row>
    <row r="317" spans="1:6" s="107" customFormat="1" ht="15.5" x14ac:dyDescent="0.35">
      <c r="A317" s="113" t="s">
        <v>1549</v>
      </c>
      <c r="B317" s="113"/>
      <c r="C317" s="113" t="s">
        <v>1550</v>
      </c>
      <c r="D317" s="114">
        <v>20</v>
      </c>
      <c r="E317" s="114">
        <v>30</v>
      </c>
      <c r="F317" s="114">
        <v>82</v>
      </c>
    </row>
    <row r="318" spans="1:6" s="107" customFormat="1" ht="15.5" x14ac:dyDescent="0.35">
      <c r="A318" s="113" t="s">
        <v>1551</v>
      </c>
      <c r="B318" s="113"/>
      <c r="C318" s="113" t="s">
        <v>1552</v>
      </c>
      <c r="D318" s="114">
        <v>9</v>
      </c>
      <c r="E318" s="114">
        <v>9</v>
      </c>
      <c r="F318" s="114">
        <v>36</v>
      </c>
    </row>
    <row r="319" spans="1:6" s="21" customFormat="1" ht="15.5" x14ac:dyDescent="0.35">
      <c r="A319" s="113" t="s">
        <v>1553</v>
      </c>
      <c r="B319" s="113"/>
      <c r="C319" s="113" t="s">
        <v>1554</v>
      </c>
      <c r="D319" s="114">
        <v>9</v>
      </c>
      <c r="E319" s="114">
        <v>12</v>
      </c>
      <c r="F319" s="114">
        <v>33</v>
      </c>
    </row>
    <row r="320" spans="1:6" s="21" customFormat="1" ht="15.5" x14ac:dyDescent="0.35">
      <c r="A320" s="113" t="s">
        <v>1555</v>
      </c>
      <c r="B320" s="113"/>
      <c r="C320" s="113" t="s">
        <v>601</v>
      </c>
      <c r="D320" s="114">
        <v>16</v>
      </c>
      <c r="E320" s="114">
        <v>16</v>
      </c>
      <c r="F320" s="114">
        <v>28</v>
      </c>
    </row>
    <row r="321" spans="1:6" s="21" customFormat="1" ht="15.5" x14ac:dyDescent="0.35">
      <c r="A321" s="113" t="s">
        <v>1556</v>
      </c>
      <c r="B321" s="113"/>
      <c r="C321" s="113" t="s">
        <v>1557</v>
      </c>
      <c r="D321" s="114">
        <v>7</v>
      </c>
      <c r="E321" s="114">
        <v>8</v>
      </c>
      <c r="F321" s="114">
        <v>20</v>
      </c>
    </row>
    <row r="322" spans="1:6" s="21" customFormat="1" ht="15.5" x14ac:dyDescent="0.35">
      <c r="A322" s="113" t="s">
        <v>1558</v>
      </c>
      <c r="B322" s="113"/>
      <c r="C322" s="113" t="s">
        <v>1559</v>
      </c>
      <c r="D322" s="114" t="s">
        <v>296</v>
      </c>
      <c r="E322" s="114" t="s">
        <v>296</v>
      </c>
      <c r="F322" s="114">
        <v>14</v>
      </c>
    </row>
    <row r="323" spans="1:6" s="21" customFormat="1" ht="15.5" x14ac:dyDescent="0.35">
      <c r="A323" s="113" t="s">
        <v>1560</v>
      </c>
      <c r="B323" s="113"/>
      <c r="C323" s="113" t="s">
        <v>618</v>
      </c>
      <c r="D323" s="114">
        <v>116</v>
      </c>
      <c r="E323" s="114">
        <v>121</v>
      </c>
      <c r="F323" s="114">
        <v>176</v>
      </c>
    </row>
    <row r="324" spans="1:6" s="21" customFormat="1" ht="15.5" x14ac:dyDescent="0.35">
      <c r="A324" s="113" t="s">
        <v>1561</v>
      </c>
      <c r="B324" s="113"/>
      <c r="C324" s="113" t="s">
        <v>682</v>
      </c>
      <c r="D324" s="114">
        <v>32</v>
      </c>
      <c r="E324" s="114">
        <v>51</v>
      </c>
      <c r="F324" s="114">
        <v>129</v>
      </c>
    </row>
    <row r="325" spans="1:6" s="21" customFormat="1" ht="15.5" x14ac:dyDescent="0.35">
      <c r="A325" s="113" t="s">
        <v>1562</v>
      </c>
      <c r="B325" s="113"/>
      <c r="C325" s="113" t="s">
        <v>1563</v>
      </c>
      <c r="D325" s="114">
        <v>43</v>
      </c>
      <c r="E325" s="114">
        <v>49</v>
      </c>
      <c r="F325" s="114">
        <v>80</v>
      </c>
    </row>
    <row r="326" spans="1:6" s="21" customFormat="1" ht="15.5" x14ac:dyDescent="0.35">
      <c r="A326" s="113" t="s">
        <v>1564</v>
      </c>
      <c r="B326" s="113"/>
      <c r="C326" s="113" t="s">
        <v>1565</v>
      </c>
      <c r="D326" s="114">
        <v>14</v>
      </c>
      <c r="E326" s="114">
        <v>21</v>
      </c>
      <c r="F326" s="114">
        <v>43</v>
      </c>
    </row>
    <row r="327" spans="1:6" s="21" customFormat="1" ht="15.5" x14ac:dyDescent="0.35">
      <c r="A327" s="113" t="s">
        <v>1566</v>
      </c>
      <c r="B327" s="113"/>
      <c r="C327" s="113" t="s">
        <v>1567</v>
      </c>
      <c r="D327" s="114">
        <v>32</v>
      </c>
      <c r="E327" s="114">
        <v>39</v>
      </c>
      <c r="F327" s="114">
        <v>68</v>
      </c>
    </row>
    <row r="328" spans="1:6" s="21" customFormat="1" ht="15.5" x14ac:dyDescent="0.35">
      <c r="A328" s="113" t="s">
        <v>1568</v>
      </c>
      <c r="B328" s="113"/>
      <c r="C328" s="113" t="s">
        <v>1569</v>
      </c>
      <c r="D328" s="114">
        <v>5</v>
      </c>
      <c r="E328" s="114">
        <v>6</v>
      </c>
      <c r="F328" s="114">
        <v>13</v>
      </c>
    </row>
    <row r="329" spans="1:6" s="21" customFormat="1" ht="15.5" x14ac:dyDescent="0.35">
      <c r="A329" s="113" t="s">
        <v>1570</v>
      </c>
      <c r="B329" s="113"/>
      <c r="C329" s="113" t="s">
        <v>1571</v>
      </c>
      <c r="D329" s="114" t="s">
        <v>297</v>
      </c>
      <c r="E329" s="114" t="s">
        <v>296</v>
      </c>
      <c r="F329" s="114">
        <v>13</v>
      </c>
    </row>
    <row r="330" spans="1:6" s="21" customFormat="1" ht="15.5" x14ac:dyDescent="0.35">
      <c r="A330" s="113" t="s">
        <v>1572</v>
      </c>
      <c r="B330" s="113"/>
      <c r="C330" s="113" t="s">
        <v>658</v>
      </c>
      <c r="D330" s="114">
        <v>26</v>
      </c>
      <c r="E330" s="114">
        <v>23</v>
      </c>
      <c r="F330" s="114">
        <v>56</v>
      </c>
    </row>
    <row r="331" spans="1:6" s="21" customFormat="1" ht="15.5" x14ac:dyDescent="0.35">
      <c r="A331" s="113" t="s">
        <v>1573</v>
      </c>
      <c r="B331" s="113"/>
      <c r="C331" s="113" t="s">
        <v>1574</v>
      </c>
      <c r="D331" s="114">
        <v>61</v>
      </c>
      <c r="E331" s="114">
        <v>73</v>
      </c>
      <c r="F331" s="114">
        <v>159</v>
      </c>
    </row>
    <row r="332" spans="1:6" s="21" customFormat="1" ht="15.5" x14ac:dyDescent="0.35">
      <c r="A332" s="113" t="s">
        <v>1575</v>
      </c>
      <c r="B332" s="113"/>
      <c r="C332" s="113" t="s">
        <v>660</v>
      </c>
      <c r="D332" s="114">
        <v>8</v>
      </c>
      <c r="E332" s="114">
        <v>9</v>
      </c>
      <c r="F332" s="114">
        <v>27</v>
      </c>
    </row>
    <row r="333" spans="1:6" s="21" customFormat="1" ht="15.5" x14ac:dyDescent="0.35">
      <c r="A333" s="113" t="s">
        <v>1576</v>
      </c>
      <c r="B333" s="113"/>
      <c r="C333" s="113" t="s">
        <v>1577</v>
      </c>
      <c r="D333" s="114">
        <v>41</v>
      </c>
      <c r="E333" s="114">
        <v>66</v>
      </c>
      <c r="F333" s="114">
        <v>95</v>
      </c>
    </row>
    <row r="334" spans="1:6" s="107" customFormat="1" ht="15.5" x14ac:dyDescent="0.35">
      <c r="A334" s="113" t="s">
        <v>1578</v>
      </c>
      <c r="B334" s="113"/>
      <c r="C334" s="113" t="s">
        <v>605</v>
      </c>
      <c r="D334" s="114">
        <v>0</v>
      </c>
      <c r="E334" s="114" t="s">
        <v>296</v>
      </c>
      <c r="F334" s="114" t="s">
        <v>297</v>
      </c>
    </row>
    <row r="335" spans="1:6" s="107" customFormat="1" ht="15.5" x14ac:dyDescent="0.35">
      <c r="A335" s="113" t="s">
        <v>1579</v>
      </c>
      <c r="B335" s="113"/>
      <c r="C335" s="113" t="s">
        <v>664</v>
      </c>
      <c r="D335" s="114" t="s">
        <v>296</v>
      </c>
      <c r="E335" s="114" t="s">
        <v>297</v>
      </c>
      <c r="F335" s="114">
        <v>23</v>
      </c>
    </row>
    <row r="336" spans="1:6" s="107" customFormat="1" ht="15.5" x14ac:dyDescent="0.35">
      <c r="A336" s="113" t="s">
        <v>1580</v>
      </c>
      <c r="B336" s="113"/>
      <c r="C336" s="113" t="s">
        <v>1581</v>
      </c>
      <c r="D336" s="114">
        <v>55</v>
      </c>
      <c r="E336" s="114">
        <v>53</v>
      </c>
      <c r="F336" s="114">
        <v>109</v>
      </c>
    </row>
    <row r="337" spans="1:6" s="107" customFormat="1" ht="15.5" x14ac:dyDescent="0.35">
      <c r="A337" s="113" t="s">
        <v>1582</v>
      </c>
      <c r="B337" s="113"/>
      <c r="C337" s="113" t="s">
        <v>666</v>
      </c>
      <c r="D337" s="114">
        <v>13</v>
      </c>
      <c r="E337" s="114">
        <v>19</v>
      </c>
      <c r="F337" s="114">
        <v>49</v>
      </c>
    </row>
    <row r="338" spans="1:6" s="107" customFormat="1" ht="15.5" x14ac:dyDescent="0.35">
      <c r="A338" s="113" t="s">
        <v>1583</v>
      </c>
      <c r="B338" s="113"/>
      <c r="C338" s="113" t="s">
        <v>1584</v>
      </c>
      <c r="D338" s="114">
        <v>32</v>
      </c>
      <c r="E338" s="114">
        <v>41</v>
      </c>
      <c r="F338" s="114">
        <v>80</v>
      </c>
    </row>
    <row r="339" spans="1:6" s="107" customFormat="1" ht="15.5" x14ac:dyDescent="0.35">
      <c r="A339" s="113" t="s">
        <v>1585</v>
      </c>
      <c r="B339" s="113"/>
      <c r="C339" s="113" t="s">
        <v>1586</v>
      </c>
      <c r="D339" s="114">
        <v>23</v>
      </c>
      <c r="E339" s="114">
        <v>33</v>
      </c>
      <c r="F339" s="114">
        <v>85</v>
      </c>
    </row>
    <row r="340" spans="1:6" s="107" customFormat="1" ht="21.75" customHeight="1" x14ac:dyDescent="0.35">
      <c r="A340" s="112" t="s">
        <v>182</v>
      </c>
      <c r="B340" s="112" t="s">
        <v>183</v>
      </c>
      <c r="C340" s="112"/>
      <c r="D340" s="115">
        <v>401</v>
      </c>
      <c r="E340" s="115">
        <v>739</v>
      </c>
      <c r="F340" s="115">
        <v>1462</v>
      </c>
    </row>
    <row r="341" spans="1:6" s="107" customFormat="1" ht="15.5" x14ac:dyDescent="0.35">
      <c r="A341" s="113" t="s">
        <v>1587</v>
      </c>
      <c r="B341" s="113"/>
      <c r="C341" s="113" t="s">
        <v>1588</v>
      </c>
      <c r="D341" s="114">
        <v>0</v>
      </c>
      <c r="E341" s="114" t="s">
        <v>296</v>
      </c>
      <c r="F341" s="114" t="s">
        <v>297</v>
      </c>
    </row>
    <row r="342" spans="1:6" s="21" customFormat="1" ht="15.5" x14ac:dyDescent="0.35">
      <c r="A342" s="113" t="s">
        <v>1589</v>
      </c>
      <c r="B342" s="113"/>
      <c r="C342" s="113" t="s">
        <v>1590</v>
      </c>
      <c r="D342" s="114">
        <v>6</v>
      </c>
      <c r="E342" s="114">
        <v>9</v>
      </c>
      <c r="F342" s="114">
        <v>14</v>
      </c>
    </row>
    <row r="343" spans="1:6" s="107" customFormat="1" ht="15.5" x14ac:dyDescent="0.35">
      <c r="A343" s="113" t="s">
        <v>1591</v>
      </c>
      <c r="B343" s="113"/>
      <c r="C343" s="113" t="s">
        <v>1592</v>
      </c>
      <c r="D343" s="114">
        <v>8</v>
      </c>
      <c r="E343" s="114">
        <v>10</v>
      </c>
      <c r="F343" s="114">
        <v>29</v>
      </c>
    </row>
    <row r="344" spans="1:6" s="107" customFormat="1" ht="15.5" x14ac:dyDescent="0.35">
      <c r="A344" s="113" t="s">
        <v>1593</v>
      </c>
      <c r="B344" s="113"/>
      <c r="C344" s="113" t="s">
        <v>1594</v>
      </c>
      <c r="D344" s="114" t="s">
        <v>296</v>
      </c>
      <c r="E344" s="114" t="s">
        <v>296</v>
      </c>
      <c r="F344" s="114">
        <v>6</v>
      </c>
    </row>
    <row r="345" spans="1:6" s="107" customFormat="1" ht="15.5" x14ac:dyDescent="0.35">
      <c r="A345" s="113" t="s">
        <v>1595</v>
      </c>
      <c r="B345" s="113"/>
      <c r="C345" s="113" t="s">
        <v>1596</v>
      </c>
      <c r="D345" s="114" t="s">
        <v>296</v>
      </c>
      <c r="E345" s="114" t="s">
        <v>296</v>
      </c>
      <c r="F345" s="114">
        <v>7</v>
      </c>
    </row>
    <row r="346" spans="1:6" s="107" customFormat="1" ht="15.5" x14ac:dyDescent="0.35">
      <c r="A346" s="113" t="s">
        <v>1597</v>
      </c>
      <c r="B346" s="113"/>
      <c r="C346" s="113" t="s">
        <v>1598</v>
      </c>
      <c r="D346" s="114" t="s">
        <v>296</v>
      </c>
      <c r="E346" s="114" t="s">
        <v>296</v>
      </c>
      <c r="F346" s="114">
        <v>13</v>
      </c>
    </row>
    <row r="347" spans="1:6" s="107" customFormat="1" ht="15.5" x14ac:dyDescent="0.35">
      <c r="A347" s="113" t="s">
        <v>1599</v>
      </c>
      <c r="B347" s="113"/>
      <c r="C347" s="113" t="s">
        <v>1600</v>
      </c>
      <c r="D347" s="114" t="s">
        <v>296</v>
      </c>
      <c r="E347" s="114" t="s">
        <v>297</v>
      </c>
      <c r="F347" s="114">
        <v>15</v>
      </c>
    </row>
    <row r="348" spans="1:6" s="107" customFormat="1" ht="15.5" x14ac:dyDescent="0.35">
      <c r="A348" s="113" t="s">
        <v>1601</v>
      </c>
      <c r="B348" s="113"/>
      <c r="C348" s="113" t="s">
        <v>1602</v>
      </c>
      <c r="D348" s="114">
        <v>10</v>
      </c>
      <c r="E348" s="114">
        <v>9</v>
      </c>
      <c r="F348" s="114">
        <v>14</v>
      </c>
    </row>
    <row r="349" spans="1:6" s="21" customFormat="1" ht="15.5" x14ac:dyDescent="0.35">
      <c r="A349" s="113" t="s">
        <v>1603</v>
      </c>
      <c r="B349" s="113"/>
      <c r="C349" s="113" t="s">
        <v>1604</v>
      </c>
      <c r="D349" s="114">
        <v>5</v>
      </c>
      <c r="E349" s="114">
        <v>9</v>
      </c>
      <c r="F349" s="114">
        <v>16</v>
      </c>
    </row>
    <row r="350" spans="1:6" s="107" customFormat="1" ht="15.5" x14ac:dyDescent="0.35">
      <c r="A350" s="113" t="s">
        <v>1605</v>
      </c>
      <c r="B350" s="113"/>
      <c r="C350" s="113" t="s">
        <v>1606</v>
      </c>
      <c r="D350" s="114">
        <v>9</v>
      </c>
      <c r="E350" s="114">
        <v>14</v>
      </c>
      <c r="F350" s="114">
        <v>21</v>
      </c>
    </row>
    <row r="351" spans="1:6" s="107" customFormat="1" ht="15.5" x14ac:dyDescent="0.35">
      <c r="A351" s="113" t="s">
        <v>1607</v>
      </c>
      <c r="B351" s="113"/>
      <c r="C351" s="113" t="s">
        <v>1608</v>
      </c>
      <c r="D351" s="114" t="s">
        <v>296</v>
      </c>
      <c r="E351" s="114" t="s">
        <v>297</v>
      </c>
      <c r="F351" s="114">
        <v>22</v>
      </c>
    </row>
    <row r="352" spans="1:6" s="107" customFormat="1" ht="15.5" x14ac:dyDescent="0.35">
      <c r="A352" s="113" t="s">
        <v>1609</v>
      </c>
      <c r="B352" s="113"/>
      <c r="C352" s="113" t="s">
        <v>1610</v>
      </c>
      <c r="D352" s="114" t="s">
        <v>297</v>
      </c>
      <c r="E352" s="114" t="s">
        <v>296</v>
      </c>
      <c r="F352" s="114">
        <v>10</v>
      </c>
    </row>
    <row r="353" spans="1:6" s="107" customFormat="1" ht="15.5" x14ac:dyDescent="0.35">
      <c r="A353" s="113" t="s">
        <v>1611</v>
      </c>
      <c r="B353" s="113"/>
      <c r="C353" s="113" t="s">
        <v>1612</v>
      </c>
      <c r="D353" s="114">
        <v>7</v>
      </c>
      <c r="E353" s="114">
        <v>5</v>
      </c>
      <c r="F353" s="114">
        <v>17</v>
      </c>
    </row>
    <row r="354" spans="1:6" s="107" customFormat="1" ht="15.5" x14ac:dyDescent="0.35">
      <c r="A354" s="113" t="s">
        <v>1613</v>
      </c>
      <c r="B354" s="113"/>
      <c r="C354" s="113" t="s">
        <v>1614</v>
      </c>
      <c r="D354" s="114">
        <v>8</v>
      </c>
      <c r="E354" s="114">
        <v>13</v>
      </c>
      <c r="F354" s="114">
        <v>34</v>
      </c>
    </row>
    <row r="355" spans="1:6" s="107" customFormat="1" ht="15.5" x14ac:dyDescent="0.35">
      <c r="A355" s="113" t="s">
        <v>1615</v>
      </c>
      <c r="B355" s="113"/>
      <c r="C355" s="113" t="s">
        <v>1616</v>
      </c>
      <c r="D355" s="114">
        <v>5</v>
      </c>
      <c r="E355" s="114">
        <v>7</v>
      </c>
      <c r="F355" s="114">
        <v>6</v>
      </c>
    </row>
    <row r="356" spans="1:6" s="107" customFormat="1" ht="15.5" x14ac:dyDescent="0.35">
      <c r="A356" s="113" t="s">
        <v>1617</v>
      </c>
      <c r="B356" s="113"/>
      <c r="C356" s="113" t="s">
        <v>1618</v>
      </c>
      <c r="D356" s="114">
        <v>5</v>
      </c>
      <c r="E356" s="114">
        <v>6</v>
      </c>
      <c r="F356" s="114">
        <v>13</v>
      </c>
    </row>
    <row r="357" spans="1:6" s="107" customFormat="1" ht="15.5" x14ac:dyDescent="0.35">
      <c r="A357" s="113" t="s">
        <v>1619</v>
      </c>
      <c r="B357" s="113"/>
      <c r="C357" s="113" t="s">
        <v>1620</v>
      </c>
      <c r="D357" s="114" t="s">
        <v>296</v>
      </c>
      <c r="E357" s="114" t="s">
        <v>297</v>
      </c>
      <c r="F357" s="114">
        <v>17</v>
      </c>
    </row>
    <row r="358" spans="1:6" s="107" customFormat="1" ht="15.5" x14ac:dyDescent="0.35">
      <c r="A358" s="113" t="s">
        <v>1621</v>
      </c>
      <c r="B358" s="113"/>
      <c r="C358" s="113" t="s">
        <v>1622</v>
      </c>
      <c r="D358" s="114">
        <v>9</v>
      </c>
      <c r="E358" s="114">
        <v>15</v>
      </c>
      <c r="F358" s="114">
        <v>42</v>
      </c>
    </row>
    <row r="359" spans="1:6" s="107" customFormat="1" ht="15.5" x14ac:dyDescent="0.35">
      <c r="A359" s="113" t="s">
        <v>1623</v>
      </c>
      <c r="B359" s="113"/>
      <c r="C359" s="113" t="s">
        <v>1624</v>
      </c>
      <c r="D359" s="114" t="s">
        <v>296</v>
      </c>
      <c r="E359" s="114" t="s">
        <v>296</v>
      </c>
      <c r="F359" s="114">
        <v>15</v>
      </c>
    </row>
    <row r="360" spans="1:6" s="107" customFormat="1" ht="15.5" x14ac:dyDescent="0.35">
      <c r="A360" s="113" t="s">
        <v>1625</v>
      </c>
      <c r="B360" s="113"/>
      <c r="C360" s="113" t="s">
        <v>1626</v>
      </c>
      <c r="D360" s="114">
        <v>0</v>
      </c>
      <c r="E360" s="114">
        <v>6</v>
      </c>
      <c r="F360" s="114">
        <v>13</v>
      </c>
    </row>
    <row r="361" spans="1:6" s="107" customFormat="1" ht="15.5" x14ac:dyDescent="0.35">
      <c r="A361" s="113" t="s">
        <v>1627</v>
      </c>
      <c r="B361" s="113"/>
      <c r="C361" s="113" t="s">
        <v>1628</v>
      </c>
      <c r="D361" s="114">
        <v>14</v>
      </c>
      <c r="E361" s="114">
        <v>25</v>
      </c>
      <c r="F361" s="114">
        <v>40</v>
      </c>
    </row>
    <row r="362" spans="1:6" s="107" customFormat="1" ht="15.5" x14ac:dyDescent="0.35">
      <c r="A362" s="113" t="s">
        <v>1629</v>
      </c>
      <c r="B362" s="113"/>
      <c r="C362" s="113" t="s">
        <v>1630</v>
      </c>
      <c r="D362" s="114">
        <v>8</v>
      </c>
      <c r="E362" s="114">
        <v>17</v>
      </c>
      <c r="F362" s="114">
        <v>22</v>
      </c>
    </row>
    <row r="363" spans="1:6" s="107" customFormat="1" ht="15.5" x14ac:dyDescent="0.35">
      <c r="A363" s="113" t="s">
        <v>1631</v>
      </c>
      <c r="B363" s="113"/>
      <c r="C363" s="113" t="s">
        <v>1632</v>
      </c>
      <c r="D363" s="114">
        <v>6</v>
      </c>
      <c r="E363" s="114">
        <v>5</v>
      </c>
      <c r="F363" s="114">
        <v>15</v>
      </c>
    </row>
    <row r="364" spans="1:6" s="107" customFormat="1" ht="15.5" x14ac:dyDescent="0.35">
      <c r="A364" s="113" t="s">
        <v>1633</v>
      </c>
      <c r="B364" s="113"/>
      <c r="C364" s="113" t="s">
        <v>1634</v>
      </c>
      <c r="D364" s="114" t="s">
        <v>296</v>
      </c>
      <c r="E364" s="114" t="s">
        <v>297</v>
      </c>
      <c r="F364" s="114">
        <v>13</v>
      </c>
    </row>
    <row r="365" spans="1:6" s="107" customFormat="1" ht="15.5" x14ac:dyDescent="0.35">
      <c r="A365" s="113" t="s">
        <v>1635</v>
      </c>
      <c r="B365" s="113"/>
      <c r="C365" s="113" t="s">
        <v>1636</v>
      </c>
      <c r="D365" s="114" t="s">
        <v>296</v>
      </c>
      <c r="E365" s="114" t="s">
        <v>296</v>
      </c>
      <c r="F365" s="114">
        <v>5</v>
      </c>
    </row>
    <row r="366" spans="1:6" s="107" customFormat="1" ht="15.5" x14ac:dyDescent="0.35">
      <c r="A366" s="113" t="s">
        <v>1637</v>
      </c>
      <c r="B366" s="113"/>
      <c r="C366" s="113" t="s">
        <v>1638</v>
      </c>
      <c r="D366" s="114" t="s">
        <v>296</v>
      </c>
      <c r="E366" s="114" t="s">
        <v>296</v>
      </c>
      <c r="F366" s="114">
        <v>17</v>
      </c>
    </row>
    <row r="367" spans="1:6" s="107" customFormat="1" ht="15.5" x14ac:dyDescent="0.35">
      <c r="A367" s="113" t="s">
        <v>1639</v>
      </c>
      <c r="B367" s="113"/>
      <c r="C367" s="113" t="s">
        <v>1640</v>
      </c>
      <c r="D367" s="114">
        <v>12</v>
      </c>
      <c r="E367" s="114">
        <v>12</v>
      </c>
      <c r="F367" s="114">
        <v>26</v>
      </c>
    </row>
    <row r="368" spans="1:6" s="107" customFormat="1" ht="15.5" x14ac:dyDescent="0.35">
      <c r="A368" s="113" t="s">
        <v>1641</v>
      </c>
      <c r="B368" s="113"/>
      <c r="C368" s="113" t="s">
        <v>1642</v>
      </c>
      <c r="D368" s="114">
        <v>5</v>
      </c>
      <c r="E368" s="114">
        <v>8</v>
      </c>
      <c r="F368" s="114">
        <v>11</v>
      </c>
    </row>
    <row r="369" spans="1:6" s="107" customFormat="1" ht="15.5" x14ac:dyDescent="0.35">
      <c r="A369" s="113" t="s">
        <v>1643</v>
      </c>
      <c r="B369" s="113"/>
      <c r="C369" s="113" t="s">
        <v>1644</v>
      </c>
      <c r="D369" s="114" t="s">
        <v>296</v>
      </c>
      <c r="E369" s="114" t="s">
        <v>296</v>
      </c>
      <c r="F369" s="114">
        <v>14</v>
      </c>
    </row>
    <row r="370" spans="1:6" s="107" customFormat="1" ht="15.5" x14ac:dyDescent="0.35">
      <c r="A370" s="113" t="s">
        <v>1645</v>
      </c>
      <c r="B370" s="113"/>
      <c r="C370" s="113" t="s">
        <v>1646</v>
      </c>
      <c r="D370" s="114" t="s">
        <v>296</v>
      </c>
      <c r="E370" s="114">
        <v>5</v>
      </c>
      <c r="F370" s="114" t="s">
        <v>296</v>
      </c>
    </row>
    <row r="371" spans="1:6" s="107" customFormat="1" ht="15.5" x14ac:dyDescent="0.35">
      <c r="A371" s="113" t="s">
        <v>1647</v>
      </c>
      <c r="B371" s="113"/>
      <c r="C371" s="113" t="s">
        <v>1648</v>
      </c>
      <c r="D371" s="114">
        <v>7</v>
      </c>
      <c r="E371" s="114">
        <v>16</v>
      </c>
      <c r="F371" s="114">
        <v>17</v>
      </c>
    </row>
    <row r="372" spans="1:6" s="107" customFormat="1" ht="15.5" x14ac:dyDescent="0.35">
      <c r="A372" s="113" t="s">
        <v>1649</v>
      </c>
      <c r="B372" s="113"/>
      <c r="C372" s="113" t="s">
        <v>1650</v>
      </c>
      <c r="D372" s="114" t="s">
        <v>296</v>
      </c>
      <c r="E372" s="114" t="s">
        <v>297</v>
      </c>
      <c r="F372" s="114">
        <v>19</v>
      </c>
    </row>
    <row r="373" spans="1:6" s="107" customFormat="1" ht="15.5" x14ac:dyDescent="0.35">
      <c r="A373" s="113" t="s">
        <v>1651</v>
      </c>
      <c r="B373" s="113"/>
      <c r="C373" s="113" t="s">
        <v>1652</v>
      </c>
      <c r="D373" s="114" t="s">
        <v>296</v>
      </c>
      <c r="E373" s="114" t="s">
        <v>297</v>
      </c>
      <c r="F373" s="114">
        <v>29</v>
      </c>
    </row>
    <row r="374" spans="1:6" s="107" customFormat="1" ht="15.5" x14ac:dyDescent="0.35">
      <c r="A374" s="113" t="s">
        <v>1653</v>
      </c>
      <c r="B374" s="113"/>
      <c r="C374" s="113" t="s">
        <v>1654</v>
      </c>
      <c r="D374" s="114" t="s">
        <v>296</v>
      </c>
      <c r="E374" s="114" t="s">
        <v>297</v>
      </c>
      <c r="F374" s="114">
        <v>17</v>
      </c>
    </row>
    <row r="375" spans="1:6" s="107" customFormat="1" ht="15.5" x14ac:dyDescent="0.35">
      <c r="A375" s="113" t="s">
        <v>1655</v>
      </c>
      <c r="B375" s="113"/>
      <c r="C375" s="113" t="s">
        <v>1656</v>
      </c>
      <c r="D375" s="114" t="s">
        <v>296</v>
      </c>
      <c r="E375" s="114" t="s">
        <v>297</v>
      </c>
      <c r="F375" s="114">
        <v>27</v>
      </c>
    </row>
    <row r="376" spans="1:6" s="107" customFormat="1" ht="15.5" x14ac:dyDescent="0.35">
      <c r="A376" s="113" t="s">
        <v>1657</v>
      </c>
      <c r="B376" s="113"/>
      <c r="C376" s="113" t="s">
        <v>1658</v>
      </c>
      <c r="D376" s="114">
        <v>10</v>
      </c>
      <c r="E376" s="114">
        <v>27</v>
      </c>
      <c r="F376" s="114">
        <v>31</v>
      </c>
    </row>
    <row r="377" spans="1:6" s="107" customFormat="1" ht="15.5" x14ac:dyDescent="0.35">
      <c r="A377" s="113" t="s">
        <v>1659</v>
      </c>
      <c r="B377" s="113"/>
      <c r="C377" s="113" t="s">
        <v>1660</v>
      </c>
      <c r="D377" s="114" t="s">
        <v>296</v>
      </c>
      <c r="E377" s="114" t="s">
        <v>297</v>
      </c>
      <c r="F377" s="114">
        <v>32</v>
      </c>
    </row>
    <row r="378" spans="1:6" s="107" customFormat="1" ht="15.5" x14ac:dyDescent="0.35">
      <c r="A378" s="113" t="s">
        <v>1661</v>
      </c>
      <c r="B378" s="113"/>
      <c r="C378" s="113" t="s">
        <v>1662</v>
      </c>
      <c r="D378" s="114" t="s">
        <v>296</v>
      </c>
      <c r="E378" s="114" t="s">
        <v>297</v>
      </c>
      <c r="F378" s="114">
        <v>9</v>
      </c>
    </row>
    <row r="379" spans="1:6" s="107" customFormat="1" ht="15.5" x14ac:dyDescent="0.35">
      <c r="A379" s="113" t="s">
        <v>1663</v>
      </c>
      <c r="B379" s="113"/>
      <c r="C379" s="113" t="s">
        <v>1664</v>
      </c>
      <c r="D379" s="114">
        <v>0</v>
      </c>
      <c r="E379" s="114" t="s">
        <v>296</v>
      </c>
      <c r="F379" s="114" t="s">
        <v>297</v>
      </c>
    </row>
    <row r="380" spans="1:6" s="107" customFormat="1" ht="15.5" x14ac:dyDescent="0.35">
      <c r="A380" s="113" t="s">
        <v>1665</v>
      </c>
      <c r="B380" s="113"/>
      <c r="C380" s="113" t="s">
        <v>1666</v>
      </c>
      <c r="D380" s="114" t="s">
        <v>296</v>
      </c>
      <c r="E380" s="114" t="s">
        <v>296</v>
      </c>
      <c r="F380" s="114">
        <v>15</v>
      </c>
    </row>
    <row r="381" spans="1:6" s="107" customFormat="1" ht="15.5" x14ac:dyDescent="0.35">
      <c r="A381" s="113" t="s">
        <v>1667</v>
      </c>
      <c r="B381" s="113"/>
      <c r="C381" s="113" t="s">
        <v>1668</v>
      </c>
      <c r="D381" s="114">
        <v>5</v>
      </c>
      <c r="E381" s="114">
        <v>8</v>
      </c>
      <c r="F381" s="114">
        <v>18</v>
      </c>
    </row>
    <row r="382" spans="1:6" s="107" customFormat="1" ht="15.5" x14ac:dyDescent="0.35">
      <c r="A382" s="113" t="s">
        <v>1669</v>
      </c>
      <c r="B382" s="113"/>
      <c r="C382" s="113" t="s">
        <v>1670</v>
      </c>
      <c r="D382" s="114">
        <v>5</v>
      </c>
      <c r="E382" s="114">
        <v>6</v>
      </c>
      <c r="F382" s="114">
        <v>16</v>
      </c>
    </row>
    <row r="383" spans="1:6" s="107" customFormat="1" ht="15.5" x14ac:dyDescent="0.35">
      <c r="A383" s="113" t="s">
        <v>1671</v>
      </c>
      <c r="B383" s="113"/>
      <c r="C383" s="113" t="s">
        <v>1672</v>
      </c>
      <c r="D383" s="114">
        <v>11</v>
      </c>
      <c r="E383" s="114">
        <v>17</v>
      </c>
      <c r="F383" s="114">
        <v>34</v>
      </c>
    </row>
    <row r="384" spans="1:6" s="107" customFormat="1" ht="15.5" x14ac:dyDescent="0.35">
      <c r="A384" s="113" t="s">
        <v>1673</v>
      </c>
      <c r="B384" s="113"/>
      <c r="C384" s="113" t="s">
        <v>1674</v>
      </c>
      <c r="D384" s="114" t="s">
        <v>296</v>
      </c>
      <c r="E384" s="114" t="s">
        <v>296</v>
      </c>
      <c r="F384" s="114">
        <v>10</v>
      </c>
    </row>
    <row r="385" spans="1:6" s="107" customFormat="1" ht="15.5" x14ac:dyDescent="0.35">
      <c r="A385" s="113" t="s">
        <v>1675</v>
      </c>
      <c r="B385" s="113"/>
      <c r="C385" s="113" t="s">
        <v>1676</v>
      </c>
      <c r="D385" s="114" t="s">
        <v>296</v>
      </c>
      <c r="E385" s="114" t="s">
        <v>297</v>
      </c>
      <c r="F385" s="114">
        <v>6</v>
      </c>
    </row>
    <row r="386" spans="1:6" s="107" customFormat="1" ht="15.5" x14ac:dyDescent="0.35">
      <c r="A386" s="113" t="s">
        <v>1677</v>
      </c>
      <c r="B386" s="113"/>
      <c r="C386" s="113" t="s">
        <v>1678</v>
      </c>
      <c r="D386" s="114">
        <v>5</v>
      </c>
      <c r="E386" s="114">
        <v>15</v>
      </c>
      <c r="F386" s="114">
        <v>22</v>
      </c>
    </row>
    <row r="387" spans="1:6" s="107" customFormat="1" ht="15.5" x14ac:dyDescent="0.35">
      <c r="A387" s="113" t="s">
        <v>1679</v>
      </c>
      <c r="B387" s="113"/>
      <c r="C387" s="113" t="s">
        <v>1680</v>
      </c>
      <c r="D387" s="114" t="s">
        <v>296</v>
      </c>
      <c r="E387" s="114" t="s">
        <v>297</v>
      </c>
      <c r="F387" s="114">
        <v>14</v>
      </c>
    </row>
    <row r="388" spans="1:6" s="107" customFormat="1" ht="15.5" x14ac:dyDescent="0.35">
      <c r="A388" s="113" t="s">
        <v>1681</v>
      </c>
      <c r="B388" s="113"/>
      <c r="C388" s="113" t="s">
        <v>1682</v>
      </c>
      <c r="D388" s="114" t="s">
        <v>296</v>
      </c>
      <c r="E388" s="114" t="s">
        <v>297</v>
      </c>
      <c r="F388" s="114">
        <v>8</v>
      </c>
    </row>
    <row r="389" spans="1:6" s="107" customFormat="1" ht="15.5" x14ac:dyDescent="0.35">
      <c r="A389" s="113" t="s">
        <v>1683</v>
      </c>
      <c r="B389" s="113"/>
      <c r="C389" s="113" t="s">
        <v>1684</v>
      </c>
      <c r="D389" s="114">
        <v>8</v>
      </c>
      <c r="E389" s="114">
        <v>11</v>
      </c>
      <c r="F389" s="114">
        <v>34</v>
      </c>
    </row>
    <row r="390" spans="1:6" s="107" customFormat="1" ht="15.5" x14ac:dyDescent="0.35">
      <c r="A390" s="113" t="s">
        <v>1685</v>
      </c>
      <c r="B390" s="113"/>
      <c r="C390" s="113" t="s">
        <v>1686</v>
      </c>
      <c r="D390" s="114" t="s">
        <v>296</v>
      </c>
      <c r="E390" s="114" t="s">
        <v>297</v>
      </c>
      <c r="F390" s="114">
        <v>33</v>
      </c>
    </row>
    <row r="391" spans="1:6" s="107" customFormat="1" ht="15.5" x14ac:dyDescent="0.35">
      <c r="A391" s="113" t="s">
        <v>1687</v>
      </c>
      <c r="B391" s="113"/>
      <c r="C391" s="113" t="s">
        <v>1688</v>
      </c>
      <c r="D391" s="114">
        <v>6</v>
      </c>
      <c r="E391" s="114">
        <v>15</v>
      </c>
      <c r="F391" s="114">
        <v>23</v>
      </c>
    </row>
    <row r="392" spans="1:6" s="107" customFormat="1" ht="15.5" x14ac:dyDescent="0.35">
      <c r="A392" s="113" t="s">
        <v>1689</v>
      </c>
      <c r="B392" s="113"/>
      <c r="C392" s="113" t="s">
        <v>1690</v>
      </c>
      <c r="D392" s="114">
        <v>18</v>
      </c>
      <c r="E392" s="114">
        <v>24</v>
      </c>
      <c r="F392" s="114">
        <v>39</v>
      </c>
    </row>
    <row r="393" spans="1:6" s="107" customFormat="1" ht="15.5" x14ac:dyDescent="0.35">
      <c r="A393" s="113" t="s">
        <v>1691</v>
      </c>
      <c r="B393" s="113"/>
      <c r="C393" s="113" t="s">
        <v>1692</v>
      </c>
      <c r="D393" s="114">
        <v>9</v>
      </c>
      <c r="E393" s="114">
        <v>17</v>
      </c>
      <c r="F393" s="114">
        <v>25</v>
      </c>
    </row>
    <row r="394" spans="1:6" s="107" customFormat="1" ht="15.5" x14ac:dyDescent="0.35">
      <c r="A394" s="113" t="s">
        <v>1693</v>
      </c>
      <c r="B394" s="113"/>
      <c r="C394" s="113" t="s">
        <v>1694</v>
      </c>
      <c r="D394" s="114">
        <v>5</v>
      </c>
      <c r="E394" s="114">
        <v>6</v>
      </c>
      <c r="F394" s="114">
        <v>18</v>
      </c>
    </row>
    <row r="395" spans="1:6" s="107" customFormat="1" ht="15.5" x14ac:dyDescent="0.35">
      <c r="A395" s="113" t="s">
        <v>1695</v>
      </c>
      <c r="B395" s="113"/>
      <c r="C395" s="113" t="s">
        <v>1696</v>
      </c>
      <c r="D395" s="114" t="s">
        <v>297</v>
      </c>
      <c r="E395" s="114" t="s">
        <v>296</v>
      </c>
      <c r="F395" s="114">
        <v>20</v>
      </c>
    </row>
    <row r="396" spans="1:6" s="107" customFormat="1" ht="15.5" x14ac:dyDescent="0.35">
      <c r="A396" s="113" t="s">
        <v>1697</v>
      </c>
      <c r="B396" s="113"/>
      <c r="C396" s="113" t="s">
        <v>1698</v>
      </c>
      <c r="D396" s="114">
        <v>5</v>
      </c>
      <c r="E396" s="114">
        <v>18</v>
      </c>
      <c r="F396" s="114">
        <v>28</v>
      </c>
    </row>
    <row r="397" spans="1:6" s="107" customFormat="1" ht="15.5" x14ac:dyDescent="0.35">
      <c r="A397" s="113" t="s">
        <v>1699</v>
      </c>
      <c r="B397" s="113"/>
      <c r="C397" s="113" t="s">
        <v>1700</v>
      </c>
      <c r="D397" s="114">
        <v>6</v>
      </c>
      <c r="E397" s="114">
        <v>12</v>
      </c>
      <c r="F397" s="114">
        <v>14</v>
      </c>
    </row>
    <row r="398" spans="1:6" s="107" customFormat="1" ht="15.5" x14ac:dyDescent="0.35">
      <c r="A398" s="113" t="s">
        <v>1701</v>
      </c>
      <c r="B398" s="113"/>
      <c r="C398" s="113" t="s">
        <v>1702</v>
      </c>
      <c r="D398" s="114">
        <v>0</v>
      </c>
      <c r="E398" s="114" t="s">
        <v>296</v>
      </c>
      <c r="F398" s="114" t="s">
        <v>297</v>
      </c>
    </row>
    <row r="399" spans="1:6" s="107" customFormat="1" ht="15.5" x14ac:dyDescent="0.35">
      <c r="A399" s="113" t="s">
        <v>1703</v>
      </c>
      <c r="B399" s="113"/>
      <c r="C399" s="113" t="s">
        <v>1704</v>
      </c>
      <c r="D399" s="114" t="s">
        <v>296</v>
      </c>
      <c r="E399" s="114" t="s">
        <v>297</v>
      </c>
      <c r="F399" s="114">
        <v>22</v>
      </c>
    </row>
    <row r="400" spans="1:6" s="107" customFormat="1" ht="15.5" x14ac:dyDescent="0.35">
      <c r="A400" s="113" t="s">
        <v>1705</v>
      </c>
      <c r="B400" s="113"/>
      <c r="C400" s="113" t="s">
        <v>1706</v>
      </c>
      <c r="D400" s="114" t="s">
        <v>296</v>
      </c>
      <c r="E400" s="114" t="s">
        <v>297</v>
      </c>
      <c r="F400" s="114">
        <v>13</v>
      </c>
    </row>
    <row r="401" spans="1:6" s="107" customFormat="1" ht="15.5" x14ac:dyDescent="0.35">
      <c r="A401" s="113" t="s">
        <v>1707</v>
      </c>
      <c r="B401" s="113"/>
      <c r="C401" s="113" t="s">
        <v>1708</v>
      </c>
      <c r="D401" s="114">
        <v>11</v>
      </c>
      <c r="E401" s="114">
        <v>24</v>
      </c>
      <c r="F401" s="114">
        <v>42</v>
      </c>
    </row>
    <row r="402" spans="1:6" s="107" customFormat="1" ht="15.5" x14ac:dyDescent="0.35">
      <c r="A402" s="113" t="s">
        <v>1709</v>
      </c>
      <c r="B402" s="113"/>
      <c r="C402" s="113" t="s">
        <v>1710</v>
      </c>
      <c r="D402" s="114" t="s">
        <v>296</v>
      </c>
      <c r="E402" s="114" t="s">
        <v>296</v>
      </c>
      <c r="F402" s="114">
        <v>9</v>
      </c>
    </row>
    <row r="403" spans="1:6" s="107" customFormat="1" ht="15.5" x14ac:dyDescent="0.35">
      <c r="A403" s="113" t="s">
        <v>1711</v>
      </c>
      <c r="B403" s="113"/>
      <c r="C403" s="113" t="s">
        <v>1712</v>
      </c>
      <c r="D403" s="114">
        <v>10</v>
      </c>
      <c r="E403" s="114">
        <v>19</v>
      </c>
      <c r="F403" s="114">
        <v>38</v>
      </c>
    </row>
    <row r="404" spans="1:6" s="107" customFormat="1" ht="15.5" x14ac:dyDescent="0.35">
      <c r="A404" s="113" t="s">
        <v>1713</v>
      </c>
      <c r="B404" s="113"/>
      <c r="C404" s="113" t="s">
        <v>1714</v>
      </c>
      <c r="D404" s="114">
        <v>8</v>
      </c>
      <c r="E404" s="114">
        <v>13</v>
      </c>
      <c r="F404" s="114">
        <v>24</v>
      </c>
    </row>
    <row r="405" spans="1:6" s="107" customFormat="1" ht="15.5" x14ac:dyDescent="0.35">
      <c r="A405" s="113" t="s">
        <v>1715</v>
      </c>
      <c r="B405" s="113"/>
      <c r="C405" s="113" t="s">
        <v>1716</v>
      </c>
      <c r="D405" s="114" t="s">
        <v>296</v>
      </c>
      <c r="E405" s="114" t="s">
        <v>297</v>
      </c>
      <c r="F405" s="114">
        <v>17</v>
      </c>
    </row>
    <row r="406" spans="1:6" s="107" customFormat="1" ht="15.5" x14ac:dyDescent="0.35">
      <c r="A406" s="113" t="s">
        <v>1717</v>
      </c>
      <c r="B406" s="113"/>
      <c r="C406" s="113" t="s">
        <v>1718</v>
      </c>
      <c r="D406" s="114" t="s">
        <v>296</v>
      </c>
      <c r="E406" s="114" t="s">
        <v>297</v>
      </c>
      <c r="F406" s="114">
        <v>20</v>
      </c>
    </row>
    <row r="407" spans="1:6" s="107" customFormat="1" ht="15.5" x14ac:dyDescent="0.35">
      <c r="A407" s="113" t="s">
        <v>1719</v>
      </c>
      <c r="B407" s="113"/>
      <c r="C407" s="113" t="s">
        <v>1720</v>
      </c>
      <c r="D407" s="114" t="s">
        <v>296</v>
      </c>
      <c r="E407" s="114" t="s">
        <v>297</v>
      </c>
      <c r="F407" s="114">
        <v>29</v>
      </c>
    </row>
    <row r="408" spans="1:6" s="107" customFormat="1" ht="15.5" x14ac:dyDescent="0.35">
      <c r="A408" s="113" t="s">
        <v>1721</v>
      </c>
      <c r="B408" s="113"/>
      <c r="C408" s="113" t="s">
        <v>1722</v>
      </c>
      <c r="D408" s="114" t="s">
        <v>296</v>
      </c>
      <c r="E408" s="114" t="s">
        <v>297</v>
      </c>
      <c r="F408" s="114">
        <v>20</v>
      </c>
    </row>
    <row r="409" spans="1:6" s="107" customFormat="1" ht="15.5" x14ac:dyDescent="0.35">
      <c r="A409" s="113" t="s">
        <v>1723</v>
      </c>
      <c r="B409" s="113"/>
      <c r="C409" s="113" t="s">
        <v>1724</v>
      </c>
      <c r="D409" s="114" t="s">
        <v>296</v>
      </c>
      <c r="E409" s="114" t="s">
        <v>297</v>
      </c>
      <c r="F409" s="114">
        <v>13</v>
      </c>
    </row>
    <row r="410" spans="1:6" s="107" customFormat="1" ht="15.5" x14ac:dyDescent="0.35">
      <c r="A410" s="113" t="s">
        <v>1725</v>
      </c>
      <c r="B410" s="113"/>
      <c r="C410" s="113" t="s">
        <v>1726</v>
      </c>
      <c r="D410" s="114">
        <v>14</v>
      </c>
      <c r="E410" s="114">
        <v>28</v>
      </c>
      <c r="F410" s="114">
        <v>34</v>
      </c>
    </row>
    <row r="411" spans="1:6" s="107" customFormat="1" ht="15.5" x14ac:dyDescent="0.35">
      <c r="A411" s="113" t="s">
        <v>1727</v>
      </c>
      <c r="B411" s="113"/>
      <c r="C411" s="113" t="s">
        <v>1728</v>
      </c>
      <c r="D411" s="114">
        <v>9</v>
      </c>
      <c r="E411" s="114">
        <v>8</v>
      </c>
      <c r="F411" s="114">
        <v>27</v>
      </c>
    </row>
    <row r="412" spans="1:6" s="107" customFormat="1" ht="15.5" x14ac:dyDescent="0.35">
      <c r="A412" s="113" t="s">
        <v>1729</v>
      </c>
      <c r="B412" s="113"/>
      <c r="C412" s="113" t="s">
        <v>1730</v>
      </c>
      <c r="D412" s="114" t="s">
        <v>296</v>
      </c>
      <c r="E412" s="114" t="s">
        <v>296</v>
      </c>
      <c r="F412" s="114">
        <v>9</v>
      </c>
    </row>
    <row r="413" spans="1:6" s="107" customFormat="1" ht="15.5" x14ac:dyDescent="0.35">
      <c r="A413" s="113" t="s">
        <v>1731</v>
      </c>
      <c r="B413" s="113"/>
      <c r="C413" s="113" t="s">
        <v>1732</v>
      </c>
      <c r="D413" s="114">
        <v>13</v>
      </c>
      <c r="E413" s="114">
        <v>26</v>
      </c>
      <c r="F413" s="114">
        <v>24</v>
      </c>
    </row>
    <row r="414" spans="1:6" s="107" customFormat="1" ht="15.5" x14ac:dyDescent="0.35">
      <c r="A414" s="113" t="s">
        <v>1733</v>
      </c>
      <c r="B414" s="113"/>
      <c r="C414" s="113" t="s">
        <v>1734</v>
      </c>
      <c r="D414" s="114" t="s">
        <v>296</v>
      </c>
      <c r="E414" s="114" t="s">
        <v>296</v>
      </c>
      <c r="F414" s="114">
        <v>5</v>
      </c>
    </row>
    <row r="415" spans="1:6" s="107" customFormat="1" ht="15.5" x14ac:dyDescent="0.35">
      <c r="A415" s="113" t="s">
        <v>1735</v>
      </c>
      <c r="B415" s="113"/>
      <c r="C415" s="113" t="s">
        <v>1736</v>
      </c>
      <c r="D415" s="114">
        <v>12</v>
      </c>
      <c r="E415" s="114">
        <v>23</v>
      </c>
      <c r="F415" s="114">
        <v>47</v>
      </c>
    </row>
    <row r="416" spans="1:6" s="107" customFormat="1" ht="22.4" customHeight="1" x14ac:dyDescent="0.35">
      <c r="A416" s="112" t="s">
        <v>184</v>
      </c>
      <c r="B416" s="112" t="s">
        <v>185</v>
      </c>
      <c r="C416" s="112"/>
      <c r="D416" s="115">
        <v>1822</v>
      </c>
      <c r="E416" s="115">
        <v>2791</v>
      </c>
      <c r="F416" s="115">
        <v>5189</v>
      </c>
    </row>
    <row r="417" spans="1:6" s="107" customFormat="1" ht="15.5" x14ac:dyDescent="0.35">
      <c r="A417" s="113" t="s">
        <v>1737</v>
      </c>
      <c r="B417" s="113"/>
      <c r="C417" s="113" t="s">
        <v>1738</v>
      </c>
      <c r="D417" s="114">
        <v>8</v>
      </c>
      <c r="E417" s="114">
        <v>7</v>
      </c>
      <c r="F417" s="114">
        <v>35</v>
      </c>
    </row>
    <row r="418" spans="1:6" s="107" customFormat="1" ht="15.5" x14ac:dyDescent="0.35">
      <c r="A418" s="113" t="s">
        <v>1739</v>
      </c>
      <c r="B418" s="113"/>
      <c r="C418" s="113" t="s">
        <v>1740</v>
      </c>
      <c r="D418" s="114">
        <v>67</v>
      </c>
      <c r="E418" s="114">
        <v>73</v>
      </c>
      <c r="F418" s="114">
        <v>106</v>
      </c>
    </row>
    <row r="419" spans="1:6" s="107" customFormat="1" ht="15.5" x14ac:dyDescent="0.35">
      <c r="A419" s="113" t="s">
        <v>1741</v>
      </c>
      <c r="B419" s="113"/>
      <c r="C419" s="113" t="s">
        <v>832</v>
      </c>
      <c r="D419" s="114">
        <v>17</v>
      </c>
      <c r="E419" s="114">
        <v>22</v>
      </c>
      <c r="F419" s="114">
        <v>71</v>
      </c>
    </row>
    <row r="420" spans="1:6" s="107" customFormat="1" ht="15.5" x14ac:dyDescent="0.35">
      <c r="A420" s="113" t="s">
        <v>1742</v>
      </c>
      <c r="B420" s="113"/>
      <c r="C420" s="113" t="s">
        <v>1743</v>
      </c>
      <c r="D420" s="114">
        <v>13</v>
      </c>
      <c r="E420" s="114">
        <v>29</v>
      </c>
      <c r="F420" s="114">
        <v>52</v>
      </c>
    </row>
    <row r="421" spans="1:6" s="107" customFormat="1" ht="15.5" x14ac:dyDescent="0.35">
      <c r="A421" s="113" t="s">
        <v>1744</v>
      </c>
      <c r="B421" s="113"/>
      <c r="C421" s="113" t="s">
        <v>1745</v>
      </c>
      <c r="D421" s="114">
        <v>33</v>
      </c>
      <c r="E421" s="114">
        <v>56</v>
      </c>
      <c r="F421" s="114">
        <v>74</v>
      </c>
    </row>
    <row r="422" spans="1:6" s="107" customFormat="1" ht="15.5" x14ac:dyDescent="0.35">
      <c r="A422" s="113" t="s">
        <v>1746</v>
      </c>
      <c r="B422" s="113"/>
      <c r="C422" s="113" t="s">
        <v>1747</v>
      </c>
      <c r="D422" s="114">
        <v>8</v>
      </c>
      <c r="E422" s="114">
        <v>16</v>
      </c>
      <c r="F422" s="114">
        <v>38</v>
      </c>
    </row>
    <row r="423" spans="1:6" s="107" customFormat="1" ht="15.5" x14ac:dyDescent="0.35">
      <c r="A423" s="113" t="s">
        <v>1748</v>
      </c>
      <c r="B423" s="113"/>
      <c r="C423" s="113" t="s">
        <v>1749</v>
      </c>
      <c r="D423" s="114">
        <v>17</v>
      </c>
      <c r="E423" s="114">
        <v>42</v>
      </c>
      <c r="F423" s="114">
        <v>62</v>
      </c>
    </row>
    <row r="424" spans="1:6" s="107" customFormat="1" ht="15.5" x14ac:dyDescent="0.35">
      <c r="A424" s="113" t="s">
        <v>1750</v>
      </c>
      <c r="B424" s="113"/>
      <c r="C424" s="113" t="s">
        <v>1751</v>
      </c>
      <c r="D424" s="114">
        <v>20</v>
      </c>
      <c r="E424" s="114">
        <v>37</v>
      </c>
      <c r="F424" s="114">
        <v>65</v>
      </c>
    </row>
    <row r="425" spans="1:6" s="107" customFormat="1" ht="15.5" x14ac:dyDescent="0.35">
      <c r="A425" s="113" t="s">
        <v>1752</v>
      </c>
      <c r="B425" s="113"/>
      <c r="C425" s="113" t="s">
        <v>1753</v>
      </c>
      <c r="D425" s="114">
        <v>41</v>
      </c>
      <c r="E425" s="114">
        <v>52</v>
      </c>
      <c r="F425" s="114">
        <v>96</v>
      </c>
    </row>
    <row r="426" spans="1:6" s="107" customFormat="1" ht="15.5" x14ac:dyDescent="0.35">
      <c r="A426" s="113" t="s">
        <v>1754</v>
      </c>
      <c r="B426" s="113"/>
      <c r="C426" s="113" t="s">
        <v>1755</v>
      </c>
      <c r="D426" s="114">
        <v>11</v>
      </c>
      <c r="E426" s="114">
        <v>8</v>
      </c>
      <c r="F426" s="114">
        <v>46</v>
      </c>
    </row>
    <row r="427" spans="1:6" s="107" customFormat="1" ht="15.5" x14ac:dyDescent="0.35">
      <c r="A427" s="113" t="s">
        <v>1756</v>
      </c>
      <c r="B427" s="113"/>
      <c r="C427" s="113" t="s">
        <v>1757</v>
      </c>
      <c r="D427" s="114">
        <v>6</v>
      </c>
      <c r="E427" s="114">
        <v>15</v>
      </c>
      <c r="F427" s="114">
        <v>33</v>
      </c>
    </row>
    <row r="428" spans="1:6" s="107" customFormat="1" ht="15.5" x14ac:dyDescent="0.35">
      <c r="A428" s="113" t="s">
        <v>1758</v>
      </c>
      <c r="B428" s="113"/>
      <c r="C428" s="113" t="s">
        <v>1759</v>
      </c>
      <c r="D428" s="114">
        <v>8</v>
      </c>
      <c r="E428" s="114">
        <v>22</v>
      </c>
      <c r="F428" s="114">
        <v>32</v>
      </c>
    </row>
    <row r="429" spans="1:6" s="107" customFormat="1" ht="15.5" x14ac:dyDescent="0.35">
      <c r="A429" s="113" t="s">
        <v>1760</v>
      </c>
      <c r="B429" s="113"/>
      <c r="C429" s="113" t="s">
        <v>1761</v>
      </c>
      <c r="D429" s="114">
        <v>18</v>
      </c>
      <c r="E429" s="114">
        <v>27</v>
      </c>
      <c r="F429" s="114">
        <v>42</v>
      </c>
    </row>
    <row r="430" spans="1:6" s="107" customFormat="1" ht="15.5" x14ac:dyDescent="0.35">
      <c r="A430" s="113" t="s">
        <v>1762</v>
      </c>
      <c r="B430" s="113"/>
      <c r="C430" s="113" t="s">
        <v>1763</v>
      </c>
      <c r="D430" s="114">
        <v>15</v>
      </c>
      <c r="E430" s="114">
        <v>36</v>
      </c>
      <c r="F430" s="114">
        <v>75</v>
      </c>
    </row>
    <row r="431" spans="1:6" s="107" customFormat="1" ht="15.5" x14ac:dyDescent="0.35">
      <c r="A431" s="113" t="s">
        <v>1764</v>
      </c>
      <c r="B431" s="113"/>
      <c r="C431" s="113" t="s">
        <v>834</v>
      </c>
      <c r="D431" s="114">
        <v>22</v>
      </c>
      <c r="E431" s="114">
        <v>24</v>
      </c>
      <c r="F431" s="114">
        <v>77</v>
      </c>
    </row>
    <row r="432" spans="1:6" s="107" customFormat="1" ht="15.5" x14ac:dyDescent="0.35">
      <c r="A432" s="113" t="s">
        <v>1765</v>
      </c>
      <c r="B432" s="113"/>
      <c r="C432" s="113" t="s">
        <v>1766</v>
      </c>
      <c r="D432" s="114">
        <v>6</v>
      </c>
      <c r="E432" s="114">
        <v>8</v>
      </c>
      <c r="F432" s="114">
        <v>21</v>
      </c>
    </row>
    <row r="433" spans="1:6" s="107" customFormat="1" ht="15.5" x14ac:dyDescent="0.35">
      <c r="A433" s="113" t="s">
        <v>1767</v>
      </c>
      <c r="B433" s="113"/>
      <c r="C433" s="113" t="s">
        <v>1768</v>
      </c>
      <c r="D433" s="114">
        <v>27</v>
      </c>
      <c r="E433" s="114">
        <v>42</v>
      </c>
      <c r="F433" s="114">
        <v>71</v>
      </c>
    </row>
    <row r="434" spans="1:6" s="107" customFormat="1" ht="15.5" x14ac:dyDescent="0.35">
      <c r="A434" s="113" t="s">
        <v>1769</v>
      </c>
      <c r="B434" s="113"/>
      <c r="C434" s="113" t="s">
        <v>898</v>
      </c>
      <c r="D434" s="114">
        <v>31</v>
      </c>
      <c r="E434" s="114">
        <v>41</v>
      </c>
      <c r="F434" s="114">
        <v>79</v>
      </c>
    </row>
    <row r="435" spans="1:6" s="107" customFormat="1" ht="15.5" x14ac:dyDescent="0.35">
      <c r="A435" s="113" t="s">
        <v>1770</v>
      </c>
      <c r="B435" s="113"/>
      <c r="C435" s="113" t="s">
        <v>900</v>
      </c>
      <c r="D435" s="114" t="s">
        <v>296</v>
      </c>
      <c r="E435" s="114" t="s">
        <v>297</v>
      </c>
      <c r="F435" s="114">
        <v>13</v>
      </c>
    </row>
    <row r="436" spans="1:6" s="107" customFormat="1" ht="15.5" x14ac:dyDescent="0.35">
      <c r="A436" s="113" t="s">
        <v>1771</v>
      </c>
      <c r="B436" s="113"/>
      <c r="C436" s="113" t="s">
        <v>836</v>
      </c>
      <c r="D436" s="114">
        <v>5</v>
      </c>
      <c r="E436" s="114">
        <v>9</v>
      </c>
      <c r="F436" s="114">
        <v>29</v>
      </c>
    </row>
    <row r="437" spans="1:6" s="107" customFormat="1" ht="15.5" x14ac:dyDescent="0.35">
      <c r="A437" s="113" t="s">
        <v>1772</v>
      </c>
      <c r="B437" s="113"/>
      <c r="C437" s="113" t="s">
        <v>1773</v>
      </c>
      <c r="D437" s="114">
        <v>31</v>
      </c>
      <c r="E437" s="114">
        <v>65</v>
      </c>
      <c r="F437" s="114">
        <v>121</v>
      </c>
    </row>
    <row r="438" spans="1:6" s="107" customFormat="1" ht="15.5" x14ac:dyDescent="0.35">
      <c r="A438" s="113" t="s">
        <v>1774</v>
      </c>
      <c r="B438" s="113"/>
      <c r="C438" s="113" t="s">
        <v>1775</v>
      </c>
      <c r="D438" s="114">
        <v>30</v>
      </c>
      <c r="E438" s="114">
        <v>38</v>
      </c>
      <c r="F438" s="114">
        <v>72</v>
      </c>
    </row>
    <row r="439" spans="1:6" s="107" customFormat="1" ht="15.5" x14ac:dyDescent="0.35">
      <c r="A439" s="113" t="s">
        <v>1776</v>
      </c>
      <c r="B439" s="113"/>
      <c r="C439" s="113" t="s">
        <v>1777</v>
      </c>
      <c r="D439" s="114">
        <v>15</v>
      </c>
      <c r="E439" s="114">
        <v>25</v>
      </c>
      <c r="F439" s="114">
        <v>42</v>
      </c>
    </row>
    <row r="440" spans="1:6" s="107" customFormat="1" ht="15.5" x14ac:dyDescent="0.35">
      <c r="A440" s="113" t="s">
        <v>1778</v>
      </c>
      <c r="B440" s="113"/>
      <c r="C440" s="113" t="s">
        <v>1779</v>
      </c>
      <c r="D440" s="114">
        <v>8</v>
      </c>
      <c r="E440" s="114">
        <v>20</v>
      </c>
      <c r="F440" s="114">
        <v>56</v>
      </c>
    </row>
    <row r="441" spans="1:6" s="107" customFormat="1" ht="15.5" x14ac:dyDescent="0.35">
      <c r="A441" s="113" t="s">
        <v>1780</v>
      </c>
      <c r="B441" s="113"/>
      <c r="C441" s="113" t="s">
        <v>1781</v>
      </c>
      <c r="D441" s="114">
        <v>46</v>
      </c>
      <c r="E441" s="114">
        <v>56</v>
      </c>
      <c r="F441" s="114">
        <v>86</v>
      </c>
    </row>
    <row r="442" spans="1:6" s="107" customFormat="1" ht="15.5" x14ac:dyDescent="0.35">
      <c r="A442" s="113" t="s">
        <v>1782</v>
      </c>
      <c r="B442" s="113"/>
      <c r="C442" s="113" t="s">
        <v>810</v>
      </c>
      <c r="D442" s="114">
        <v>54</v>
      </c>
      <c r="E442" s="114">
        <v>62</v>
      </c>
      <c r="F442" s="114">
        <v>89</v>
      </c>
    </row>
    <row r="443" spans="1:6" s="107" customFormat="1" ht="15.5" x14ac:dyDescent="0.35">
      <c r="A443" s="113" t="s">
        <v>1783</v>
      </c>
      <c r="B443" s="113"/>
      <c r="C443" s="113" t="s">
        <v>1784</v>
      </c>
      <c r="D443" s="114">
        <v>28</v>
      </c>
      <c r="E443" s="114">
        <v>37</v>
      </c>
      <c r="F443" s="114">
        <v>66</v>
      </c>
    </row>
    <row r="444" spans="1:6" s="107" customFormat="1" ht="15.5" x14ac:dyDescent="0.35">
      <c r="A444" s="113" t="s">
        <v>1785</v>
      </c>
      <c r="B444" s="113"/>
      <c r="C444" s="113" t="s">
        <v>1786</v>
      </c>
      <c r="D444" s="114">
        <v>10</v>
      </c>
      <c r="E444" s="114">
        <v>14</v>
      </c>
      <c r="F444" s="114">
        <v>31</v>
      </c>
    </row>
    <row r="445" spans="1:6" s="107" customFormat="1" ht="15.5" x14ac:dyDescent="0.35">
      <c r="A445" s="113" t="s">
        <v>1787</v>
      </c>
      <c r="B445" s="113"/>
      <c r="C445" s="113" t="s">
        <v>1788</v>
      </c>
      <c r="D445" s="114" t="s">
        <v>296</v>
      </c>
      <c r="E445" s="114" t="s">
        <v>297</v>
      </c>
      <c r="F445" s="114">
        <v>36</v>
      </c>
    </row>
    <row r="446" spans="1:6" s="107" customFormat="1" ht="15.5" x14ac:dyDescent="0.35">
      <c r="A446" s="113" t="s">
        <v>1789</v>
      </c>
      <c r="B446" s="113"/>
      <c r="C446" s="113" t="s">
        <v>796</v>
      </c>
      <c r="D446" s="114">
        <v>9</v>
      </c>
      <c r="E446" s="114">
        <v>8</v>
      </c>
      <c r="F446" s="114">
        <v>20</v>
      </c>
    </row>
    <row r="447" spans="1:6" s="107" customFormat="1" ht="15.5" x14ac:dyDescent="0.35">
      <c r="A447" s="113" t="s">
        <v>1790</v>
      </c>
      <c r="B447" s="113"/>
      <c r="C447" s="113" t="s">
        <v>812</v>
      </c>
      <c r="D447" s="114">
        <v>11</v>
      </c>
      <c r="E447" s="114">
        <v>15</v>
      </c>
      <c r="F447" s="114">
        <v>45</v>
      </c>
    </row>
    <row r="448" spans="1:6" s="107" customFormat="1" ht="15.5" x14ac:dyDescent="0.35">
      <c r="A448" s="113" t="s">
        <v>1791</v>
      </c>
      <c r="B448" s="113"/>
      <c r="C448" s="113" t="s">
        <v>872</v>
      </c>
      <c r="D448" s="114">
        <v>14</v>
      </c>
      <c r="E448" s="114">
        <v>28</v>
      </c>
      <c r="F448" s="114">
        <v>30</v>
      </c>
    </row>
    <row r="449" spans="1:6" s="107" customFormat="1" ht="15.5" x14ac:dyDescent="0.35">
      <c r="A449" s="113" t="s">
        <v>1792</v>
      </c>
      <c r="B449" s="113"/>
      <c r="C449" s="113" t="s">
        <v>1793</v>
      </c>
      <c r="D449" s="114">
        <v>14</v>
      </c>
      <c r="E449" s="114">
        <v>29</v>
      </c>
      <c r="F449" s="114">
        <v>44</v>
      </c>
    </row>
    <row r="450" spans="1:6" s="107" customFormat="1" ht="15.5" x14ac:dyDescent="0.35">
      <c r="A450" s="113" t="s">
        <v>1794</v>
      </c>
      <c r="B450" s="113"/>
      <c r="C450" s="113" t="s">
        <v>1795</v>
      </c>
      <c r="D450" s="114">
        <v>13</v>
      </c>
      <c r="E450" s="114">
        <v>23</v>
      </c>
      <c r="F450" s="114">
        <v>33</v>
      </c>
    </row>
    <row r="451" spans="1:6" s="107" customFormat="1" ht="15.5" x14ac:dyDescent="0.35">
      <c r="A451" s="113" t="s">
        <v>1796</v>
      </c>
      <c r="B451" s="113"/>
      <c r="C451" s="113" t="s">
        <v>1797</v>
      </c>
      <c r="D451" s="114">
        <v>31</v>
      </c>
      <c r="E451" s="114">
        <v>39</v>
      </c>
      <c r="F451" s="114">
        <v>94</v>
      </c>
    </row>
    <row r="452" spans="1:6" s="107" customFormat="1" ht="15.5" x14ac:dyDescent="0.35">
      <c r="A452" s="113" t="s">
        <v>1798</v>
      </c>
      <c r="B452" s="113"/>
      <c r="C452" s="113" t="s">
        <v>1799</v>
      </c>
      <c r="D452" s="114">
        <v>18</v>
      </c>
      <c r="E452" s="114">
        <v>29</v>
      </c>
      <c r="F452" s="114">
        <v>47</v>
      </c>
    </row>
    <row r="453" spans="1:6" s="107" customFormat="1" ht="15.5" x14ac:dyDescent="0.35">
      <c r="A453" s="113" t="s">
        <v>1800</v>
      </c>
      <c r="B453" s="113"/>
      <c r="C453" s="113" t="s">
        <v>1801</v>
      </c>
      <c r="D453" s="114">
        <v>19</v>
      </c>
      <c r="E453" s="114">
        <v>20</v>
      </c>
      <c r="F453" s="114">
        <v>31</v>
      </c>
    </row>
    <row r="454" spans="1:6" s="107" customFormat="1" ht="15.5" x14ac:dyDescent="0.35">
      <c r="A454" s="113" t="s">
        <v>1802</v>
      </c>
      <c r="B454" s="113"/>
      <c r="C454" s="113" t="s">
        <v>1803</v>
      </c>
      <c r="D454" s="114" t="s">
        <v>296</v>
      </c>
      <c r="E454" s="114" t="s">
        <v>296</v>
      </c>
      <c r="F454" s="114">
        <v>16</v>
      </c>
    </row>
    <row r="455" spans="1:6" s="107" customFormat="1" ht="15.5" x14ac:dyDescent="0.35">
      <c r="A455" s="113" t="s">
        <v>1804</v>
      </c>
      <c r="B455" s="113"/>
      <c r="C455" s="113" t="s">
        <v>1805</v>
      </c>
      <c r="D455" s="114">
        <v>25</v>
      </c>
      <c r="E455" s="114">
        <v>44</v>
      </c>
      <c r="F455" s="114">
        <v>82</v>
      </c>
    </row>
    <row r="456" spans="1:6" s="107" customFormat="1" ht="15.5" x14ac:dyDescent="0.35">
      <c r="A456" s="113" t="s">
        <v>1806</v>
      </c>
      <c r="B456" s="113"/>
      <c r="C456" s="113" t="s">
        <v>816</v>
      </c>
      <c r="D456" s="114">
        <v>7</v>
      </c>
      <c r="E456" s="114">
        <v>11</v>
      </c>
      <c r="F456" s="114">
        <v>31</v>
      </c>
    </row>
    <row r="457" spans="1:6" s="107" customFormat="1" ht="15.5" x14ac:dyDescent="0.35">
      <c r="A457" s="113" t="s">
        <v>1807</v>
      </c>
      <c r="B457" s="113"/>
      <c r="C457" s="113" t="s">
        <v>842</v>
      </c>
      <c r="D457" s="114">
        <v>8</v>
      </c>
      <c r="E457" s="114">
        <v>9</v>
      </c>
      <c r="F457" s="114">
        <v>20</v>
      </c>
    </row>
    <row r="458" spans="1:6" s="107" customFormat="1" ht="15.5" x14ac:dyDescent="0.35">
      <c r="A458" s="113" t="s">
        <v>1808</v>
      </c>
      <c r="B458" s="113"/>
      <c r="C458" s="113" t="s">
        <v>874</v>
      </c>
      <c r="D458" s="114">
        <v>24</v>
      </c>
      <c r="E458" s="114">
        <v>34</v>
      </c>
      <c r="F458" s="114">
        <v>80</v>
      </c>
    </row>
    <row r="459" spans="1:6" s="107" customFormat="1" ht="15.5" x14ac:dyDescent="0.35">
      <c r="A459" s="113" t="s">
        <v>1809</v>
      </c>
      <c r="B459" s="113"/>
      <c r="C459" s="113" t="s">
        <v>1810</v>
      </c>
      <c r="D459" s="114">
        <v>24</v>
      </c>
      <c r="E459" s="114">
        <v>26</v>
      </c>
      <c r="F459" s="114">
        <v>72</v>
      </c>
    </row>
    <row r="460" spans="1:6" s="107" customFormat="1" ht="15.5" x14ac:dyDescent="0.35">
      <c r="A460" s="113" t="s">
        <v>1811</v>
      </c>
      <c r="B460" s="113"/>
      <c r="C460" s="113" t="s">
        <v>1812</v>
      </c>
      <c r="D460" s="114">
        <v>6</v>
      </c>
      <c r="E460" s="114">
        <v>26</v>
      </c>
      <c r="F460" s="114">
        <v>46</v>
      </c>
    </row>
    <row r="461" spans="1:6" s="107" customFormat="1" ht="15.5" x14ac:dyDescent="0.35">
      <c r="A461" s="113" t="s">
        <v>1813</v>
      </c>
      <c r="B461" s="113"/>
      <c r="C461" s="113" t="s">
        <v>820</v>
      </c>
      <c r="D461" s="114" t="s">
        <v>296</v>
      </c>
      <c r="E461" s="114" t="s">
        <v>297</v>
      </c>
      <c r="F461" s="114">
        <v>41</v>
      </c>
    </row>
    <row r="462" spans="1:6" s="107" customFormat="1" ht="15.5" x14ac:dyDescent="0.35">
      <c r="A462" s="113" t="s">
        <v>1814</v>
      </c>
      <c r="B462" s="113"/>
      <c r="C462" s="113" t="s">
        <v>1815</v>
      </c>
      <c r="D462" s="114">
        <v>49</v>
      </c>
      <c r="E462" s="114">
        <v>88</v>
      </c>
      <c r="F462" s="114">
        <v>122</v>
      </c>
    </row>
    <row r="463" spans="1:6" s="107" customFormat="1" ht="15.5" x14ac:dyDescent="0.35">
      <c r="A463" s="113" t="s">
        <v>1816</v>
      </c>
      <c r="B463" s="113"/>
      <c r="C463" s="113" t="s">
        <v>1817</v>
      </c>
      <c r="D463" s="114">
        <v>19</v>
      </c>
      <c r="E463" s="114">
        <v>25</v>
      </c>
      <c r="F463" s="114">
        <v>47</v>
      </c>
    </row>
    <row r="464" spans="1:6" s="107" customFormat="1" ht="15.5" x14ac:dyDescent="0.35">
      <c r="A464" s="113" t="s">
        <v>1818</v>
      </c>
      <c r="B464" s="113"/>
      <c r="C464" s="113" t="s">
        <v>902</v>
      </c>
      <c r="D464" s="114">
        <v>29</v>
      </c>
      <c r="E464" s="114">
        <v>36</v>
      </c>
      <c r="F464" s="114">
        <v>67</v>
      </c>
    </row>
    <row r="465" spans="1:6" s="107" customFormat="1" ht="15.5" x14ac:dyDescent="0.35">
      <c r="A465" s="113" t="s">
        <v>1819</v>
      </c>
      <c r="B465" s="113"/>
      <c r="C465" s="113" t="s">
        <v>1820</v>
      </c>
      <c r="D465" s="114">
        <v>25</v>
      </c>
      <c r="E465" s="114">
        <v>30</v>
      </c>
      <c r="F465" s="114">
        <v>29</v>
      </c>
    </row>
    <row r="466" spans="1:6" s="107" customFormat="1" ht="15.5" x14ac:dyDescent="0.35">
      <c r="A466" s="113" t="s">
        <v>1821</v>
      </c>
      <c r="B466" s="113"/>
      <c r="C466" s="113" t="s">
        <v>1822</v>
      </c>
      <c r="D466" s="114" t="s">
        <v>296</v>
      </c>
      <c r="E466" s="114" t="s">
        <v>297</v>
      </c>
      <c r="F466" s="114">
        <v>20</v>
      </c>
    </row>
    <row r="467" spans="1:6" s="107" customFormat="1" ht="15.5" x14ac:dyDescent="0.35">
      <c r="A467" s="113" t="s">
        <v>1823</v>
      </c>
      <c r="B467" s="113"/>
      <c r="C467" s="113" t="s">
        <v>1824</v>
      </c>
      <c r="D467" s="114">
        <v>7</v>
      </c>
      <c r="E467" s="114">
        <v>13</v>
      </c>
      <c r="F467" s="114">
        <v>38</v>
      </c>
    </row>
    <row r="468" spans="1:6" s="107" customFormat="1" ht="15.5" x14ac:dyDescent="0.35">
      <c r="A468" s="113" t="s">
        <v>1825</v>
      </c>
      <c r="B468" s="113"/>
      <c r="C468" s="113" t="s">
        <v>800</v>
      </c>
      <c r="D468" s="114">
        <v>41</v>
      </c>
      <c r="E468" s="114">
        <v>63</v>
      </c>
      <c r="F468" s="114">
        <v>78</v>
      </c>
    </row>
    <row r="469" spans="1:6" s="107" customFormat="1" ht="15.5" x14ac:dyDescent="0.35">
      <c r="A469" s="113" t="s">
        <v>1826</v>
      </c>
      <c r="B469" s="113"/>
      <c r="C469" s="113" t="s">
        <v>1827</v>
      </c>
      <c r="D469" s="114">
        <v>23</v>
      </c>
      <c r="E469" s="114">
        <v>47</v>
      </c>
      <c r="F469" s="114">
        <v>69</v>
      </c>
    </row>
    <row r="470" spans="1:6" s="107" customFormat="1" ht="15.5" x14ac:dyDescent="0.35">
      <c r="A470" s="113" t="s">
        <v>1828</v>
      </c>
      <c r="B470" s="113"/>
      <c r="C470" s="113" t="s">
        <v>1829</v>
      </c>
      <c r="D470" s="114">
        <v>8</v>
      </c>
      <c r="E470" s="114">
        <v>16</v>
      </c>
      <c r="F470" s="114">
        <v>33</v>
      </c>
    </row>
    <row r="471" spans="1:6" s="107" customFormat="1" ht="15.5" x14ac:dyDescent="0.35">
      <c r="A471" s="113" t="s">
        <v>1830</v>
      </c>
      <c r="B471" s="113"/>
      <c r="C471" s="113" t="s">
        <v>1831</v>
      </c>
      <c r="D471" s="114">
        <v>47</v>
      </c>
      <c r="E471" s="114">
        <v>73</v>
      </c>
      <c r="F471" s="114">
        <v>98</v>
      </c>
    </row>
    <row r="472" spans="1:6" s="107" customFormat="1" ht="15.5" x14ac:dyDescent="0.35">
      <c r="A472" s="113" t="s">
        <v>1832</v>
      </c>
      <c r="B472" s="113"/>
      <c r="C472" s="113" t="s">
        <v>904</v>
      </c>
      <c r="D472" s="114">
        <v>27</v>
      </c>
      <c r="E472" s="114">
        <v>26</v>
      </c>
      <c r="F472" s="114">
        <v>70</v>
      </c>
    </row>
    <row r="473" spans="1:6" s="107" customFormat="1" ht="15.5" x14ac:dyDescent="0.35">
      <c r="A473" s="113" t="s">
        <v>1833</v>
      </c>
      <c r="B473" s="113"/>
      <c r="C473" s="113" t="s">
        <v>1834</v>
      </c>
      <c r="D473" s="114">
        <v>12</v>
      </c>
      <c r="E473" s="114">
        <v>17</v>
      </c>
      <c r="F473" s="114">
        <v>64</v>
      </c>
    </row>
    <row r="474" spans="1:6" s="107" customFormat="1" ht="15.5" x14ac:dyDescent="0.35">
      <c r="A474" s="113" t="s">
        <v>1835</v>
      </c>
      <c r="B474" s="113"/>
      <c r="C474" s="113" t="s">
        <v>1836</v>
      </c>
      <c r="D474" s="114">
        <v>17</v>
      </c>
      <c r="E474" s="114">
        <v>20</v>
      </c>
      <c r="F474" s="114">
        <v>52</v>
      </c>
    </row>
    <row r="475" spans="1:6" s="107" customFormat="1" ht="15.5" x14ac:dyDescent="0.35">
      <c r="A475" s="113" t="s">
        <v>1837</v>
      </c>
      <c r="B475" s="113"/>
      <c r="C475" s="113" t="s">
        <v>1838</v>
      </c>
      <c r="D475" s="114">
        <v>27</v>
      </c>
      <c r="E475" s="114">
        <v>33</v>
      </c>
      <c r="F475" s="114">
        <v>57</v>
      </c>
    </row>
    <row r="476" spans="1:6" s="107" customFormat="1" ht="15.5" x14ac:dyDescent="0.35">
      <c r="A476" s="113" t="s">
        <v>1839</v>
      </c>
      <c r="B476" s="113"/>
      <c r="C476" s="113" t="s">
        <v>1840</v>
      </c>
      <c r="D476" s="114">
        <v>34</v>
      </c>
      <c r="E476" s="114">
        <v>41</v>
      </c>
      <c r="F476" s="114">
        <v>72</v>
      </c>
    </row>
    <row r="477" spans="1:6" s="107" customFormat="1" ht="15.5" x14ac:dyDescent="0.35">
      <c r="A477" s="113" t="s">
        <v>1841</v>
      </c>
      <c r="B477" s="113"/>
      <c r="C477" s="113" t="s">
        <v>1842</v>
      </c>
      <c r="D477" s="114">
        <v>32</v>
      </c>
      <c r="E477" s="114">
        <v>36</v>
      </c>
      <c r="F477" s="114">
        <v>71</v>
      </c>
    </row>
    <row r="478" spans="1:6" s="107" customFormat="1" ht="15.5" x14ac:dyDescent="0.35">
      <c r="A478" s="113" t="s">
        <v>1843</v>
      </c>
      <c r="B478" s="113"/>
      <c r="C478" s="113" t="s">
        <v>1844</v>
      </c>
      <c r="D478" s="114">
        <v>24</v>
      </c>
      <c r="E478" s="114">
        <v>53</v>
      </c>
      <c r="F478" s="114">
        <v>79</v>
      </c>
    </row>
    <row r="479" spans="1:6" s="107" customFormat="1" ht="15.5" x14ac:dyDescent="0.35">
      <c r="A479" s="113" t="s">
        <v>1845</v>
      </c>
      <c r="B479" s="113"/>
      <c r="C479" s="113" t="s">
        <v>1846</v>
      </c>
      <c r="D479" s="114">
        <v>33</v>
      </c>
      <c r="E479" s="114">
        <v>41</v>
      </c>
      <c r="F479" s="114">
        <v>97</v>
      </c>
    </row>
    <row r="480" spans="1:6" s="107" customFormat="1" ht="15.5" x14ac:dyDescent="0.35">
      <c r="A480" s="113" t="s">
        <v>1847</v>
      </c>
      <c r="B480" s="113"/>
      <c r="C480" s="113" t="s">
        <v>1848</v>
      </c>
      <c r="D480" s="114">
        <v>18</v>
      </c>
      <c r="E480" s="114">
        <v>28</v>
      </c>
      <c r="F480" s="114">
        <v>76</v>
      </c>
    </row>
    <row r="481" spans="1:6" s="107" customFormat="1" ht="15.5" x14ac:dyDescent="0.35">
      <c r="A481" s="113" t="s">
        <v>1849</v>
      </c>
      <c r="B481" s="113"/>
      <c r="C481" s="113" t="s">
        <v>1850</v>
      </c>
      <c r="D481" s="114">
        <v>26</v>
      </c>
      <c r="E481" s="114">
        <v>60</v>
      </c>
      <c r="F481" s="114">
        <v>71</v>
      </c>
    </row>
    <row r="482" spans="1:6" s="107" customFormat="1" ht="15.5" x14ac:dyDescent="0.35">
      <c r="A482" s="113" t="s">
        <v>1851</v>
      </c>
      <c r="B482" s="113"/>
      <c r="C482" s="113" t="s">
        <v>1852</v>
      </c>
      <c r="D482" s="114" t="s">
        <v>296</v>
      </c>
      <c r="E482" s="114" t="s">
        <v>296</v>
      </c>
      <c r="F482" s="114">
        <v>20</v>
      </c>
    </row>
    <row r="483" spans="1:6" s="107" customFormat="1" ht="15.5" x14ac:dyDescent="0.35">
      <c r="A483" s="113" t="s">
        <v>1853</v>
      </c>
      <c r="B483" s="113"/>
      <c r="C483" s="113" t="s">
        <v>1854</v>
      </c>
      <c r="D483" s="114" t="s">
        <v>296</v>
      </c>
      <c r="E483" s="114" t="s">
        <v>296</v>
      </c>
      <c r="F483" s="114">
        <v>9</v>
      </c>
    </row>
    <row r="484" spans="1:6" s="107" customFormat="1" ht="15.5" x14ac:dyDescent="0.35">
      <c r="A484" s="113" t="s">
        <v>1855</v>
      </c>
      <c r="B484" s="113"/>
      <c r="C484" s="113" t="s">
        <v>1856</v>
      </c>
      <c r="D484" s="114">
        <v>10</v>
      </c>
      <c r="E484" s="114">
        <v>17</v>
      </c>
      <c r="F484" s="114">
        <v>38</v>
      </c>
    </row>
    <row r="485" spans="1:6" s="107" customFormat="1" ht="15.5" x14ac:dyDescent="0.35">
      <c r="A485" s="113" t="s">
        <v>1857</v>
      </c>
      <c r="B485" s="113"/>
      <c r="C485" s="113" t="s">
        <v>1858</v>
      </c>
      <c r="D485" s="114">
        <v>35</v>
      </c>
      <c r="E485" s="114">
        <v>40</v>
      </c>
      <c r="F485" s="114">
        <v>76</v>
      </c>
    </row>
    <row r="486" spans="1:6" s="107" customFormat="1" ht="15.5" x14ac:dyDescent="0.35">
      <c r="A486" s="113" t="s">
        <v>1859</v>
      </c>
      <c r="B486" s="113"/>
      <c r="C486" s="113" t="s">
        <v>1860</v>
      </c>
      <c r="D486" s="114">
        <v>9</v>
      </c>
      <c r="E486" s="114">
        <v>22</v>
      </c>
      <c r="F486" s="114">
        <v>48</v>
      </c>
    </row>
    <row r="487" spans="1:6" s="107" customFormat="1" ht="15.5" x14ac:dyDescent="0.35">
      <c r="A487" s="113" t="s">
        <v>1861</v>
      </c>
      <c r="B487" s="113"/>
      <c r="C487" s="113" t="s">
        <v>1862</v>
      </c>
      <c r="D487" s="114">
        <v>11</v>
      </c>
      <c r="E487" s="114">
        <v>18</v>
      </c>
      <c r="F487" s="114">
        <v>24</v>
      </c>
    </row>
    <row r="488" spans="1:6" s="107" customFormat="1" ht="15.5" x14ac:dyDescent="0.35">
      <c r="A488" s="113" t="s">
        <v>1863</v>
      </c>
      <c r="B488" s="113"/>
      <c r="C488" s="113" t="s">
        <v>1864</v>
      </c>
      <c r="D488" s="114">
        <v>37</v>
      </c>
      <c r="E488" s="114">
        <v>46</v>
      </c>
      <c r="F488" s="114">
        <v>120</v>
      </c>
    </row>
    <row r="489" spans="1:6" s="107" customFormat="1" ht="15.5" x14ac:dyDescent="0.35">
      <c r="A489" s="113" t="s">
        <v>1865</v>
      </c>
      <c r="B489" s="113"/>
      <c r="C489" s="113" t="s">
        <v>1866</v>
      </c>
      <c r="D489" s="114">
        <v>18</v>
      </c>
      <c r="E489" s="114">
        <v>21</v>
      </c>
      <c r="F489" s="114">
        <v>38</v>
      </c>
    </row>
    <row r="490" spans="1:6" s="107" customFormat="1" ht="15.5" x14ac:dyDescent="0.35">
      <c r="A490" s="113" t="s">
        <v>1867</v>
      </c>
      <c r="B490" s="113"/>
      <c r="C490" s="113" t="s">
        <v>846</v>
      </c>
      <c r="D490" s="114">
        <v>32</v>
      </c>
      <c r="E490" s="114">
        <v>49</v>
      </c>
      <c r="F490" s="114">
        <v>74</v>
      </c>
    </row>
    <row r="491" spans="1:6" s="107" customFormat="1" ht="15.5" x14ac:dyDescent="0.35">
      <c r="A491" s="113" t="s">
        <v>1868</v>
      </c>
      <c r="B491" s="113"/>
      <c r="C491" s="113" t="s">
        <v>1869</v>
      </c>
      <c r="D491" s="114">
        <v>0</v>
      </c>
      <c r="E491" s="114">
        <v>12</v>
      </c>
      <c r="F491" s="114">
        <v>35</v>
      </c>
    </row>
    <row r="492" spans="1:6" s="107" customFormat="1" ht="15.5" x14ac:dyDescent="0.35">
      <c r="A492" s="113" t="s">
        <v>1870</v>
      </c>
      <c r="B492" s="113"/>
      <c r="C492" s="113" t="s">
        <v>784</v>
      </c>
      <c r="D492" s="114">
        <v>6</v>
      </c>
      <c r="E492" s="114">
        <v>13</v>
      </c>
      <c r="F492" s="114">
        <v>14</v>
      </c>
    </row>
    <row r="493" spans="1:6" s="107" customFormat="1" ht="15.5" x14ac:dyDescent="0.35">
      <c r="A493" s="113" t="s">
        <v>1871</v>
      </c>
      <c r="B493" s="113"/>
      <c r="C493" s="113" t="s">
        <v>1872</v>
      </c>
      <c r="D493" s="114">
        <v>9</v>
      </c>
      <c r="E493" s="114">
        <v>11</v>
      </c>
      <c r="F493" s="114">
        <v>23</v>
      </c>
    </row>
    <row r="494" spans="1:6" s="107" customFormat="1" ht="15.5" x14ac:dyDescent="0.35">
      <c r="A494" s="113" t="s">
        <v>1873</v>
      </c>
      <c r="B494" s="113"/>
      <c r="C494" s="113" t="s">
        <v>1874</v>
      </c>
      <c r="D494" s="114">
        <v>5</v>
      </c>
      <c r="E494" s="114">
        <v>12</v>
      </c>
      <c r="F494" s="114">
        <v>15</v>
      </c>
    </row>
    <row r="495" spans="1:6" s="107" customFormat="1" ht="15.5" x14ac:dyDescent="0.35">
      <c r="A495" s="113" t="s">
        <v>1875</v>
      </c>
      <c r="B495" s="113"/>
      <c r="C495" s="113" t="s">
        <v>882</v>
      </c>
      <c r="D495" s="114">
        <v>9</v>
      </c>
      <c r="E495" s="114">
        <v>8</v>
      </c>
      <c r="F495" s="114">
        <v>29</v>
      </c>
    </row>
    <row r="496" spans="1:6" s="107" customFormat="1" ht="15.5" x14ac:dyDescent="0.35">
      <c r="A496" s="113" t="s">
        <v>1876</v>
      </c>
      <c r="B496" s="113"/>
      <c r="C496" s="113" t="s">
        <v>884</v>
      </c>
      <c r="D496" s="114">
        <v>9</v>
      </c>
      <c r="E496" s="114">
        <v>22</v>
      </c>
      <c r="F496" s="114">
        <v>38</v>
      </c>
    </row>
    <row r="497" spans="1:6" s="107" customFormat="1" ht="15.5" x14ac:dyDescent="0.35">
      <c r="A497" s="113" t="s">
        <v>1877</v>
      </c>
      <c r="B497" s="113"/>
      <c r="C497" s="113" t="s">
        <v>1878</v>
      </c>
      <c r="D497" s="114">
        <v>32</v>
      </c>
      <c r="E497" s="114">
        <v>50</v>
      </c>
      <c r="F497" s="114">
        <v>89</v>
      </c>
    </row>
    <row r="498" spans="1:6" s="107" customFormat="1" ht="15.5" x14ac:dyDescent="0.35">
      <c r="A498" s="113" t="s">
        <v>1879</v>
      </c>
      <c r="B498" s="113"/>
      <c r="C498" s="113" t="s">
        <v>1880</v>
      </c>
      <c r="D498" s="114">
        <v>26</v>
      </c>
      <c r="E498" s="114">
        <v>49</v>
      </c>
      <c r="F498" s="114">
        <v>68</v>
      </c>
    </row>
    <row r="499" spans="1:6" s="107" customFormat="1" ht="15.5" x14ac:dyDescent="0.35">
      <c r="A499" s="113" t="s">
        <v>1881</v>
      </c>
      <c r="B499" s="113"/>
      <c r="C499" s="113" t="s">
        <v>854</v>
      </c>
      <c r="D499" s="114">
        <v>24</v>
      </c>
      <c r="E499" s="114">
        <v>49</v>
      </c>
      <c r="F499" s="114">
        <v>75</v>
      </c>
    </row>
    <row r="500" spans="1:6" s="107" customFormat="1" ht="15.5" x14ac:dyDescent="0.35">
      <c r="A500" s="113" t="s">
        <v>1882</v>
      </c>
      <c r="B500" s="113"/>
      <c r="C500" s="113" t="s">
        <v>1883</v>
      </c>
      <c r="D500" s="114">
        <v>37</v>
      </c>
      <c r="E500" s="114">
        <v>70</v>
      </c>
      <c r="F500" s="114">
        <v>121</v>
      </c>
    </row>
    <row r="501" spans="1:6" s="107" customFormat="1" ht="15.5" x14ac:dyDescent="0.35">
      <c r="A501" s="113" t="s">
        <v>1884</v>
      </c>
      <c r="B501" s="113"/>
      <c r="C501" s="113" t="s">
        <v>828</v>
      </c>
      <c r="D501" s="114">
        <v>62</v>
      </c>
      <c r="E501" s="114">
        <v>88</v>
      </c>
      <c r="F501" s="114">
        <v>120</v>
      </c>
    </row>
    <row r="502" spans="1:6" s="107" customFormat="1" ht="15.5" x14ac:dyDescent="0.35">
      <c r="A502" s="113" t="s">
        <v>1885</v>
      </c>
      <c r="B502" s="113"/>
      <c r="C502" s="113" t="s">
        <v>1886</v>
      </c>
      <c r="D502" s="114">
        <v>16</v>
      </c>
      <c r="E502" s="114">
        <v>18</v>
      </c>
      <c r="F502" s="114">
        <v>60</v>
      </c>
    </row>
    <row r="503" spans="1:6" s="107" customFormat="1" ht="15.5" x14ac:dyDescent="0.35">
      <c r="A503" s="113" t="s">
        <v>1887</v>
      </c>
      <c r="B503" s="113"/>
      <c r="C503" s="113" t="s">
        <v>1888</v>
      </c>
      <c r="D503" s="114">
        <v>31</v>
      </c>
      <c r="E503" s="114">
        <v>51</v>
      </c>
      <c r="F503" s="114">
        <v>80</v>
      </c>
    </row>
    <row r="504" spans="1:6" s="107" customFormat="1" ht="15.5" x14ac:dyDescent="0.35">
      <c r="A504" s="113" t="s">
        <v>1889</v>
      </c>
      <c r="B504" s="113"/>
      <c r="C504" s="113" t="s">
        <v>890</v>
      </c>
      <c r="D504" s="114">
        <v>17</v>
      </c>
      <c r="E504" s="114">
        <v>18</v>
      </c>
      <c r="F504" s="114">
        <v>45</v>
      </c>
    </row>
    <row r="505" spans="1:6" s="107" customFormat="1" ht="15.5" x14ac:dyDescent="0.35">
      <c r="A505" s="113" t="s">
        <v>1890</v>
      </c>
      <c r="B505" s="113"/>
      <c r="C505" s="113" t="s">
        <v>792</v>
      </c>
      <c r="D505" s="114">
        <v>24</v>
      </c>
      <c r="E505" s="114">
        <v>35</v>
      </c>
      <c r="F505" s="114">
        <v>81</v>
      </c>
    </row>
    <row r="506" spans="1:6" s="107" customFormat="1" ht="15.5" x14ac:dyDescent="0.35">
      <c r="A506" s="113" t="s">
        <v>1891</v>
      </c>
      <c r="B506" s="113"/>
      <c r="C506" s="113" t="s">
        <v>1892</v>
      </c>
      <c r="D506" s="114">
        <v>11</v>
      </c>
      <c r="E506" s="114">
        <v>14</v>
      </c>
      <c r="F506" s="114">
        <v>46</v>
      </c>
    </row>
    <row r="507" spans="1:6" s="107" customFormat="1" ht="15.5" x14ac:dyDescent="0.35">
      <c r="A507" s="113" t="s">
        <v>1893</v>
      </c>
      <c r="B507" s="113"/>
      <c r="C507" s="113" t="s">
        <v>1894</v>
      </c>
      <c r="D507" s="114">
        <v>15</v>
      </c>
      <c r="E507" s="114">
        <v>26</v>
      </c>
      <c r="F507" s="114">
        <v>45</v>
      </c>
    </row>
    <row r="508" spans="1:6" s="107" customFormat="1" ht="21.75" customHeight="1" x14ac:dyDescent="0.35">
      <c r="A508" s="112" t="s">
        <v>186</v>
      </c>
      <c r="B508" s="112" t="s">
        <v>187</v>
      </c>
      <c r="C508" s="112"/>
      <c r="D508" s="115">
        <v>1923</v>
      </c>
      <c r="E508" s="115">
        <v>2551</v>
      </c>
      <c r="F508" s="115">
        <v>4263</v>
      </c>
    </row>
    <row r="509" spans="1:6" s="107" customFormat="1" ht="15.5" x14ac:dyDescent="0.35">
      <c r="A509" s="113" t="s">
        <v>1895</v>
      </c>
      <c r="B509" s="113"/>
      <c r="C509" s="113" t="s">
        <v>1896</v>
      </c>
      <c r="D509" s="114">
        <v>27</v>
      </c>
      <c r="E509" s="114">
        <v>37</v>
      </c>
      <c r="F509" s="114">
        <v>44</v>
      </c>
    </row>
    <row r="510" spans="1:6" s="107" customFormat="1" ht="15.5" x14ac:dyDescent="0.35">
      <c r="A510" s="113" t="s">
        <v>1897</v>
      </c>
      <c r="B510" s="113"/>
      <c r="C510" s="113" t="s">
        <v>1898</v>
      </c>
      <c r="D510" s="114">
        <v>9</v>
      </c>
      <c r="E510" s="114">
        <v>6</v>
      </c>
      <c r="F510" s="114">
        <v>22</v>
      </c>
    </row>
    <row r="511" spans="1:6" s="107" customFormat="1" ht="15.5" x14ac:dyDescent="0.35">
      <c r="A511" s="113" t="s">
        <v>1899</v>
      </c>
      <c r="B511" s="113"/>
      <c r="C511" s="113" t="s">
        <v>1900</v>
      </c>
      <c r="D511" s="114" t="s">
        <v>296</v>
      </c>
      <c r="E511" s="114" t="s">
        <v>297</v>
      </c>
      <c r="F511" s="114">
        <v>16</v>
      </c>
    </row>
    <row r="512" spans="1:6" s="107" customFormat="1" ht="15.5" x14ac:dyDescent="0.35">
      <c r="A512" s="113" t="s">
        <v>1901</v>
      </c>
      <c r="B512" s="113"/>
      <c r="C512" s="113" t="s">
        <v>1902</v>
      </c>
      <c r="D512" s="114">
        <v>10</v>
      </c>
      <c r="E512" s="114">
        <v>24</v>
      </c>
      <c r="F512" s="114">
        <v>38</v>
      </c>
    </row>
    <row r="513" spans="1:6" s="107" customFormat="1" ht="15.5" x14ac:dyDescent="0.35">
      <c r="A513" s="113" t="s">
        <v>1903</v>
      </c>
      <c r="B513" s="113"/>
      <c r="C513" s="113" t="s">
        <v>1904</v>
      </c>
      <c r="D513" s="114">
        <v>17</v>
      </c>
      <c r="E513" s="114">
        <v>23</v>
      </c>
      <c r="F513" s="114">
        <v>30</v>
      </c>
    </row>
    <row r="514" spans="1:6" s="107" customFormat="1" ht="15.5" x14ac:dyDescent="0.35">
      <c r="A514" s="113" t="s">
        <v>1905</v>
      </c>
      <c r="B514" s="113"/>
      <c r="C514" s="113" t="s">
        <v>1906</v>
      </c>
      <c r="D514" s="114">
        <v>5</v>
      </c>
      <c r="E514" s="114">
        <v>13</v>
      </c>
      <c r="F514" s="114">
        <v>38</v>
      </c>
    </row>
    <row r="515" spans="1:6" s="107" customFormat="1" ht="15.5" x14ac:dyDescent="0.35">
      <c r="A515" s="113" t="s">
        <v>1907</v>
      </c>
      <c r="B515" s="113"/>
      <c r="C515" s="113" t="s">
        <v>1908</v>
      </c>
      <c r="D515" s="114">
        <v>17</v>
      </c>
      <c r="E515" s="114">
        <v>22</v>
      </c>
      <c r="F515" s="114">
        <v>40</v>
      </c>
    </row>
    <row r="516" spans="1:6" s="107" customFormat="1" ht="15.5" x14ac:dyDescent="0.35">
      <c r="A516" s="113" t="s">
        <v>1909</v>
      </c>
      <c r="B516" s="113"/>
      <c r="C516" s="113" t="s">
        <v>1910</v>
      </c>
      <c r="D516" s="114">
        <v>31</v>
      </c>
      <c r="E516" s="114">
        <v>20</v>
      </c>
      <c r="F516" s="114">
        <v>46</v>
      </c>
    </row>
    <row r="517" spans="1:6" s="107" customFormat="1" ht="15.5" x14ac:dyDescent="0.35">
      <c r="A517" s="113" t="s">
        <v>1911</v>
      </c>
      <c r="B517" s="113"/>
      <c r="C517" s="113" t="s">
        <v>1912</v>
      </c>
      <c r="D517" s="114">
        <v>16</v>
      </c>
      <c r="E517" s="114">
        <v>13</v>
      </c>
      <c r="F517" s="114">
        <v>39</v>
      </c>
    </row>
    <row r="518" spans="1:6" s="107" customFormat="1" ht="15.5" x14ac:dyDescent="0.35">
      <c r="A518" s="113" t="s">
        <v>1913</v>
      </c>
      <c r="B518" s="113"/>
      <c r="C518" s="113" t="s">
        <v>1914</v>
      </c>
      <c r="D518" s="114">
        <v>68</v>
      </c>
      <c r="E518" s="114">
        <v>90</v>
      </c>
      <c r="F518" s="114">
        <v>165</v>
      </c>
    </row>
    <row r="519" spans="1:6" s="107" customFormat="1" ht="15.5" x14ac:dyDescent="0.35">
      <c r="A519" s="113" t="s">
        <v>1915</v>
      </c>
      <c r="B519" s="113"/>
      <c r="C519" s="113" t="s">
        <v>1916</v>
      </c>
      <c r="D519" s="114">
        <v>69</v>
      </c>
      <c r="E519" s="114">
        <v>74</v>
      </c>
      <c r="F519" s="114">
        <v>113</v>
      </c>
    </row>
    <row r="520" spans="1:6" s="107" customFormat="1" ht="15.5" x14ac:dyDescent="0.35">
      <c r="A520" s="113" t="s">
        <v>1917</v>
      </c>
      <c r="B520" s="113"/>
      <c r="C520" s="113" t="s">
        <v>955</v>
      </c>
      <c r="D520" s="114">
        <v>14</v>
      </c>
      <c r="E520" s="114">
        <v>25</v>
      </c>
      <c r="F520" s="114">
        <v>39</v>
      </c>
    </row>
    <row r="521" spans="1:6" s="107" customFormat="1" ht="15.5" x14ac:dyDescent="0.35">
      <c r="A521" s="113" t="s">
        <v>1918</v>
      </c>
      <c r="B521" s="113"/>
      <c r="C521" s="113" t="s">
        <v>1919</v>
      </c>
      <c r="D521" s="114">
        <v>36</v>
      </c>
      <c r="E521" s="114">
        <v>40</v>
      </c>
      <c r="F521" s="114">
        <v>69</v>
      </c>
    </row>
    <row r="522" spans="1:6" s="107" customFormat="1" ht="15.5" x14ac:dyDescent="0.35">
      <c r="A522" s="113" t="s">
        <v>1920</v>
      </c>
      <c r="B522" s="113"/>
      <c r="C522" s="113" t="s">
        <v>1921</v>
      </c>
      <c r="D522" s="114">
        <v>17</v>
      </c>
      <c r="E522" s="114">
        <v>21</v>
      </c>
      <c r="F522" s="114">
        <v>38</v>
      </c>
    </row>
    <row r="523" spans="1:6" s="107" customFormat="1" ht="15.5" x14ac:dyDescent="0.35">
      <c r="A523" s="113" t="s">
        <v>1922</v>
      </c>
      <c r="B523" s="113"/>
      <c r="C523" s="113" t="s">
        <v>1923</v>
      </c>
      <c r="D523" s="114">
        <v>39</v>
      </c>
      <c r="E523" s="114">
        <v>54</v>
      </c>
      <c r="F523" s="114">
        <v>89</v>
      </c>
    </row>
    <row r="524" spans="1:6" s="107" customFormat="1" ht="15.5" x14ac:dyDescent="0.35">
      <c r="A524" s="113" t="s">
        <v>1924</v>
      </c>
      <c r="B524" s="113"/>
      <c r="C524" s="113" t="s">
        <v>939</v>
      </c>
      <c r="D524" s="114">
        <v>13</v>
      </c>
      <c r="E524" s="114">
        <v>24</v>
      </c>
      <c r="F524" s="114">
        <v>41</v>
      </c>
    </row>
    <row r="525" spans="1:6" s="107" customFormat="1" ht="15.5" x14ac:dyDescent="0.35">
      <c r="A525" s="113" t="s">
        <v>1925</v>
      </c>
      <c r="B525" s="113"/>
      <c r="C525" s="113" t="s">
        <v>1926</v>
      </c>
      <c r="D525" s="114">
        <v>21</v>
      </c>
      <c r="E525" s="114">
        <v>22</v>
      </c>
      <c r="F525" s="114">
        <v>71</v>
      </c>
    </row>
    <row r="526" spans="1:6" s="107" customFormat="1" ht="15.5" x14ac:dyDescent="0.35">
      <c r="A526" s="113" t="s">
        <v>1927</v>
      </c>
      <c r="B526" s="113"/>
      <c r="C526" s="113" t="s">
        <v>1928</v>
      </c>
      <c r="D526" s="114">
        <v>16</v>
      </c>
      <c r="E526" s="114">
        <v>20</v>
      </c>
      <c r="F526" s="114">
        <v>55</v>
      </c>
    </row>
    <row r="527" spans="1:6" s="107" customFormat="1" ht="15.5" x14ac:dyDescent="0.35">
      <c r="A527" s="113" t="s">
        <v>1929</v>
      </c>
      <c r="B527" s="113"/>
      <c r="C527" s="113" t="s">
        <v>959</v>
      </c>
      <c r="D527" s="114">
        <v>55</v>
      </c>
      <c r="E527" s="114">
        <v>53</v>
      </c>
      <c r="F527" s="114">
        <v>108</v>
      </c>
    </row>
    <row r="528" spans="1:6" s="107" customFormat="1" ht="15.5" x14ac:dyDescent="0.35">
      <c r="A528" s="113" t="s">
        <v>1930</v>
      </c>
      <c r="B528" s="113"/>
      <c r="C528" s="113" t="s">
        <v>1931</v>
      </c>
      <c r="D528" s="114">
        <v>30</v>
      </c>
      <c r="E528" s="114">
        <v>44</v>
      </c>
      <c r="F528" s="114">
        <v>74</v>
      </c>
    </row>
    <row r="529" spans="1:6" s="107" customFormat="1" ht="15.5" x14ac:dyDescent="0.35">
      <c r="A529" s="113" t="s">
        <v>1932</v>
      </c>
      <c r="B529" s="113"/>
      <c r="C529" s="113" t="s">
        <v>1933</v>
      </c>
      <c r="D529" s="114">
        <v>56</v>
      </c>
      <c r="E529" s="114">
        <v>42</v>
      </c>
      <c r="F529" s="114">
        <v>88</v>
      </c>
    </row>
    <row r="530" spans="1:6" s="107" customFormat="1" ht="15.5" x14ac:dyDescent="0.35">
      <c r="A530" s="113" t="s">
        <v>1934</v>
      </c>
      <c r="B530" s="113"/>
      <c r="C530" s="113" t="s">
        <v>961</v>
      </c>
      <c r="D530" s="114">
        <v>7</v>
      </c>
      <c r="E530" s="114">
        <v>5</v>
      </c>
      <c r="F530" s="114">
        <v>19</v>
      </c>
    </row>
    <row r="531" spans="1:6" s="107" customFormat="1" ht="15.5" x14ac:dyDescent="0.35">
      <c r="A531" s="113" t="s">
        <v>1935</v>
      </c>
      <c r="B531" s="113"/>
      <c r="C531" s="113" t="s">
        <v>1936</v>
      </c>
      <c r="D531" s="114">
        <v>58</v>
      </c>
      <c r="E531" s="114">
        <v>85</v>
      </c>
      <c r="F531" s="114">
        <v>106</v>
      </c>
    </row>
    <row r="532" spans="1:6" s="107" customFormat="1" ht="15.5" x14ac:dyDescent="0.35">
      <c r="A532" s="113" t="s">
        <v>1937</v>
      </c>
      <c r="B532" s="113"/>
      <c r="C532" s="113" t="s">
        <v>1938</v>
      </c>
      <c r="D532" s="114">
        <v>34</v>
      </c>
      <c r="E532" s="114">
        <v>61</v>
      </c>
      <c r="F532" s="114">
        <v>57</v>
      </c>
    </row>
    <row r="533" spans="1:6" s="107" customFormat="1" ht="15.5" x14ac:dyDescent="0.35">
      <c r="A533" s="113" t="s">
        <v>1939</v>
      </c>
      <c r="B533" s="113"/>
      <c r="C533" s="113" t="s">
        <v>1940</v>
      </c>
      <c r="D533" s="114">
        <v>26</v>
      </c>
      <c r="E533" s="114">
        <v>51</v>
      </c>
      <c r="F533" s="114">
        <v>59</v>
      </c>
    </row>
    <row r="534" spans="1:6" s="107" customFormat="1" ht="15.5" x14ac:dyDescent="0.35">
      <c r="A534" s="113" t="s">
        <v>1941</v>
      </c>
      <c r="B534" s="113"/>
      <c r="C534" s="113" t="s">
        <v>1942</v>
      </c>
      <c r="D534" s="114">
        <v>17</v>
      </c>
      <c r="E534" s="114">
        <v>27</v>
      </c>
      <c r="F534" s="114">
        <v>43</v>
      </c>
    </row>
    <row r="535" spans="1:6" s="107" customFormat="1" ht="15.5" x14ac:dyDescent="0.35">
      <c r="A535" s="113" t="s">
        <v>1943</v>
      </c>
      <c r="B535" s="113"/>
      <c r="C535" s="113" t="s">
        <v>1944</v>
      </c>
      <c r="D535" s="114">
        <v>54</v>
      </c>
      <c r="E535" s="114">
        <v>104</v>
      </c>
      <c r="F535" s="114">
        <v>154</v>
      </c>
    </row>
    <row r="536" spans="1:6" s="107" customFormat="1" ht="15.5" x14ac:dyDescent="0.35">
      <c r="A536" s="113" t="s">
        <v>1945</v>
      </c>
      <c r="B536" s="113"/>
      <c r="C536" s="113" t="s">
        <v>1946</v>
      </c>
      <c r="D536" s="114">
        <v>45</v>
      </c>
      <c r="E536" s="114">
        <v>60</v>
      </c>
      <c r="F536" s="114">
        <v>103</v>
      </c>
    </row>
    <row r="537" spans="1:6" s="107" customFormat="1" ht="15.5" x14ac:dyDescent="0.35">
      <c r="A537" s="113" t="s">
        <v>1947</v>
      </c>
      <c r="B537" s="113"/>
      <c r="C537" s="113" t="s">
        <v>943</v>
      </c>
      <c r="D537" s="114">
        <v>65</v>
      </c>
      <c r="E537" s="114">
        <v>101</v>
      </c>
      <c r="F537" s="114">
        <v>150</v>
      </c>
    </row>
    <row r="538" spans="1:6" s="107" customFormat="1" ht="15.5" x14ac:dyDescent="0.35">
      <c r="A538" s="113" t="s">
        <v>1948</v>
      </c>
      <c r="B538" s="113"/>
      <c r="C538" s="113" t="s">
        <v>1949</v>
      </c>
      <c r="D538" s="114">
        <v>50</v>
      </c>
      <c r="E538" s="114">
        <v>62</v>
      </c>
      <c r="F538" s="114">
        <v>100</v>
      </c>
    </row>
    <row r="539" spans="1:6" s="107" customFormat="1" ht="15.5" x14ac:dyDescent="0.35">
      <c r="A539" s="113" t="s">
        <v>1950</v>
      </c>
      <c r="B539" s="113"/>
      <c r="C539" s="113" t="s">
        <v>1951</v>
      </c>
      <c r="D539" s="114">
        <v>28</v>
      </c>
      <c r="E539" s="114">
        <v>44</v>
      </c>
      <c r="F539" s="114">
        <v>63</v>
      </c>
    </row>
    <row r="540" spans="1:6" s="107" customFormat="1" ht="15.5" x14ac:dyDescent="0.35">
      <c r="A540" s="113" t="s">
        <v>1952</v>
      </c>
      <c r="B540" s="113"/>
      <c r="C540" s="113" t="s">
        <v>921</v>
      </c>
      <c r="D540" s="114">
        <v>39</v>
      </c>
      <c r="E540" s="114">
        <v>68</v>
      </c>
      <c r="F540" s="114">
        <v>103</v>
      </c>
    </row>
    <row r="541" spans="1:6" s="107" customFormat="1" ht="15.5" x14ac:dyDescent="0.35">
      <c r="A541" s="113" t="s">
        <v>1953</v>
      </c>
      <c r="B541" s="113"/>
      <c r="C541" s="113" t="s">
        <v>1954</v>
      </c>
      <c r="D541" s="114" t="s">
        <v>296</v>
      </c>
      <c r="E541" s="114" t="s">
        <v>296</v>
      </c>
      <c r="F541" s="114">
        <v>17</v>
      </c>
    </row>
    <row r="542" spans="1:6" s="107" customFormat="1" ht="15.5" x14ac:dyDescent="0.35">
      <c r="A542" s="113" t="s">
        <v>1955</v>
      </c>
      <c r="B542" s="113"/>
      <c r="C542" s="113" t="s">
        <v>1956</v>
      </c>
      <c r="D542" s="114" t="s">
        <v>296</v>
      </c>
      <c r="E542" s="114" t="s">
        <v>297</v>
      </c>
      <c r="F542" s="114">
        <v>11</v>
      </c>
    </row>
    <row r="543" spans="1:6" s="107" customFormat="1" ht="15.5" x14ac:dyDescent="0.35">
      <c r="A543" s="113" t="s">
        <v>1957</v>
      </c>
      <c r="B543" s="113"/>
      <c r="C543" s="113" t="s">
        <v>1958</v>
      </c>
      <c r="D543" s="114">
        <v>11</v>
      </c>
      <c r="E543" s="114">
        <v>25</v>
      </c>
      <c r="F543" s="114">
        <v>45</v>
      </c>
    </row>
    <row r="544" spans="1:6" s="107" customFormat="1" ht="15.5" x14ac:dyDescent="0.35">
      <c r="A544" s="113" t="s">
        <v>1959</v>
      </c>
      <c r="B544" s="113"/>
      <c r="C544" s="113" t="s">
        <v>1960</v>
      </c>
      <c r="D544" s="114">
        <v>41</v>
      </c>
      <c r="E544" s="114">
        <v>55</v>
      </c>
      <c r="F544" s="114">
        <v>86</v>
      </c>
    </row>
    <row r="545" spans="1:6" s="107" customFormat="1" ht="15.5" x14ac:dyDescent="0.35">
      <c r="A545" s="113" t="s">
        <v>1961</v>
      </c>
      <c r="B545" s="113"/>
      <c r="C545" s="113" t="s">
        <v>1962</v>
      </c>
      <c r="D545" s="114">
        <v>72</v>
      </c>
      <c r="E545" s="114">
        <v>61</v>
      </c>
      <c r="F545" s="114">
        <v>114</v>
      </c>
    </row>
    <row r="546" spans="1:6" s="107" customFormat="1" ht="15.5" x14ac:dyDescent="0.35">
      <c r="A546" s="113" t="s">
        <v>1963</v>
      </c>
      <c r="B546" s="113"/>
      <c r="C546" s="113" t="s">
        <v>1964</v>
      </c>
      <c r="D546" s="114">
        <v>51</v>
      </c>
      <c r="E546" s="114">
        <v>104</v>
      </c>
      <c r="F546" s="114">
        <v>108</v>
      </c>
    </row>
    <row r="547" spans="1:6" s="107" customFormat="1" ht="15.5" x14ac:dyDescent="0.35">
      <c r="A547" s="113" t="s">
        <v>1965</v>
      </c>
      <c r="B547" s="113"/>
      <c r="C547" s="113" t="s">
        <v>1966</v>
      </c>
      <c r="D547" s="114">
        <v>30</v>
      </c>
      <c r="E547" s="114">
        <v>45</v>
      </c>
      <c r="F547" s="114">
        <v>58</v>
      </c>
    </row>
    <row r="548" spans="1:6" s="107" customFormat="1" ht="15.5" x14ac:dyDescent="0.35">
      <c r="A548" s="113" t="s">
        <v>1967</v>
      </c>
      <c r="B548" s="113"/>
      <c r="C548" s="113" t="s">
        <v>1968</v>
      </c>
      <c r="D548" s="114">
        <v>40</v>
      </c>
      <c r="E548" s="114">
        <v>55</v>
      </c>
      <c r="F548" s="114">
        <v>120</v>
      </c>
    </row>
    <row r="549" spans="1:6" s="107" customFormat="1" ht="15.5" x14ac:dyDescent="0.35">
      <c r="A549" s="113" t="s">
        <v>1969</v>
      </c>
      <c r="B549" s="113"/>
      <c r="C549" s="113" t="s">
        <v>1970</v>
      </c>
      <c r="D549" s="114">
        <v>14</v>
      </c>
      <c r="E549" s="114">
        <v>29</v>
      </c>
      <c r="F549" s="114">
        <v>56</v>
      </c>
    </row>
    <row r="550" spans="1:6" s="107" customFormat="1" ht="15.5" x14ac:dyDescent="0.35">
      <c r="A550" s="113" t="s">
        <v>1971</v>
      </c>
      <c r="B550" s="113"/>
      <c r="C550" s="113" t="s">
        <v>1972</v>
      </c>
      <c r="D550" s="114">
        <v>24</v>
      </c>
      <c r="E550" s="114">
        <v>37</v>
      </c>
      <c r="F550" s="114">
        <v>70</v>
      </c>
    </row>
    <row r="551" spans="1:6" s="107" customFormat="1" ht="15.5" x14ac:dyDescent="0.35">
      <c r="A551" s="113" t="s">
        <v>1973</v>
      </c>
      <c r="B551" s="113"/>
      <c r="C551" s="113" t="s">
        <v>1974</v>
      </c>
      <c r="D551" s="114">
        <v>26</v>
      </c>
      <c r="E551" s="114">
        <v>65</v>
      </c>
      <c r="F551" s="114">
        <v>108</v>
      </c>
    </row>
    <row r="552" spans="1:6" s="107" customFormat="1" ht="15.5" x14ac:dyDescent="0.35">
      <c r="A552" s="113" t="s">
        <v>1975</v>
      </c>
      <c r="B552" s="113"/>
      <c r="C552" s="113" t="s">
        <v>1976</v>
      </c>
      <c r="D552" s="114">
        <v>129</v>
      </c>
      <c r="E552" s="114">
        <v>117</v>
      </c>
      <c r="F552" s="114">
        <v>221</v>
      </c>
    </row>
    <row r="553" spans="1:6" s="107" customFormat="1" ht="15.5" x14ac:dyDescent="0.35">
      <c r="A553" s="113" t="s">
        <v>1977</v>
      </c>
      <c r="B553" s="113"/>
      <c r="C553" s="113" t="s">
        <v>963</v>
      </c>
      <c r="D553" s="114">
        <v>67</v>
      </c>
      <c r="E553" s="114">
        <v>51</v>
      </c>
      <c r="F553" s="114">
        <v>78</v>
      </c>
    </row>
    <row r="554" spans="1:6" s="107" customFormat="1" ht="15.5" x14ac:dyDescent="0.35">
      <c r="A554" s="113" t="s">
        <v>1978</v>
      </c>
      <c r="B554" s="113"/>
      <c r="C554" s="113" t="s">
        <v>1979</v>
      </c>
      <c r="D554" s="114">
        <v>6</v>
      </c>
      <c r="E554" s="114">
        <v>14</v>
      </c>
      <c r="F554" s="114">
        <v>32</v>
      </c>
    </row>
    <row r="555" spans="1:6" s="107" customFormat="1" ht="15.5" x14ac:dyDescent="0.35">
      <c r="A555" s="113" t="s">
        <v>1980</v>
      </c>
      <c r="B555" s="113"/>
      <c r="C555" s="113" t="s">
        <v>1981</v>
      </c>
      <c r="D555" s="114" t="s">
        <v>296</v>
      </c>
      <c r="E555" s="114" t="s">
        <v>297</v>
      </c>
      <c r="F555" s="114">
        <v>26</v>
      </c>
    </row>
    <row r="556" spans="1:6" s="107" customFormat="1" ht="15.5" x14ac:dyDescent="0.35">
      <c r="A556" s="113" t="s">
        <v>1982</v>
      </c>
      <c r="B556" s="113"/>
      <c r="C556" s="113" t="s">
        <v>1983</v>
      </c>
      <c r="D556" s="114">
        <v>20</v>
      </c>
      <c r="E556" s="114">
        <v>18</v>
      </c>
      <c r="F556" s="114">
        <v>39</v>
      </c>
    </row>
    <row r="557" spans="1:6" s="107" customFormat="1" ht="15.5" x14ac:dyDescent="0.35">
      <c r="A557" s="113" t="s">
        <v>1984</v>
      </c>
      <c r="B557" s="113"/>
      <c r="C557" s="113" t="s">
        <v>965</v>
      </c>
      <c r="D557" s="114">
        <v>18</v>
      </c>
      <c r="E557" s="114">
        <v>28</v>
      </c>
      <c r="F557" s="114">
        <v>51</v>
      </c>
    </row>
    <row r="558" spans="1:6" s="107" customFormat="1" ht="15.5" x14ac:dyDescent="0.35">
      <c r="A558" s="113" t="s">
        <v>1985</v>
      </c>
      <c r="B558" s="113"/>
      <c r="C558" s="113" t="s">
        <v>1986</v>
      </c>
      <c r="D558" s="114">
        <v>57</v>
      </c>
      <c r="E558" s="114">
        <v>60</v>
      </c>
      <c r="F558" s="114">
        <v>79</v>
      </c>
    </row>
    <row r="559" spans="1:6" s="107" customFormat="1" ht="15.5" x14ac:dyDescent="0.35">
      <c r="A559" s="113" t="s">
        <v>1987</v>
      </c>
      <c r="B559" s="113"/>
      <c r="C559" s="113" t="s">
        <v>1988</v>
      </c>
      <c r="D559" s="114">
        <v>33</v>
      </c>
      <c r="E559" s="114">
        <v>55</v>
      </c>
      <c r="F559" s="114">
        <v>88</v>
      </c>
    </row>
    <row r="560" spans="1:6" s="107" customFormat="1" ht="15.5" x14ac:dyDescent="0.35">
      <c r="A560" s="113" t="s">
        <v>1989</v>
      </c>
      <c r="B560" s="113"/>
      <c r="C560" s="113" t="s">
        <v>931</v>
      </c>
      <c r="D560" s="114">
        <v>6</v>
      </c>
      <c r="E560" s="114">
        <v>11</v>
      </c>
      <c r="F560" s="114">
        <v>24</v>
      </c>
    </row>
    <row r="561" spans="1:6" s="107" customFormat="1" ht="15.5" x14ac:dyDescent="0.35">
      <c r="A561" s="113" t="s">
        <v>1990</v>
      </c>
      <c r="B561" s="113"/>
      <c r="C561" s="113" t="s">
        <v>1991</v>
      </c>
      <c r="D561" s="114">
        <v>47</v>
      </c>
      <c r="E561" s="114">
        <v>58</v>
      </c>
      <c r="F561" s="114">
        <v>150</v>
      </c>
    </row>
    <row r="562" spans="1:6" s="107" customFormat="1" ht="15.5" x14ac:dyDescent="0.35">
      <c r="A562" s="113" t="s">
        <v>1992</v>
      </c>
      <c r="B562" s="113"/>
      <c r="C562" s="113" t="s">
        <v>1993</v>
      </c>
      <c r="D562" s="114">
        <v>76</v>
      </c>
      <c r="E562" s="114">
        <v>106</v>
      </c>
      <c r="F562" s="114">
        <v>155</v>
      </c>
    </row>
    <row r="563" spans="1:6" s="107" customFormat="1" ht="15.5" x14ac:dyDescent="0.35">
      <c r="A563" s="113" t="s">
        <v>1994</v>
      </c>
      <c r="B563" s="113"/>
      <c r="C563" s="113" t="s">
        <v>1995</v>
      </c>
      <c r="D563" s="114">
        <v>58</v>
      </c>
      <c r="E563" s="114">
        <v>65</v>
      </c>
      <c r="F563" s="114">
        <v>93</v>
      </c>
    </row>
    <row r="564" spans="1:6" s="107" customFormat="1" ht="15.5" x14ac:dyDescent="0.35">
      <c r="A564" s="113" t="s">
        <v>1996</v>
      </c>
      <c r="B564" s="113"/>
      <c r="C564" s="113" t="s">
        <v>1997</v>
      </c>
      <c r="D564" s="114">
        <v>59</v>
      </c>
      <c r="E564" s="114">
        <v>83</v>
      </c>
      <c r="F564" s="114">
        <v>118</v>
      </c>
    </row>
    <row r="565" spans="1:6" s="107" customFormat="1" ht="15.5" x14ac:dyDescent="0.35">
      <c r="A565" s="113" t="s">
        <v>1998</v>
      </c>
      <c r="B565" s="113"/>
      <c r="C565" s="113" t="s">
        <v>1999</v>
      </c>
      <c r="D565" s="114">
        <v>6</v>
      </c>
      <c r="E565" s="114">
        <v>7</v>
      </c>
      <c r="F565" s="114">
        <v>31</v>
      </c>
    </row>
    <row r="566" spans="1:6" s="107" customFormat="1" ht="15.5" x14ac:dyDescent="0.35">
      <c r="A566" s="113" t="s">
        <v>2000</v>
      </c>
      <c r="B566" s="113"/>
      <c r="C566" s="113" t="s">
        <v>2001</v>
      </c>
      <c r="D566" s="114">
        <v>31</v>
      </c>
      <c r="E566" s="114">
        <v>34</v>
      </c>
      <c r="F566" s="114">
        <v>65</v>
      </c>
    </row>
    <row r="567" spans="1:6" s="107" customFormat="1" ht="21.75" customHeight="1" x14ac:dyDescent="0.35">
      <c r="A567" s="112" t="s">
        <v>188</v>
      </c>
      <c r="B567" s="112" t="s">
        <v>189</v>
      </c>
      <c r="C567" s="112"/>
      <c r="D567" s="115">
        <v>575</v>
      </c>
      <c r="E567" s="115">
        <v>695</v>
      </c>
      <c r="F567" s="115">
        <v>1021</v>
      </c>
    </row>
    <row r="568" spans="1:6" s="107" customFormat="1" ht="15.5" x14ac:dyDescent="0.35">
      <c r="A568" s="113" t="s">
        <v>2002</v>
      </c>
      <c r="B568" s="113"/>
      <c r="C568" s="113" t="s">
        <v>2003</v>
      </c>
      <c r="D568" s="114" t="s">
        <v>296</v>
      </c>
      <c r="E568" s="114" t="s">
        <v>297</v>
      </c>
      <c r="F568" s="114">
        <v>9</v>
      </c>
    </row>
    <row r="569" spans="1:6" s="107" customFormat="1" ht="15.5" x14ac:dyDescent="0.35">
      <c r="A569" s="113" t="s">
        <v>2004</v>
      </c>
      <c r="B569" s="113"/>
      <c r="C569" s="113" t="s">
        <v>2005</v>
      </c>
      <c r="D569" s="114">
        <v>7</v>
      </c>
      <c r="E569" s="114">
        <v>8</v>
      </c>
      <c r="F569" s="114">
        <v>22</v>
      </c>
    </row>
    <row r="570" spans="1:6" s="107" customFormat="1" ht="15.5" x14ac:dyDescent="0.35">
      <c r="A570" s="113" t="s">
        <v>2006</v>
      </c>
      <c r="B570" s="113"/>
      <c r="C570" s="113" t="s">
        <v>2007</v>
      </c>
      <c r="D570" s="114">
        <v>27</v>
      </c>
      <c r="E570" s="114">
        <v>39</v>
      </c>
      <c r="F570" s="114">
        <v>32</v>
      </c>
    </row>
    <row r="571" spans="1:6" s="107" customFormat="1" ht="15.5" x14ac:dyDescent="0.35">
      <c r="A571" s="113" t="s">
        <v>2008</v>
      </c>
      <c r="B571" s="113"/>
      <c r="C571" s="113" t="s">
        <v>2009</v>
      </c>
      <c r="D571" s="114" t="s">
        <v>296</v>
      </c>
      <c r="E571" s="114">
        <v>5</v>
      </c>
      <c r="F571" s="114" t="s">
        <v>296</v>
      </c>
    </row>
    <row r="572" spans="1:6" s="107" customFormat="1" ht="15.5" x14ac:dyDescent="0.35">
      <c r="A572" s="113" t="s">
        <v>2010</v>
      </c>
      <c r="B572" s="113"/>
      <c r="C572" s="113" t="s">
        <v>2011</v>
      </c>
      <c r="D572" s="114">
        <v>60</v>
      </c>
      <c r="E572" s="114">
        <v>50</v>
      </c>
      <c r="F572" s="114">
        <v>70</v>
      </c>
    </row>
    <row r="573" spans="1:6" s="107" customFormat="1" ht="15.5" x14ac:dyDescent="0.35">
      <c r="A573" s="113" t="s">
        <v>2012</v>
      </c>
      <c r="B573" s="113"/>
      <c r="C573" s="113" t="s">
        <v>2013</v>
      </c>
      <c r="D573" s="114" t="s">
        <v>297</v>
      </c>
      <c r="E573" s="114" t="s">
        <v>296</v>
      </c>
      <c r="F573" s="114">
        <v>18</v>
      </c>
    </row>
    <row r="574" spans="1:6" s="107" customFormat="1" ht="15.5" x14ac:dyDescent="0.35">
      <c r="A574" s="113" t="s">
        <v>2014</v>
      </c>
      <c r="B574" s="113"/>
      <c r="C574" s="113" t="s">
        <v>2015</v>
      </c>
      <c r="D574" s="114">
        <v>40</v>
      </c>
      <c r="E574" s="114">
        <v>49</v>
      </c>
      <c r="F574" s="114">
        <v>64</v>
      </c>
    </row>
    <row r="575" spans="1:6" s="107" customFormat="1" ht="15.5" x14ac:dyDescent="0.35">
      <c r="A575" s="113" t="s">
        <v>2016</v>
      </c>
      <c r="B575" s="113"/>
      <c r="C575" s="113" t="s">
        <v>2017</v>
      </c>
      <c r="D575" s="114" t="s">
        <v>296</v>
      </c>
      <c r="E575" s="114" t="s">
        <v>297</v>
      </c>
      <c r="F575" s="114">
        <v>7</v>
      </c>
    </row>
    <row r="576" spans="1:6" s="107" customFormat="1" ht="15.5" x14ac:dyDescent="0.35">
      <c r="A576" s="113" t="s">
        <v>2018</v>
      </c>
      <c r="B576" s="113"/>
      <c r="C576" s="113" t="s">
        <v>2019</v>
      </c>
      <c r="D576" s="114">
        <v>6</v>
      </c>
      <c r="E576" s="114">
        <v>11</v>
      </c>
      <c r="F576" s="114">
        <v>14</v>
      </c>
    </row>
    <row r="577" spans="1:6" s="107" customFormat="1" ht="15.5" x14ac:dyDescent="0.35">
      <c r="A577" s="113" t="s">
        <v>2020</v>
      </c>
      <c r="B577" s="113"/>
      <c r="C577" s="113" t="s">
        <v>2021</v>
      </c>
      <c r="D577" s="114">
        <v>7</v>
      </c>
      <c r="E577" s="114">
        <v>10</v>
      </c>
      <c r="F577" s="114">
        <v>33</v>
      </c>
    </row>
    <row r="578" spans="1:6" s="107" customFormat="1" ht="15.5" x14ac:dyDescent="0.35">
      <c r="A578" s="113" t="s">
        <v>2022</v>
      </c>
      <c r="B578" s="113"/>
      <c r="C578" s="113" t="s">
        <v>2023</v>
      </c>
      <c r="D578" s="114">
        <v>11</v>
      </c>
      <c r="E578" s="114">
        <v>11</v>
      </c>
      <c r="F578" s="114">
        <v>11</v>
      </c>
    </row>
    <row r="579" spans="1:6" s="107" customFormat="1" ht="15.5" x14ac:dyDescent="0.35">
      <c r="A579" s="113" t="s">
        <v>2024</v>
      </c>
      <c r="B579" s="113"/>
      <c r="C579" s="113" t="s">
        <v>2025</v>
      </c>
      <c r="D579" s="114" t="s">
        <v>296</v>
      </c>
      <c r="E579" s="114" t="s">
        <v>297</v>
      </c>
      <c r="F579" s="114">
        <v>17</v>
      </c>
    </row>
    <row r="580" spans="1:6" s="107" customFormat="1" ht="15.5" x14ac:dyDescent="0.35">
      <c r="A580" s="113" t="s">
        <v>2026</v>
      </c>
      <c r="B580" s="113"/>
      <c r="C580" s="113" t="s">
        <v>2027</v>
      </c>
      <c r="D580" s="114">
        <v>57</v>
      </c>
      <c r="E580" s="114">
        <v>59</v>
      </c>
      <c r="F580" s="114">
        <v>95</v>
      </c>
    </row>
    <row r="581" spans="1:6" s="107" customFormat="1" ht="15.5" x14ac:dyDescent="0.35">
      <c r="A581" s="113" t="s">
        <v>2028</v>
      </c>
      <c r="B581" s="113"/>
      <c r="C581" s="113" t="s">
        <v>2029</v>
      </c>
      <c r="D581" s="114">
        <v>57</v>
      </c>
      <c r="E581" s="114">
        <v>32</v>
      </c>
      <c r="F581" s="114">
        <v>67</v>
      </c>
    </row>
    <row r="582" spans="1:6" s="107" customFormat="1" ht="15.5" x14ac:dyDescent="0.35">
      <c r="A582" s="113" t="s">
        <v>2030</v>
      </c>
      <c r="B582" s="113"/>
      <c r="C582" s="113" t="s">
        <v>2031</v>
      </c>
      <c r="D582" s="114">
        <v>9</v>
      </c>
      <c r="E582" s="114">
        <v>17</v>
      </c>
      <c r="F582" s="114">
        <v>26</v>
      </c>
    </row>
    <row r="583" spans="1:6" s="107" customFormat="1" ht="15.5" x14ac:dyDescent="0.35">
      <c r="A583" s="113" t="s">
        <v>2032</v>
      </c>
      <c r="B583" s="113"/>
      <c r="C583" s="113" t="s">
        <v>2033</v>
      </c>
      <c r="D583" s="114">
        <v>35</v>
      </c>
      <c r="E583" s="114">
        <v>39</v>
      </c>
      <c r="F583" s="114">
        <v>79</v>
      </c>
    </row>
    <row r="584" spans="1:6" s="107" customFormat="1" ht="15.5" x14ac:dyDescent="0.35">
      <c r="A584" s="113" t="s">
        <v>2034</v>
      </c>
      <c r="B584" s="113"/>
      <c r="C584" s="113" t="s">
        <v>2035</v>
      </c>
      <c r="D584" s="114">
        <v>31</v>
      </c>
      <c r="E584" s="114">
        <v>37</v>
      </c>
      <c r="F584" s="114">
        <v>39</v>
      </c>
    </row>
    <row r="585" spans="1:6" s="107" customFormat="1" ht="15.5" x14ac:dyDescent="0.35">
      <c r="A585" s="113" t="s">
        <v>2036</v>
      </c>
      <c r="B585" s="113"/>
      <c r="C585" s="113" t="s">
        <v>2037</v>
      </c>
      <c r="D585" s="114">
        <v>13</v>
      </c>
      <c r="E585" s="114">
        <v>15</v>
      </c>
      <c r="F585" s="114">
        <v>24</v>
      </c>
    </row>
    <row r="586" spans="1:6" s="107" customFormat="1" ht="15.5" x14ac:dyDescent="0.35">
      <c r="A586" s="113" t="s">
        <v>2038</v>
      </c>
      <c r="B586" s="113"/>
      <c r="C586" s="113" t="s">
        <v>2039</v>
      </c>
      <c r="D586" s="114" t="s">
        <v>296</v>
      </c>
      <c r="E586" s="114" t="s">
        <v>296</v>
      </c>
      <c r="F586" s="114">
        <v>17</v>
      </c>
    </row>
    <row r="587" spans="1:6" s="107" customFormat="1" ht="15.5" x14ac:dyDescent="0.35">
      <c r="A587" s="113" t="s">
        <v>2040</v>
      </c>
      <c r="B587" s="113"/>
      <c r="C587" s="113" t="s">
        <v>2041</v>
      </c>
      <c r="D587" s="114">
        <v>37</v>
      </c>
      <c r="E587" s="114">
        <v>51</v>
      </c>
      <c r="F587" s="114">
        <v>48</v>
      </c>
    </row>
    <row r="588" spans="1:6" s="107" customFormat="1" ht="15.5" x14ac:dyDescent="0.35">
      <c r="A588" s="113" t="s">
        <v>2042</v>
      </c>
      <c r="B588" s="113"/>
      <c r="C588" s="113" t="s">
        <v>2043</v>
      </c>
      <c r="D588" s="114">
        <v>43</v>
      </c>
      <c r="E588" s="114">
        <v>71</v>
      </c>
      <c r="F588" s="114">
        <v>93</v>
      </c>
    </row>
    <row r="589" spans="1:6" s="107" customFormat="1" ht="15.5" x14ac:dyDescent="0.35">
      <c r="A589" s="113" t="s">
        <v>2044</v>
      </c>
      <c r="B589" s="113"/>
      <c r="C589" s="113" t="s">
        <v>2045</v>
      </c>
      <c r="D589" s="114">
        <v>36</v>
      </c>
      <c r="E589" s="114">
        <v>37</v>
      </c>
      <c r="F589" s="114">
        <v>41</v>
      </c>
    </row>
    <row r="590" spans="1:6" s="107" customFormat="1" ht="15.5" x14ac:dyDescent="0.35">
      <c r="A590" s="113" t="s">
        <v>2046</v>
      </c>
      <c r="B590" s="113"/>
      <c r="C590" s="113" t="s">
        <v>2047</v>
      </c>
      <c r="D590" s="114" t="s">
        <v>297</v>
      </c>
      <c r="E590" s="114" t="s">
        <v>296</v>
      </c>
      <c r="F590" s="114">
        <v>6</v>
      </c>
    </row>
    <row r="591" spans="1:6" s="107" customFormat="1" ht="15.5" x14ac:dyDescent="0.35">
      <c r="A591" s="113" t="s">
        <v>2048</v>
      </c>
      <c r="B591" s="113"/>
      <c r="C591" s="113" t="s">
        <v>2049</v>
      </c>
      <c r="D591" s="114" t="s">
        <v>296</v>
      </c>
      <c r="E591" s="114" t="s">
        <v>296</v>
      </c>
      <c r="F591" s="114">
        <v>19</v>
      </c>
    </row>
    <row r="592" spans="1:6" s="107" customFormat="1" ht="15.5" x14ac:dyDescent="0.35">
      <c r="A592" s="113" t="s">
        <v>2050</v>
      </c>
      <c r="B592" s="113"/>
      <c r="C592" s="113" t="s">
        <v>2051</v>
      </c>
      <c r="D592" s="114" t="s">
        <v>296</v>
      </c>
      <c r="E592" s="114" t="s">
        <v>297</v>
      </c>
      <c r="F592" s="114">
        <v>16</v>
      </c>
    </row>
    <row r="593" spans="1:6" s="107" customFormat="1" ht="15.5" x14ac:dyDescent="0.35">
      <c r="A593" s="113" t="s">
        <v>2052</v>
      </c>
      <c r="B593" s="113"/>
      <c r="C593" s="113" t="s">
        <v>2053</v>
      </c>
      <c r="D593" s="114" t="s">
        <v>296</v>
      </c>
      <c r="E593" s="114" t="s">
        <v>297</v>
      </c>
      <c r="F593" s="114">
        <v>11</v>
      </c>
    </row>
    <row r="594" spans="1:6" s="107" customFormat="1" ht="15.5" x14ac:dyDescent="0.35">
      <c r="A594" s="113" t="s">
        <v>2054</v>
      </c>
      <c r="B594" s="113"/>
      <c r="C594" s="113" t="s">
        <v>2055</v>
      </c>
      <c r="D594" s="114" t="s">
        <v>296</v>
      </c>
      <c r="E594" s="114">
        <v>5</v>
      </c>
      <c r="F594" s="114" t="s">
        <v>296</v>
      </c>
    </row>
    <row r="595" spans="1:6" s="107" customFormat="1" ht="15.5" x14ac:dyDescent="0.35">
      <c r="A595" s="113" t="s">
        <v>2056</v>
      </c>
      <c r="B595" s="113"/>
      <c r="C595" s="113" t="s">
        <v>2057</v>
      </c>
      <c r="D595" s="114">
        <v>5</v>
      </c>
      <c r="E595" s="114">
        <v>5</v>
      </c>
      <c r="F595" s="114">
        <v>12</v>
      </c>
    </row>
    <row r="596" spans="1:6" s="107" customFormat="1" ht="15.5" x14ac:dyDescent="0.35">
      <c r="A596" s="113" t="s">
        <v>2058</v>
      </c>
      <c r="B596" s="113"/>
      <c r="C596" s="113" t="s">
        <v>2059</v>
      </c>
      <c r="D596" s="114" t="s">
        <v>296</v>
      </c>
      <c r="E596" s="114" t="s">
        <v>297</v>
      </c>
      <c r="F596" s="114">
        <v>17</v>
      </c>
    </row>
    <row r="597" spans="1:6" s="107" customFormat="1" ht="15.5" x14ac:dyDescent="0.35">
      <c r="A597" s="113" t="s">
        <v>2060</v>
      </c>
      <c r="B597" s="113"/>
      <c r="C597" s="113" t="s">
        <v>2061</v>
      </c>
      <c r="D597" s="114">
        <v>10</v>
      </c>
      <c r="E597" s="114">
        <v>19</v>
      </c>
      <c r="F597" s="114">
        <v>30</v>
      </c>
    </row>
    <row r="598" spans="1:6" s="107" customFormat="1" ht="15.5" x14ac:dyDescent="0.35">
      <c r="A598" s="113" t="s">
        <v>2062</v>
      </c>
      <c r="B598" s="113"/>
      <c r="C598" s="113" t="s">
        <v>2063</v>
      </c>
      <c r="D598" s="97">
        <v>14</v>
      </c>
      <c r="E598" s="97">
        <v>23</v>
      </c>
      <c r="F598" s="97">
        <v>32</v>
      </c>
    </row>
    <row r="599" spans="1:6" s="107" customFormat="1" ht="15.5" x14ac:dyDescent="0.35">
      <c r="A599" s="113" t="s">
        <v>2064</v>
      </c>
      <c r="B599" s="113"/>
      <c r="C599" s="113" t="s">
        <v>2065</v>
      </c>
      <c r="D599" s="97">
        <v>31</v>
      </c>
      <c r="E599" s="97">
        <v>39</v>
      </c>
      <c r="F599" s="97">
        <v>45</v>
      </c>
    </row>
  </sheetData>
  <conditionalFormatting sqref="D13:D599">
    <cfRule type="cellIs" dxfId="2" priority="4" operator="between">
      <formula>1</formula>
      <formula>4</formula>
    </cfRule>
  </conditionalFormatting>
  <conditionalFormatting sqref="E13:E599">
    <cfRule type="cellIs" dxfId="1" priority="1" operator="between">
      <formula>1</formula>
      <formula>4</formula>
    </cfRule>
  </conditionalFormatting>
  <conditionalFormatting sqref="F13:F599">
    <cfRule type="cellIs" dxfId="0" priority="11" operator="between">
      <formula>1</formula>
      <formula>4</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53494"/>
  </sheetPr>
  <dimension ref="A1:F24"/>
  <sheetViews>
    <sheetView showGridLines="0" zoomScaleNormal="100" workbookViewId="0"/>
  </sheetViews>
  <sheetFormatPr defaultColWidth="0" defaultRowHeight="15.5" x14ac:dyDescent="0.35"/>
  <cols>
    <col min="1" max="1" width="132.54296875" style="14" customWidth="1"/>
    <col min="2" max="3" width="0" style="9" hidden="1" customWidth="1"/>
    <col min="4" max="5" width="9.36328125" style="9" hidden="1" customWidth="1"/>
    <col min="6" max="6" width="0" style="9" hidden="1" customWidth="1"/>
    <col min="7" max="16384" width="9.36328125" style="9" hidden="1"/>
  </cols>
  <sheetData>
    <row r="1" spans="1:5" ht="18" x14ac:dyDescent="0.4">
      <c r="A1" s="31" t="s">
        <v>32</v>
      </c>
    </row>
    <row r="2" spans="1:5" ht="77.5" x14ac:dyDescent="0.35">
      <c r="A2" s="13" t="s">
        <v>2194</v>
      </c>
    </row>
    <row r="3" spans="1:5" s="15" customFormat="1" ht="30" customHeight="1" x14ac:dyDescent="0.35">
      <c r="A3" s="14" t="s">
        <v>72</v>
      </c>
      <c r="B3" s="122"/>
      <c r="C3" s="122"/>
      <c r="D3" s="122"/>
      <c r="E3" s="123"/>
    </row>
    <row r="4" spans="1:5" s="15" customFormat="1" ht="41" customHeight="1" x14ac:dyDescent="0.35">
      <c r="A4" s="14" t="s">
        <v>73</v>
      </c>
      <c r="B4" s="122"/>
      <c r="C4" s="122"/>
      <c r="D4" s="122"/>
      <c r="E4" s="123"/>
    </row>
    <row r="5" spans="1:5" s="15" customFormat="1" ht="41" customHeight="1" x14ac:dyDescent="0.35">
      <c r="A5" s="14" t="s">
        <v>74</v>
      </c>
      <c r="B5" s="122"/>
      <c r="C5" s="122"/>
      <c r="D5" s="122"/>
      <c r="E5" s="123"/>
    </row>
    <row r="6" spans="1:5" s="15" customFormat="1" ht="39.75" customHeight="1" x14ac:dyDescent="0.35">
      <c r="A6" s="14" t="s">
        <v>75</v>
      </c>
    </row>
    <row r="7" spans="1:5" s="15" customFormat="1" ht="93.75" customHeight="1" x14ac:dyDescent="0.35">
      <c r="A7" s="14" t="s">
        <v>2257</v>
      </c>
    </row>
    <row r="8" spans="1:5" s="15" customFormat="1" ht="31" x14ac:dyDescent="0.35">
      <c r="A8" s="64" t="s">
        <v>76</v>
      </c>
      <c r="B8" s="50"/>
      <c r="C8" s="50"/>
      <c r="D8" s="50"/>
      <c r="E8" s="51"/>
    </row>
    <row r="9" spans="1:5" s="15" customFormat="1" ht="37.5" customHeight="1" x14ac:dyDescent="0.35">
      <c r="A9" s="13" t="s">
        <v>77</v>
      </c>
    </row>
    <row r="10" spans="1:5" s="15" customFormat="1" ht="68.25" customHeight="1" x14ac:dyDescent="0.35">
      <c r="A10" s="13" t="s">
        <v>2190</v>
      </c>
    </row>
    <row r="11" spans="1:5" s="15" customFormat="1" ht="55.5" customHeight="1" x14ac:dyDescent="0.35">
      <c r="A11" s="13" t="s">
        <v>2191</v>
      </c>
    </row>
    <row r="12" spans="1:5" s="15" customFormat="1" ht="37.75" customHeight="1" x14ac:dyDescent="0.35">
      <c r="A12" s="13" t="s">
        <v>2258</v>
      </c>
    </row>
    <row r="13" spans="1:5" s="15" customFormat="1" ht="98.25" customHeight="1" x14ac:dyDescent="0.35">
      <c r="A13" s="14" t="s">
        <v>78</v>
      </c>
    </row>
    <row r="14" spans="1:5" s="15" customFormat="1" ht="52.5" customHeight="1" x14ac:dyDescent="0.35">
      <c r="A14" s="14" t="s">
        <v>79</v>
      </c>
      <c r="B14" s="122"/>
      <c r="C14" s="122"/>
      <c r="D14" s="122"/>
      <c r="E14" s="123"/>
    </row>
    <row r="15" spans="1:5" s="15" customFormat="1" ht="37.5" customHeight="1" x14ac:dyDescent="0.35">
      <c r="A15" s="99" t="s">
        <v>80</v>
      </c>
      <c r="B15" s="50"/>
      <c r="C15" s="50"/>
      <c r="D15" s="50"/>
      <c r="E15" s="51"/>
    </row>
    <row r="16" spans="1:5" s="15" customFormat="1" ht="22.5" customHeight="1" x14ac:dyDescent="0.35">
      <c r="A16" s="75" t="s">
        <v>81</v>
      </c>
      <c r="B16" s="50"/>
      <c r="C16" s="50"/>
      <c r="D16" s="50"/>
      <c r="E16" s="51"/>
    </row>
    <row r="17" spans="1:1" ht="30" customHeight="1" x14ac:dyDescent="0.35">
      <c r="A17" s="38" t="s">
        <v>82</v>
      </c>
    </row>
    <row r="18" spans="1:1" x14ac:dyDescent="0.35">
      <c r="A18" s="75" t="s">
        <v>83</v>
      </c>
    </row>
    <row r="19" spans="1:1" x14ac:dyDescent="0.35">
      <c r="A19" s="75" t="s">
        <v>84</v>
      </c>
    </row>
    <row r="20" spans="1:1" x14ac:dyDescent="0.35">
      <c r="A20" s="75" t="s">
        <v>85</v>
      </c>
    </row>
    <row r="21" spans="1:1" x14ac:dyDescent="0.35">
      <c r="A21" s="75" t="s">
        <v>86</v>
      </c>
    </row>
    <row r="22" spans="1:1" x14ac:dyDescent="0.35">
      <c r="A22" s="75" t="s">
        <v>87</v>
      </c>
    </row>
    <row r="23" spans="1:1" x14ac:dyDescent="0.35">
      <c r="A23" s="75" t="s">
        <v>88</v>
      </c>
    </row>
    <row r="24" spans="1:1" x14ac:dyDescent="0.35">
      <c r="A24" s="75" t="s">
        <v>2259</v>
      </c>
    </row>
  </sheetData>
  <mergeCells count="4">
    <mergeCell ref="B3:E3"/>
    <mergeCell ref="B4:E4"/>
    <mergeCell ref="B5:E5"/>
    <mergeCell ref="B14:E14"/>
  </mergeCells>
  <hyperlinks>
    <hyperlink ref="A18" r:id="rId1" xr:uid="{0C347ABF-8565-411C-A0EC-4E0C1C9779E1}"/>
    <hyperlink ref="A19" r:id="rId2" xr:uid="{A6A550F9-7130-4A8A-9C30-6012363CFCFA}"/>
    <hyperlink ref="A8" r:id="rId3" display="Information on the total value of all grants paid to date and how much of the £450 million budget is remaining is published by Ofgem on a monthly basis and can be found here." xr:uid="{4D2B415A-E0F5-4A66-8672-19871FC516FE}"/>
    <hyperlink ref="A20" r:id="rId4" xr:uid="{45EDE649-3438-4EEF-819A-7EC3659957D7}"/>
    <hyperlink ref="A21" r:id="rId5" display="Approval to over-allocate vouchers for the Boiler Upgrade Scheme (published: 2 October 2024)" xr:uid="{3B153FC1-CC84-45D4-8732-0B280B6C737B}"/>
    <hyperlink ref="A22" r:id="rId6" xr:uid="{5DA7BEB4-6298-42D1-B77C-47C811B71529}"/>
    <hyperlink ref="A16" r:id="rId7" display="Further information about the Boiler Upgrade Scheme and how to apply are available on gov.uk " xr:uid="{CFCDBE7D-C25B-4722-B744-DD65A70BC98E}"/>
    <hyperlink ref="A23" r:id="rId8" xr:uid="{48EF5254-B3DC-4150-A73E-D0E6C6D8B9A6}"/>
    <hyperlink ref="A24" r:id="rId9" xr:uid="{885FBFBE-0219-496B-A7A6-111931E6A2E6}"/>
  </hyperlinks>
  <pageMargins left="0.7" right="0.7" top="0.75" bottom="0.75" header="0.3" footer="0.3"/>
  <pageSetup paperSize="9" orientation="portrait" r:id="rId10"/>
  <tableParts count="1">
    <tablePart r:id="rId1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2294-2192-4737-A7CC-DEF8EA3BB4E8}">
  <sheetPr>
    <tabColor theme="0"/>
  </sheetPr>
  <dimension ref="A1:AI45"/>
  <sheetViews>
    <sheetView showGridLines="0" zoomScaleNormal="100" workbookViewId="0">
      <pane xSplit="3" ySplit="9" topLeftCell="D10" activePane="bottomRight" state="frozen"/>
      <selection pane="topRight"/>
      <selection pane="bottomLeft"/>
      <selection pane="bottomRight" activeCell="D10" sqref="D10"/>
    </sheetView>
  </sheetViews>
  <sheetFormatPr defaultColWidth="8.6328125" defaultRowHeight="15.5" x14ac:dyDescent="0.35"/>
  <cols>
    <col min="1" max="1" width="16.6328125" style="20" customWidth="1"/>
    <col min="2" max="2" width="14.54296875" style="20" customWidth="1"/>
    <col min="3" max="3" width="32.6328125" style="20" customWidth="1"/>
    <col min="4" max="4" width="25.6328125" style="20" customWidth="1"/>
    <col min="5" max="7" width="16" style="20" customWidth="1"/>
    <col min="8" max="8" width="25.6328125" style="20" customWidth="1"/>
    <col min="9" max="11" width="16" style="20" customWidth="1"/>
    <col min="12" max="12" width="25.6328125" style="20" customWidth="1"/>
    <col min="13" max="15" width="16" style="20" customWidth="1"/>
    <col min="16" max="16" width="25.6328125" style="20" customWidth="1"/>
    <col min="17" max="19" width="16" style="20" customWidth="1"/>
    <col min="20" max="20" width="25.6328125" style="20" customWidth="1"/>
    <col min="21" max="23" width="16" style="20" customWidth="1"/>
    <col min="24" max="24" width="25.6328125" style="20" customWidth="1"/>
    <col min="25" max="27" width="16" style="20" customWidth="1"/>
    <col min="28" max="28" width="25.6328125" style="20" customWidth="1"/>
    <col min="29" max="31" width="16" style="20" customWidth="1"/>
    <col min="32" max="32" width="25.6328125" style="20" customWidth="1"/>
    <col min="33" max="35" width="16" style="20" customWidth="1"/>
    <col min="36" max="16384" width="8.6328125" style="20"/>
  </cols>
  <sheetData>
    <row r="1" spans="1:35" ht="18" x14ac:dyDescent="0.4">
      <c r="A1" s="31" t="s">
        <v>2102</v>
      </c>
    </row>
    <row r="2" spans="1:35" x14ac:dyDescent="0.35">
      <c r="A2" s="10" t="s">
        <v>126</v>
      </c>
    </row>
    <row r="3" spans="1:35" x14ac:dyDescent="0.35">
      <c r="A3" s="10" t="s">
        <v>138</v>
      </c>
    </row>
    <row r="4" spans="1:35" x14ac:dyDescent="0.35">
      <c r="A4" s="10" t="s">
        <v>2103</v>
      </c>
    </row>
    <row r="5" spans="1:35" x14ac:dyDescent="0.35">
      <c r="A5" s="10" t="s">
        <v>140</v>
      </c>
      <c r="B5" s="26"/>
      <c r="C5" s="26"/>
      <c r="D5" s="26"/>
      <c r="E5" s="26"/>
      <c r="F5" s="26"/>
      <c r="G5" s="26"/>
      <c r="H5" s="26"/>
      <c r="I5" s="26"/>
      <c r="J5" s="26"/>
      <c r="K5" s="26"/>
      <c r="L5" s="26"/>
      <c r="M5" s="26"/>
      <c r="N5" s="26"/>
      <c r="O5" s="26"/>
      <c r="P5" s="26"/>
      <c r="Q5" s="26"/>
      <c r="R5" s="26"/>
      <c r="S5" s="26"/>
      <c r="T5" s="26"/>
      <c r="U5" s="26"/>
      <c r="V5" s="26"/>
      <c r="W5" s="26"/>
      <c r="X5" s="26"/>
      <c r="Y5" s="26"/>
      <c r="Z5" s="26"/>
    </row>
    <row r="6" spans="1:35" x14ac:dyDescent="0.35">
      <c r="A6" s="27" t="s">
        <v>141</v>
      </c>
      <c r="B6" s="26"/>
      <c r="C6" s="26"/>
      <c r="D6" s="26"/>
      <c r="E6" s="26"/>
      <c r="F6" s="26"/>
      <c r="G6" s="26"/>
      <c r="H6" s="26"/>
      <c r="I6" s="26"/>
      <c r="J6" s="26"/>
      <c r="K6" s="26"/>
      <c r="L6" s="26"/>
      <c r="M6" s="26"/>
      <c r="N6" s="26"/>
      <c r="O6" s="26"/>
      <c r="P6" s="26"/>
      <c r="Q6" s="26"/>
      <c r="R6" s="26"/>
      <c r="S6" s="26"/>
      <c r="T6" s="26"/>
      <c r="U6" s="26"/>
      <c r="V6" s="26"/>
      <c r="W6" s="26"/>
      <c r="X6" s="26"/>
      <c r="Y6" s="26"/>
      <c r="Z6" s="26"/>
    </row>
    <row r="7" spans="1:35" x14ac:dyDescent="0.35">
      <c r="A7" s="27" t="s">
        <v>142</v>
      </c>
      <c r="B7" s="26"/>
      <c r="C7" s="26"/>
      <c r="D7" s="26"/>
      <c r="E7" s="26"/>
      <c r="F7" s="26"/>
      <c r="G7" s="26"/>
      <c r="H7" s="26"/>
      <c r="I7" s="26"/>
      <c r="J7" s="26"/>
      <c r="K7" s="26"/>
      <c r="L7" s="26"/>
      <c r="M7" s="26"/>
      <c r="N7" s="26"/>
      <c r="O7" s="26"/>
      <c r="P7" s="26"/>
      <c r="Q7" s="26"/>
      <c r="R7" s="26"/>
      <c r="S7" s="26"/>
      <c r="T7" s="26"/>
      <c r="U7" s="26"/>
      <c r="V7" s="26"/>
      <c r="W7" s="26"/>
      <c r="X7" s="26"/>
      <c r="Y7" s="26"/>
      <c r="Z7" s="26"/>
    </row>
    <row r="8" spans="1:35" x14ac:dyDescent="0.35">
      <c r="A8" s="27" t="s">
        <v>143</v>
      </c>
      <c r="B8" s="26"/>
      <c r="C8" s="26"/>
      <c r="D8" s="26"/>
      <c r="E8" s="26"/>
      <c r="F8" s="26"/>
      <c r="G8" s="26"/>
      <c r="H8" s="26"/>
      <c r="I8" s="26"/>
      <c r="J8" s="26"/>
      <c r="K8" s="26"/>
      <c r="L8" s="26"/>
      <c r="M8" s="26"/>
      <c r="N8" s="26"/>
      <c r="O8" s="26"/>
      <c r="P8" s="26"/>
      <c r="Q8" s="26"/>
      <c r="R8" s="26"/>
      <c r="S8" s="26"/>
      <c r="T8" s="26"/>
      <c r="U8" s="26"/>
      <c r="V8" s="26"/>
      <c r="W8" s="26"/>
      <c r="X8" s="26"/>
      <c r="Y8" s="26"/>
      <c r="Z8" s="26"/>
    </row>
    <row r="9" spans="1:35" ht="108.5" x14ac:dyDescent="0.35">
      <c r="A9" s="57" t="s">
        <v>2067</v>
      </c>
      <c r="B9" s="39" t="s">
        <v>144</v>
      </c>
      <c r="C9" s="36" t="s">
        <v>145</v>
      </c>
      <c r="D9" s="40" t="s">
        <v>2104</v>
      </c>
      <c r="E9" s="40" t="s">
        <v>2105</v>
      </c>
      <c r="F9" s="40" t="s">
        <v>2106</v>
      </c>
      <c r="G9" s="40" t="s">
        <v>2107</v>
      </c>
      <c r="H9" s="40" t="s">
        <v>2108</v>
      </c>
      <c r="I9" s="40" t="s">
        <v>2109</v>
      </c>
      <c r="J9" s="40" t="s">
        <v>2110</v>
      </c>
      <c r="K9" s="40" t="s">
        <v>2111</v>
      </c>
      <c r="L9" s="40" t="s">
        <v>2112</v>
      </c>
      <c r="M9" s="40" t="s">
        <v>2113</v>
      </c>
      <c r="N9" s="40" t="s">
        <v>2114</v>
      </c>
      <c r="O9" s="40" t="s">
        <v>2115</v>
      </c>
      <c r="P9" s="40" t="s">
        <v>2116</v>
      </c>
      <c r="Q9" s="40" t="s">
        <v>2117</v>
      </c>
      <c r="R9" s="40" t="s">
        <v>2118</v>
      </c>
      <c r="S9" s="40" t="s">
        <v>2119</v>
      </c>
      <c r="T9" s="40" t="s">
        <v>2120</v>
      </c>
      <c r="U9" s="40" t="s">
        <v>2121</v>
      </c>
      <c r="V9" s="40" t="s">
        <v>2122</v>
      </c>
      <c r="W9" s="40" t="s">
        <v>2123</v>
      </c>
      <c r="X9" s="40" t="s">
        <v>2124</v>
      </c>
      <c r="Y9" s="40" t="s">
        <v>2125</v>
      </c>
      <c r="Z9" s="40" t="s">
        <v>2126</v>
      </c>
      <c r="AA9" s="40" t="s">
        <v>2127</v>
      </c>
      <c r="AB9" s="40" t="s">
        <v>2128</v>
      </c>
      <c r="AC9" s="40" t="s">
        <v>2129</v>
      </c>
      <c r="AD9" s="40" t="s">
        <v>2130</v>
      </c>
      <c r="AE9" s="40" t="s">
        <v>2131</v>
      </c>
      <c r="AF9" s="40" t="s">
        <v>2132</v>
      </c>
      <c r="AG9" s="40" t="s">
        <v>2133</v>
      </c>
      <c r="AH9" s="40" t="s">
        <v>2134</v>
      </c>
      <c r="AI9" s="40" t="s">
        <v>2135</v>
      </c>
    </row>
    <row r="10" spans="1:35" s="21" customFormat="1" ht="25.5" customHeight="1" x14ac:dyDescent="0.35">
      <c r="A10" s="57" t="s">
        <v>2070</v>
      </c>
      <c r="B10" s="44" t="s">
        <v>166</v>
      </c>
      <c r="C10" s="58" t="s">
        <v>167</v>
      </c>
      <c r="D10" s="43">
        <v>4578</v>
      </c>
      <c r="E10" s="43">
        <v>34</v>
      </c>
      <c r="F10" s="43">
        <v>2</v>
      </c>
      <c r="G10" s="43">
        <v>0</v>
      </c>
      <c r="H10" s="43">
        <v>2156</v>
      </c>
      <c r="I10" s="43">
        <v>59</v>
      </c>
      <c r="J10" s="43">
        <v>0</v>
      </c>
      <c r="K10" s="43">
        <v>68</v>
      </c>
      <c r="L10" s="43">
        <v>857</v>
      </c>
      <c r="M10" s="43">
        <v>14</v>
      </c>
      <c r="N10" s="43">
        <v>0</v>
      </c>
      <c r="O10" s="43">
        <v>16</v>
      </c>
      <c r="P10" s="43">
        <v>346</v>
      </c>
      <c r="Q10" s="43">
        <v>4</v>
      </c>
      <c r="R10" s="43">
        <v>0</v>
      </c>
      <c r="S10" s="43">
        <v>11</v>
      </c>
      <c r="T10" s="43">
        <v>118</v>
      </c>
      <c r="U10" s="43">
        <v>5</v>
      </c>
      <c r="V10" s="43">
        <v>2</v>
      </c>
      <c r="W10" s="43">
        <v>12</v>
      </c>
      <c r="X10" s="43">
        <v>1439</v>
      </c>
      <c r="Y10" s="43">
        <v>122</v>
      </c>
      <c r="Z10" s="43">
        <v>5</v>
      </c>
      <c r="AA10" s="43">
        <v>4</v>
      </c>
      <c r="AB10" s="43">
        <v>68</v>
      </c>
      <c r="AC10" s="43">
        <v>2</v>
      </c>
      <c r="AD10" s="43">
        <v>0</v>
      </c>
      <c r="AE10" s="43">
        <v>1</v>
      </c>
      <c r="AF10" s="43">
        <v>30</v>
      </c>
      <c r="AG10" s="43">
        <v>0</v>
      </c>
      <c r="AH10" s="43">
        <v>0</v>
      </c>
      <c r="AI10" s="43">
        <v>1</v>
      </c>
    </row>
    <row r="11" spans="1:35" s="21" customFormat="1" x14ac:dyDescent="0.35">
      <c r="A11" s="57" t="s">
        <v>2070</v>
      </c>
      <c r="B11" s="44" t="s">
        <v>168</v>
      </c>
      <c r="C11" s="55" t="s">
        <v>169</v>
      </c>
      <c r="D11" s="43">
        <v>4447</v>
      </c>
      <c r="E11" s="43">
        <v>33</v>
      </c>
      <c r="F11" s="43">
        <v>2</v>
      </c>
      <c r="G11" s="43">
        <v>0</v>
      </c>
      <c r="H11" s="43">
        <v>1943</v>
      </c>
      <c r="I11" s="43">
        <v>53</v>
      </c>
      <c r="J11" s="43">
        <v>0</v>
      </c>
      <c r="K11" s="43">
        <v>44</v>
      </c>
      <c r="L11" s="43">
        <v>796</v>
      </c>
      <c r="M11" s="43">
        <v>11</v>
      </c>
      <c r="N11" s="43">
        <v>0</v>
      </c>
      <c r="O11" s="43">
        <v>12</v>
      </c>
      <c r="P11" s="43">
        <v>306</v>
      </c>
      <c r="Q11" s="43">
        <v>3</v>
      </c>
      <c r="R11" s="43">
        <v>0</v>
      </c>
      <c r="S11" s="43">
        <v>6</v>
      </c>
      <c r="T11" s="43">
        <v>98</v>
      </c>
      <c r="U11" s="43">
        <v>2</v>
      </c>
      <c r="V11" s="43">
        <v>2</v>
      </c>
      <c r="W11" s="43">
        <v>6</v>
      </c>
      <c r="X11" s="43">
        <v>1351</v>
      </c>
      <c r="Y11" s="43">
        <v>119</v>
      </c>
      <c r="Z11" s="43">
        <v>5</v>
      </c>
      <c r="AA11" s="43">
        <v>2</v>
      </c>
      <c r="AB11" s="43">
        <v>65</v>
      </c>
      <c r="AC11" s="43">
        <v>2</v>
      </c>
      <c r="AD11" s="43">
        <v>0</v>
      </c>
      <c r="AE11" s="43">
        <v>1</v>
      </c>
      <c r="AF11" s="43">
        <v>28</v>
      </c>
      <c r="AG11" s="43">
        <v>0</v>
      </c>
      <c r="AH11" s="43">
        <v>0</v>
      </c>
      <c r="AI11" s="43">
        <v>1</v>
      </c>
    </row>
    <row r="12" spans="1:35" x14ac:dyDescent="0.35">
      <c r="A12" s="14" t="s">
        <v>2070</v>
      </c>
      <c r="B12" s="28" t="s">
        <v>170</v>
      </c>
      <c r="C12" s="54" t="s">
        <v>171</v>
      </c>
      <c r="D12" s="22">
        <v>132</v>
      </c>
      <c r="E12" s="22">
        <v>0</v>
      </c>
      <c r="F12" s="22">
        <v>0</v>
      </c>
      <c r="G12" s="22">
        <v>0</v>
      </c>
      <c r="H12" s="22">
        <v>44</v>
      </c>
      <c r="I12" s="22">
        <v>3</v>
      </c>
      <c r="J12" s="22">
        <v>0</v>
      </c>
      <c r="K12" s="22">
        <v>8</v>
      </c>
      <c r="L12" s="22">
        <v>19</v>
      </c>
      <c r="M12" s="22">
        <v>0</v>
      </c>
      <c r="N12" s="22">
        <v>0</v>
      </c>
      <c r="O12" s="22">
        <v>4</v>
      </c>
      <c r="P12" s="22">
        <v>11</v>
      </c>
      <c r="Q12" s="22">
        <v>0</v>
      </c>
      <c r="R12" s="22">
        <v>0</v>
      </c>
      <c r="S12" s="22">
        <v>0</v>
      </c>
      <c r="T12" s="22">
        <v>6</v>
      </c>
      <c r="U12" s="22">
        <v>0</v>
      </c>
      <c r="V12" s="22">
        <v>0</v>
      </c>
      <c r="W12" s="22">
        <v>1</v>
      </c>
      <c r="X12" s="22">
        <v>39</v>
      </c>
      <c r="Y12" s="22">
        <v>2</v>
      </c>
      <c r="Z12" s="22">
        <v>0</v>
      </c>
      <c r="AA12" s="22">
        <v>0</v>
      </c>
      <c r="AB12" s="22">
        <v>1</v>
      </c>
      <c r="AC12" s="22">
        <v>0</v>
      </c>
      <c r="AD12" s="22">
        <v>0</v>
      </c>
      <c r="AE12" s="22">
        <v>1</v>
      </c>
      <c r="AF12" s="22">
        <v>0</v>
      </c>
      <c r="AG12" s="22">
        <v>0</v>
      </c>
      <c r="AH12" s="22">
        <v>0</v>
      </c>
      <c r="AI12" s="22">
        <v>0</v>
      </c>
    </row>
    <row r="13" spans="1:35" x14ac:dyDescent="0.35">
      <c r="A13" s="14" t="s">
        <v>2070</v>
      </c>
      <c r="B13" s="28" t="s">
        <v>172</v>
      </c>
      <c r="C13" s="54" t="s">
        <v>173</v>
      </c>
      <c r="D13" s="22">
        <v>413</v>
      </c>
      <c r="E13" s="22">
        <v>3</v>
      </c>
      <c r="F13" s="22">
        <v>0</v>
      </c>
      <c r="G13" s="22">
        <v>0</v>
      </c>
      <c r="H13" s="22">
        <v>88</v>
      </c>
      <c r="I13" s="22">
        <v>6</v>
      </c>
      <c r="J13" s="22">
        <v>0</v>
      </c>
      <c r="K13" s="22">
        <v>6</v>
      </c>
      <c r="L13" s="22">
        <v>66</v>
      </c>
      <c r="M13" s="22">
        <v>1</v>
      </c>
      <c r="N13" s="22">
        <v>0</v>
      </c>
      <c r="O13" s="22">
        <v>2</v>
      </c>
      <c r="P13" s="22">
        <v>28</v>
      </c>
      <c r="Q13" s="22">
        <v>0</v>
      </c>
      <c r="R13" s="22">
        <v>0</v>
      </c>
      <c r="S13" s="22">
        <v>1</v>
      </c>
      <c r="T13" s="22">
        <v>5</v>
      </c>
      <c r="U13" s="22">
        <v>0</v>
      </c>
      <c r="V13" s="22">
        <v>0</v>
      </c>
      <c r="W13" s="22">
        <v>1</v>
      </c>
      <c r="X13" s="22">
        <v>99</v>
      </c>
      <c r="Y13" s="22">
        <v>6</v>
      </c>
      <c r="Z13" s="22">
        <v>0</v>
      </c>
      <c r="AA13" s="22">
        <v>0</v>
      </c>
      <c r="AB13" s="22">
        <v>16</v>
      </c>
      <c r="AC13" s="22">
        <v>0</v>
      </c>
      <c r="AD13" s="22">
        <v>0</v>
      </c>
      <c r="AE13" s="22">
        <v>0</v>
      </c>
      <c r="AF13" s="22">
        <v>2</v>
      </c>
      <c r="AG13" s="22">
        <v>0</v>
      </c>
      <c r="AH13" s="22">
        <v>0</v>
      </c>
      <c r="AI13" s="22">
        <v>0</v>
      </c>
    </row>
    <row r="14" spans="1:35" x14ac:dyDescent="0.35">
      <c r="A14" s="14" t="s">
        <v>2070</v>
      </c>
      <c r="B14" s="28" t="s">
        <v>174</v>
      </c>
      <c r="C14" s="54" t="s">
        <v>175</v>
      </c>
      <c r="D14" s="22">
        <v>641</v>
      </c>
      <c r="E14" s="22">
        <v>8</v>
      </c>
      <c r="F14" s="22">
        <v>0</v>
      </c>
      <c r="G14" s="22">
        <v>0</v>
      </c>
      <c r="H14" s="22">
        <v>155</v>
      </c>
      <c r="I14" s="22">
        <v>4</v>
      </c>
      <c r="J14" s="22">
        <v>0</v>
      </c>
      <c r="K14" s="22">
        <v>2</v>
      </c>
      <c r="L14" s="22">
        <v>52</v>
      </c>
      <c r="M14" s="22">
        <v>2</v>
      </c>
      <c r="N14" s="22">
        <v>0</v>
      </c>
      <c r="O14" s="22">
        <v>1</v>
      </c>
      <c r="P14" s="22">
        <v>30</v>
      </c>
      <c r="Q14" s="22">
        <v>2</v>
      </c>
      <c r="R14" s="22">
        <v>0</v>
      </c>
      <c r="S14" s="22">
        <v>0</v>
      </c>
      <c r="T14" s="22">
        <v>18</v>
      </c>
      <c r="U14" s="22">
        <v>1</v>
      </c>
      <c r="V14" s="22">
        <v>0</v>
      </c>
      <c r="W14" s="22">
        <v>1</v>
      </c>
      <c r="X14" s="22">
        <v>105</v>
      </c>
      <c r="Y14" s="22">
        <v>16</v>
      </c>
      <c r="Z14" s="22">
        <v>0</v>
      </c>
      <c r="AA14" s="22">
        <v>0</v>
      </c>
      <c r="AB14" s="22">
        <v>9</v>
      </c>
      <c r="AC14" s="22">
        <v>0</v>
      </c>
      <c r="AD14" s="22">
        <v>0</v>
      </c>
      <c r="AE14" s="22">
        <v>0</v>
      </c>
      <c r="AF14" s="22">
        <v>2</v>
      </c>
      <c r="AG14" s="22">
        <v>0</v>
      </c>
      <c r="AH14" s="22">
        <v>0</v>
      </c>
      <c r="AI14" s="22">
        <v>0</v>
      </c>
    </row>
    <row r="15" spans="1:35" x14ac:dyDescent="0.35">
      <c r="A15" s="14" t="s">
        <v>2070</v>
      </c>
      <c r="B15" s="28" t="s">
        <v>176</v>
      </c>
      <c r="C15" s="54" t="s">
        <v>177</v>
      </c>
      <c r="D15" s="22">
        <v>557</v>
      </c>
      <c r="E15" s="22">
        <v>4</v>
      </c>
      <c r="F15" s="22">
        <v>1</v>
      </c>
      <c r="G15" s="22">
        <v>0</v>
      </c>
      <c r="H15" s="22">
        <v>176</v>
      </c>
      <c r="I15" s="22">
        <v>5</v>
      </c>
      <c r="J15" s="22">
        <v>0</v>
      </c>
      <c r="K15" s="22">
        <v>3</v>
      </c>
      <c r="L15" s="22">
        <v>93</v>
      </c>
      <c r="M15" s="22">
        <v>0</v>
      </c>
      <c r="N15" s="22">
        <v>0</v>
      </c>
      <c r="O15" s="22">
        <v>0</v>
      </c>
      <c r="P15" s="22">
        <v>31</v>
      </c>
      <c r="Q15" s="22">
        <v>0</v>
      </c>
      <c r="R15" s="22">
        <v>0</v>
      </c>
      <c r="S15" s="22">
        <v>0</v>
      </c>
      <c r="T15" s="22">
        <v>20</v>
      </c>
      <c r="U15" s="22">
        <v>0</v>
      </c>
      <c r="V15" s="22">
        <v>0</v>
      </c>
      <c r="W15" s="22">
        <v>0</v>
      </c>
      <c r="X15" s="22">
        <v>131</v>
      </c>
      <c r="Y15" s="22">
        <v>9</v>
      </c>
      <c r="Z15" s="22">
        <v>1</v>
      </c>
      <c r="AA15" s="22">
        <v>0</v>
      </c>
      <c r="AB15" s="22">
        <v>5</v>
      </c>
      <c r="AC15" s="22">
        <v>0</v>
      </c>
      <c r="AD15" s="22">
        <v>0</v>
      </c>
      <c r="AE15" s="22">
        <v>0</v>
      </c>
      <c r="AF15" s="22">
        <v>3</v>
      </c>
      <c r="AG15" s="22">
        <v>0</v>
      </c>
      <c r="AH15" s="22">
        <v>0</v>
      </c>
      <c r="AI15" s="22">
        <v>0</v>
      </c>
    </row>
    <row r="16" spans="1:35" x14ac:dyDescent="0.35">
      <c r="A16" s="14" t="s">
        <v>2070</v>
      </c>
      <c r="B16" s="28" t="s">
        <v>178</v>
      </c>
      <c r="C16" s="54" t="s">
        <v>179</v>
      </c>
      <c r="D16" s="22">
        <v>312</v>
      </c>
      <c r="E16" s="22">
        <v>3</v>
      </c>
      <c r="F16" s="22">
        <v>0</v>
      </c>
      <c r="G16" s="22">
        <v>0</v>
      </c>
      <c r="H16" s="22">
        <v>180</v>
      </c>
      <c r="I16" s="22">
        <v>4</v>
      </c>
      <c r="J16" s="22">
        <v>0</v>
      </c>
      <c r="K16" s="22">
        <v>6</v>
      </c>
      <c r="L16" s="22">
        <v>42</v>
      </c>
      <c r="M16" s="22">
        <v>0</v>
      </c>
      <c r="N16" s="22">
        <v>0</v>
      </c>
      <c r="O16" s="22">
        <v>1</v>
      </c>
      <c r="P16" s="22">
        <v>34</v>
      </c>
      <c r="Q16" s="22">
        <v>0</v>
      </c>
      <c r="R16" s="22">
        <v>0</v>
      </c>
      <c r="S16" s="22">
        <v>2</v>
      </c>
      <c r="T16" s="22">
        <v>7</v>
      </c>
      <c r="U16" s="22">
        <v>0</v>
      </c>
      <c r="V16" s="22">
        <v>2</v>
      </c>
      <c r="W16" s="22">
        <v>1</v>
      </c>
      <c r="X16" s="22">
        <v>111</v>
      </c>
      <c r="Y16" s="22">
        <v>11</v>
      </c>
      <c r="Z16" s="22">
        <v>0</v>
      </c>
      <c r="AA16" s="22">
        <v>0</v>
      </c>
      <c r="AB16" s="22">
        <v>6</v>
      </c>
      <c r="AC16" s="22">
        <v>0</v>
      </c>
      <c r="AD16" s="22">
        <v>0</v>
      </c>
      <c r="AE16" s="22">
        <v>0</v>
      </c>
      <c r="AF16" s="22">
        <v>1</v>
      </c>
      <c r="AG16" s="22">
        <v>0</v>
      </c>
      <c r="AH16" s="22">
        <v>0</v>
      </c>
      <c r="AI16" s="22">
        <v>0</v>
      </c>
    </row>
    <row r="17" spans="1:35" x14ac:dyDescent="0.35">
      <c r="A17" s="14" t="s">
        <v>2070</v>
      </c>
      <c r="B17" s="28" t="s">
        <v>180</v>
      </c>
      <c r="C17" s="54" t="s">
        <v>181</v>
      </c>
      <c r="D17" s="22">
        <v>505</v>
      </c>
      <c r="E17" s="22">
        <v>2</v>
      </c>
      <c r="F17" s="22">
        <v>0</v>
      </c>
      <c r="G17" s="22">
        <v>0</v>
      </c>
      <c r="H17" s="22">
        <v>387</v>
      </c>
      <c r="I17" s="22">
        <v>5</v>
      </c>
      <c r="J17" s="22">
        <v>0</v>
      </c>
      <c r="K17" s="22">
        <v>3</v>
      </c>
      <c r="L17" s="22">
        <v>126</v>
      </c>
      <c r="M17" s="22">
        <v>0</v>
      </c>
      <c r="N17" s="22">
        <v>0</v>
      </c>
      <c r="O17" s="22">
        <v>0</v>
      </c>
      <c r="P17" s="22">
        <v>20</v>
      </c>
      <c r="Q17" s="22">
        <v>0</v>
      </c>
      <c r="R17" s="22">
        <v>0</v>
      </c>
      <c r="S17" s="22">
        <v>0</v>
      </c>
      <c r="T17" s="22">
        <v>15</v>
      </c>
      <c r="U17" s="22">
        <v>1</v>
      </c>
      <c r="V17" s="22">
        <v>0</v>
      </c>
      <c r="W17" s="22">
        <v>0</v>
      </c>
      <c r="X17" s="22">
        <v>248</v>
      </c>
      <c r="Y17" s="22">
        <v>14</v>
      </c>
      <c r="Z17" s="22">
        <v>0</v>
      </c>
      <c r="AA17" s="22">
        <v>0</v>
      </c>
      <c r="AB17" s="22">
        <v>6</v>
      </c>
      <c r="AC17" s="22">
        <v>1</v>
      </c>
      <c r="AD17" s="22">
        <v>0</v>
      </c>
      <c r="AE17" s="22">
        <v>0</v>
      </c>
      <c r="AF17" s="22">
        <v>6</v>
      </c>
      <c r="AG17" s="22">
        <v>0</v>
      </c>
      <c r="AH17" s="22">
        <v>0</v>
      </c>
      <c r="AI17" s="22">
        <v>0</v>
      </c>
    </row>
    <row r="18" spans="1:35" x14ac:dyDescent="0.35">
      <c r="A18" s="14" t="s">
        <v>2070</v>
      </c>
      <c r="B18" s="28" t="s">
        <v>182</v>
      </c>
      <c r="C18" s="54" t="s">
        <v>183</v>
      </c>
      <c r="D18" s="22">
        <v>354</v>
      </c>
      <c r="E18" s="22">
        <v>4</v>
      </c>
      <c r="F18" s="22">
        <v>0</v>
      </c>
      <c r="G18" s="22">
        <v>0</v>
      </c>
      <c r="H18" s="22">
        <v>2</v>
      </c>
      <c r="I18" s="22">
        <v>0</v>
      </c>
      <c r="J18" s="22">
        <v>0</v>
      </c>
      <c r="K18" s="22">
        <v>0</v>
      </c>
      <c r="L18" s="22">
        <v>20</v>
      </c>
      <c r="M18" s="22">
        <v>0</v>
      </c>
      <c r="N18" s="22">
        <v>0</v>
      </c>
      <c r="O18" s="22">
        <v>0</v>
      </c>
      <c r="P18" s="22">
        <v>0</v>
      </c>
      <c r="Q18" s="22">
        <v>0</v>
      </c>
      <c r="R18" s="22">
        <v>0</v>
      </c>
      <c r="S18" s="22">
        <v>0</v>
      </c>
      <c r="T18" s="22">
        <v>0</v>
      </c>
      <c r="U18" s="22">
        <v>0</v>
      </c>
      <c r="V18" s="22">
        <v>0</v>
      </c>
      <c r="W18" s="22">
        <v>0</v>
      </c>
      <c r="X18" s="22">
        <v>19</v>
      </c>
      <c r="Y18" s="22">
        <v>2</v>
      </c>
      <c r="Z18" s="22">
        <v>0</v>
      </c>
      <c r="AA18" s="22">
        <v>0</v>
      </c>
      <c r="AB18" s="22">
        <v>0</v>
      </c>
      <c r="AC18" s="22">
        <v>0</v>
      </c>
      <c r="AD18" s="22">
        <v>0</v>
      </c>
      <c r="AE18" s="22">
        <v>0</v>
      </c>
      <c r="AF18" s="22">
        <v>0</v>
      </c>
      <c r="AG18" s="22">
        <v>0</v>
      </c>
      <c r="AH18" s="22">
        <v>0</v>
      </c>
      <c r="AI18" s="22">
        <v>0</v>
      </c>
    </row>
    <row r="19" spans="1:35" x14ac:dyDescent="0.35">
      <c r="A19" s="14" t="s">
        <v>2070</v>
      </c>
      <c r="B19" s="28" t="s">
        <v>184</v>
      </c>
      <c r="C19" s="54" t="s">
        <v>185</v>
      </c>
      <c r="D19" s="22">
        <v>956</v>
      </c>
      <c r="E19" s="22">
        <v>5</v>
      </c>
      <c r="F19" s="22">
        <v>0</v>
      </c>
      <c r="G19" s="22">
        <v>0</v>
      </c>
      <c r="H19" s="22">
        <v>352</v>
      </c>
      <c r="I19" s="22">
        <v>14</v>
      </c>
      <c r="J19" s="22">
        <v>0</v>
      </c>
      <c r="K19" s="22">
        <v>1</v>
      </c>
      <c r="L19" s="22">
        <v>148</v>
      </c>
      <c r="M19" s="22">
        <v>3</v>
      </c>
      <c r="N19" s="22">
        <v>0</v>
      </c>
      <c r="O19" s="22">
        <v>0</v>
      </c>
      <c r="P19" s="22">
        <v>61</v>
      </c>
      <c r="Q19" s="22">
        <v>0</v>
      </c>
      <c r="R19" s="22">
        <v>0</v>
      </c>
      <c r="S19" s="22">
        <v>1</v>
      </c>
      <c r="T19" s="22">
        <v>6</v>
      </c>
      <c r="U19" s="22">
        <v>0</v>
      </c>
      <c r="V19" s="22">
        <v>0</v>
      </c>
      <c r="W19" s="22">
        <v>0</v>
      </c>
      <c r="X19" s="22">
        <v>247</v>
      </c>
      <c r="Y19" s="22">
        <v>15</v>
      </c>
      <c r="Z19" s="22">
        <v>0</v>
      </c>
      <c r="AA19" s="22">
        <v>0</v>
      </c>
      <c r="AB19" s="22">
        <v>10</v>
      </c>
      <c r="AC19" s="22">
        <v>0</v>
      </c>
      <c r="AD19" s="22">
        <v>0</v>
      </c>
      <c r="AE19" s="22">
        <v>0</v>
      </c>
      <c r="AF19" s="22">
        <v>5</v>
      </c>
      <c r="AG19" s="22">
        <v>0</v>
      </c>
      <c r="AH19" s="22">
        <v>0</v>
      </c>
      <c r="AI19" s="22">
        <v>0</v>
      </c>
    </row>
    <row r="20" spans="1:35" x14ac:dyDescent="0.35">
      <c r="A20" s="14" t="s">
        <v>2070</v>
      </c>
      <c r="B20" s="28" t="s">
        <v>186</v>
      </c>
      <c r="C20" s="54" t="s">
        <v>187</v>
      </c>
      <c r="D20" s="22">
        <v>577</v>
      </c>
      <c r="E20" s="22">
        <v>4</v>
      </c>
      <c r="F20" s="22">
        <v>1</v>
      </c>
      <c r="G20" s="22">
        <v>0</v>
      </c>
      <c r="H20" s="22">
        <v>559</v>
      </c>
      <c r="I20" s="22">
        <v>12</v>
      </c>
      <c r="J20" s="22">
        <v>0</v>
      </c>
      <c r="K20" s="22">
        <v>15</v>
      </c>
      <c r="L20" s="22">
        <v>230</v>
      </c>
      <c r="M20" s="22">
        <v>5</v>
      </c>
      <c r="N20" s="22">
        <v>0</v>
      </c>
      <c r="O20" s="22">
        <v>4</v>
      </c>
      <c r="P20" s="22">
        <v>91</v>
      </c>
      <c r="Q20" s="22">
        <v>1</v>
      </c>
      <c r="R20" s="22">
        <v>0</v>
      </c>
      <c r="S20" s="22">
        <v>2</v>
      </c>
      <c r="T20" s="22">
        <v>21</v>
      </c>
      <c r="U20" s="22">
        <v>0</v>
      </c>
      <c r="V20" s="22">
        <v>0</v>
      </c>
      <c r="W20" s="22">
        <v>2</v>
      </c>
      <c r="X20" s="22">
        <v>352</v>
      </c>
      <c r="Y20" s="22">
        <v>44</v>
      </c>
      <c r="Z20" s="22">
        <v>4</v>
      </c>
      <c r="AA20" s="22">
        <v>2</v>
      </c>
      <c r="AB20" s="22">
        <v>12</v>
      </c>
      <c r="AC20" s="22">
        <v>1</v>
      </c>
      <c r="AD20" s="22">
        <v>0</v>
      </c>
      <c r="AE20" s="22">
        <v>0</v>
      </c>
      <c r="AF20" s="22">
        <v>9</v>
      </c>
      <c r="AG20" s="22">
        <v>0</v>
      </c>
      <c r="AH20" s="22">
        <v>0</v>
      </c>
      <c r="AI20" s="22">
        <v>1</v>
      </c>
    </row>
    <row r="21" spans="1:35" s="21" customFormat="1" x14ac:dyDescent="0.35">
      <c r="A21" s="57" t="s">
        <v>2070</v>
      </c>
      <c r="B21" s="44" t="s">
        <v>188</v>
      </c>
      <c r="C21" s="55" t="s">
        <v>189</v>
      </c>
      <c r="D21" s="43">
        <v>131</v>
      </c>
      <c r="E21" s="43">
        <v>1</v>
      </c>
      <c r="F21" s="43">
        <v>0</v>
      </c>
      <c r="G21" s="43">
        <v>0</v>
      </c>
      <c r="H21" s="43">
        <v>213</v>
      </c>
      <c r="I21" s="43">
        <v>6</v>
      </c>
      <c r="J21" s="43">
        <v>0</v>
      </c>
      <c r="K21" s="43">
        <v>24</v>
      </c>
      <c r="L21" s="43">
        <v>61</v>
      </c>
      <c r="M21" s="43">
        <v>3</v>
      </c>
      <c r="N21" s="43">
        <v>0</v>
      </c>
      <c r="O21" s="43">
        <v>4</v>
      </c>
      <c r="P21" s="43">
        <v>40</v>
      </c>
      <c r="Q21" s="43">
        <v>1</v>
      </c>
      <c r="R21" s="43">
        <v>0</v>
      </c>
      <c r="S21" s="43">
        <v>5</v>
      </c>
      <c r="T21" s="43">
        <v>20</v>
      </c>
      <c r="U21" s="43">
        <v>3</v>
      </c>
      <c r="V21" s="43">
        <v>0</v>
      </c>
      <c r="W21" s="43">
        <v>6</v>
      </c>
      <c r="X21" s="43">
        <v>88</v>
      </c>
      <c r="Y21" s="43">
        <v>3</v>
      </c>
      <c r="Z21" s="43">
        <v>0</v>
      </c>
      <c r="AA21" s="43">
        <v>2</v>
      </c>
      <c r="AB21" s="43">
        <v>3</v>
      </c>
      <c r="AC21" s="43">
        <v>0</v>
      </c>
      <c r="AD21" s="43">
        <v>0</v>
      </c>
      <c r="AE21" s="43">
        <v>0</v>
      </c>
      <c r="AF21" s="43">
        <v>2</v>
      </c>
      <c r="AG21" s="43">
        <v>0</v>
      </c>
      <c r="AH21" s="43">
        <v>0</v>
      </c>
      <c r="AI21" s="43">
        <v>0</v>
      </c>
    </row>
    <row r="22" spans="1:35" s="21" customFormat="1" ht="25.5" customHeight="1" x14ac:dyDescent="0.35">
      <c r="A22" s="57" t="s">
        <v>2071</v>
      </c>
      <c r="B22" s="44" t="s">
        <v>166</v>
      </c>
      <c r="C22" s="58" t="s">
        <v>167</v>
      </c>
      <c r="D22" s="43">
        <v>6557</v>
      </c>
      <c r="E22" s="43">
        <v>48</v>
      </c>
      <c r="F22" s="43">
        <v>1</v>
      </c>
      <c r="G22" s="43">
        <v>0</v>
      </c>
      <c r="H22" s="43">
        <v>2352</v>
      </c>
      <c r="I22" s="43">
        <v>108</v>
      </c>
      <c r="J22" s="43">
        <v>2</v>
      </c>
      <c r="K22" s="43">
        <v>56</v>
      </c>
      <c r="L22" s="43">
        <v>1356</v>
      </c>
      <c r="M22" s="43">
        <v>24</v>
      </c>
      <c r="N22" s="43">
        <v>0</v>
      </c>
      <c r="O22" s="43">
        <v>22</v>
      </c>
      <c r="P22" s="43">
        <v>374</v>
      </c>
      <c r="Q22" s="43">
        <v>9</v>
      </c>
      <c r="R22" s="43">
        <v>1</v>
      </c>
      <c r="S22" s="43">
        <v>5</v>
      </c>
      <c r="T22" s="43">
        <v>147</v>
      </c>
      <c r="U22" s="43">
        <v>6</v>
      </c>
      <c r="V22" s="43">
        <v>0</v>
      </c>
      <c r="W22" s="43">
        <v>11</v>
      </c>
      <c r="X22" s="43">
        <v>2405</v>
      </c>
      <c r="Y22" s="43">
        <v>231</v>
      </c>
      <c r="Z22" s="43">
        <v>5</v>
      </c>
      <c r="AA22" s="43">
        <v>1</v>
      </c>
      <c r="AB22" s="43">
        <v>114</v>
      </c>
      <c r="AC22" s="43">
        <v>2</v>
      </c>
      <c r="AD22" s="43">
        <v>0</v>
      </c>
      <c r="AE22" s="43">
        <v>5</v>
      </c>
      <c r="AF22" s="43">
        <v>0</v>
      </c>
      <c r="AG22" s="43">
        <v>0</v>
      </c>
      <c r="AH22" s="43">
        <v>0</v>
      </c>
      <c r="AI22" s="43">
        <v>0</v>
      </c>
    </row>
    <row r="23" spans="1:35" s="21" customFormat="1" x14ac:dyDescent="0.35">
      <c r="A23" s="57" t="s">
        <v>2071</v>
      </c>
      <c r="B23" s="44" t="s">
        <v>168</v>
      </c>
      <c r="C23" s="55" t="s">
        <v>169</v>
      </c>
      <c r="D23" s="43">
        <v>6375</v>
      </c>
      <c r="E23" s="43">
        <v>46</v>
      </c>
      <c r="F23" s="43">
        <v>1</v>
      </c>
      <c r="G23" s="43">
        <v>0</v>
      </c>
      <c r="H23" s="43">
        <v>2164</v>
      </c>
      <c r="I23" s="43">
        <v>95</v>
      </c>
      <c r="J23" s="43">
        <v>2</v>
      </c>
      <c r="K23" s="43">
        <v>39</v>
      </c>
      <c r="L23" s="43">
        <v>1270</v>
      </c>
      <c r="M23" s="43">
        <v>21</v>
      </c>
      <c r="N23" s="43">
        <v>0</v>
      </c>
      <c r="O23" s="43">
        <v>16</v>
      </c>
      <c r="P23" s="43">
        <v>334</v>
      </c>
      <c r="Q23" s="43">
        <v>9</v>
      </c>
      <c r="R23" s="43">
        <v>0</v>
      </c>
      <c r="S23" s="43">
        <v>2</v>
      </c>
      <c r="T23" s="43">
        <v>136</v>
      </c>
      <c r="U23" s="43">
        <v>6</v>
      </c>
      <c r="V23" s="43">
        <v>0</v>
      </c>
      <c r="W23" s="43">
        <v>7</v>
      </c>
      <c r="X23" s="43">
        <v>2265</v>
      </c>
      <c r="Y23" s="43">
        <v>212</v>
      </c>
      <c r="Z23" s="43">
        <v>5</v>
      </c>
      <c r="AA23" s="43">
        <v>0</v>
      </c>
      <c r="AB23" s="43">
        <v>104</v>
      </c>
      <c r="AC23" s="43">
        <v>2</v>
      </c>
      <c r="AD23" s="43">
        <v>0</v>
      </c>
      <c r="AE23" s="43">
        <v>4</v>
      </c>
      <c r="AF23" s="43">
        <v>0</v>
      </c>
      <c r="AG23" s="43">
        <v>0</v>
      </c>
      <c r="AH23" s="43">
        <v>0</v>
      </c>
      <c r="AI23" s="43">
        <v>0</v>
      </c>
    </row>
    <row r="24" spans="1:35" x14ac:dyDescent="0.35">
      <c r="A24" s="14" t="s">
        <v>2071</v>
      </c>
      <c r="B24" s="28" t="s">
        <v>170</v>
      </c>
      <c r="C24" s="54" t="s">
        <v>171</v>
      </c>
      <c r="D24" s="22">
        <v>199</v>
      </c>
      <c r="E24" s="22">
        <v>1</v>
      </c>
      <c r="F24" s="22">
        <v>0</v>
      </c>
      <c r="G24" s="22">
        <v>0</v>
      </c>
      <c r="H24" s="22">
        <v>53</v>
      </c>
      <c r="I24" s="22">
        <v>2</v>
      </c>
      <c r="J24" s="22">
        <v>0</v>
      </c>
      <c r="K24" s="22">
        <v>4</v>
      </c>
      <c r="L24" s="22">
        <v>38</v>
      </c>
      <c r="M24" s="22">
        <v>2</v>
      </c>
      <c r="N24" s="22">
        <v>0</v>
      </c>
      <c r="O24" s="22">
        <v>1</v>
      </c>
      <c r="P24" s="22">
        <v>8</v>
      </c>
      <c r="Q24" s="22">
        <v>0</v>
      </c>
      <c r="R24" s="22">
        <v>0</v>
      </c>
      <c r="S24" s="22">
        <v>0</v>
      </c>
      <c r="T24" s="22">
        <v>8</v>
      </c>
      <c r="U24" s="22">
        <v>0</v>
      </c>
      <c r="V24" s="22">
        <v>0</v>
      </c>
      <c r="W24" s="22">
        <v>4</v>
      </c>
      <c r="X24" s="22">
        <v>42</v>
      </c>
      <c r="Y24" s="22">
        <v>4</v>
      </c>
      <c r="Z24" s="22">
        <v>0</v>
      </c>
      <c r="AA24" s="22">
        <v>0</v>
      </c>
      <c r="AB24" s="22">
        <v>3</v>
      </c>
      <c r="AC24" s="22">
        <v>0</v>
      </c>
      <c r="AD24" s="22">
        <v>0</v>
      </c>
      <c r="AE24" s="22">
        <v>1</v>
      </c>
      <c r="AF24" s="22">
        <v>0</v>
      </c>
      <c r="AG24" s="22">
        <v>0</v>
      </c>
      <c r="AH24" s="22">
        <v>0</v>
      </c>
      <c r="AI24" s="22">
        <v>0</v>
      </c>
    </row>
    <row r="25" spans="1:35" x14ac:dyDescent="0.35">
      <c r="A25" s="14" t="s">
        <v>2071</v>
      </c>
      <c r="B25" s="28" t="s">
        <v>172</v>
      </c>
      <c r="C25" s="54" t="s">
        <v>173</v>
      </c>
      <c r="D25" s="22">
        <v>603</v>
      </c>
      <c r="E25" s="22">
        <v>6</v>
      </c>
      <c r="F25" s="22">
        <v>0</v>
      </c>
      <c r="G25" s="22">
        <v>0</v>
      </c>
      <c r="H25" s="22">
        <v>115</v>
      </c>
      <c r="I25" s="22">
        <v>9</v>
      </c>
      <c r="J25" s="22">
        <v>0</v>
      </c>
      <c r="K25" s="22">
        <v>4</v>
      </c>
      <c r="L25" s="22">
        <v>86</v>
      </c>
      <c r="M25" s="22">
        <v>0</v>
      </c>
      <c r="N25" s="22">
        <v>0</v>
      </c>
      <c r="O25" s="22">
        <v>3</v>
      </c>
      <c r="P25" s="22">
        <v>31</v>
      </c>
      <c r="Q25" s="22">
        <v>0</v>
      </c>
      <c r="R25" s="22">
        <v>0</v>
      </c>
      <c r="S25" s="22">
        <v>1</v>
      </c>
      <c r="T25" s="22">
        <v>12</v>
      </c>
      <c r="U25" s="22">
        <v>1</v>
      </c>
      <c r="V25" s="22">
        <v>0</v>
      </c>
      <c r="W25" s="22">
        <v>1</v>
      </c>
      <c r="X25" s="22">
        <v>164</v>
      </c>
      <c r="Y25" s="22">
        <v>14</v>
      </c>
      <c r="Z25" s="22">
        <v>0</v>
      </c>
      <c r="AA25" s="22">
        <v>0</v>
      </c>
      <c r="AB25" s="22">
        <v>6</v>
      </c>
      <c r="AC25" s="22">
        <v>0</v>
      </c>
      <c r="AD25" s="22">
        <v>0</v>
      </c>
      <c r="AE25" s="22">
        <v>1</v>
      </c>
      <c r="AF25" s="22">
        <v>0</v>
      </c>
      <c r="AG25" s="22">
        <v>0</v>
      </c>
      <c r="AH25" s="22">
        <v>0</v>
      </c>
      <c r="AI25" s="22">
        <v>0</v>
      </c>
    </row>
    <row r="26" spans="1:35" x14ac:dyDescent="0.35">
      <c r="A26" s="14" t="s">
        <v>2071</v>
      </c>
      <c r="B26" s="28" t="s">
        <v>174</v>
      </c>
      <c r="C26" s="54" t="s">
        <v>175</v>
      </c>
      <c r="D26" s="22">
        <v>757</v>
      </c>
      <c r="E26" s="22">
        <v>7</v>
      </c>
      <c r="F26" s="22">
        <v>0</v>
      </c>
      <c r="G26" s="22">
        <v>0</v>
      </c>
      <c r="H26" s="22">
        <v>163</v>
      </c>
      <c r="I26" s="22">
        <v>14</v>
      </c>
      <c r="J26" s="22">
        <v>0</v>
      </c>
      <c r="K26" s="22">
        <v>0</v>
      </c>
      <c r="L26" s="22">
        <v>89</v>
      </c>
      <c r="M26" s="22">
        <v>1</v>
      </c>
      <c r="N26" s="22">
        <v>0</v>
      </c>
      <c r="O26" s="22">
        <v>0</v>
      </c>
      <c r="P26" s="22">
        <v>43</v>
      </c>
      <c r="Q26" s="22">
        <v>3</v>
      </c>
      <c r="R26" s="22">
        <v>0</v>
      </c>
      <c r="S26" s="22">
        <v>0</v>
      </c>
      <c r="T26" s="22">
        <v>22</v>
      </c>
      <c r="U26" s="22">
        <v>1</v>
      </c>
      <c r="V26" s="22">
        <v>0</v>
      </c>
      <c r="W26" s="22">
        <v>1</v>
      </c>
      <c r="X26" s="22">
        <v>176</v>
      </c>
      <c r="Y26" s="22">
        <v>16</v>
      </c>
      <c r="Z26" s="22">
        <v>0</v>
      </c>
      <c r="AA26" s="22">
        <v>0</v>
      </c>
      <c r="AB26" s="22">
        <v>13</v>
      </c>
      <c r="AC26" s="22">
        <v>0</v>
      </c>
      <c r="AD26" s="22">
        <v>0</v>
      </c>
      <c r="AE26" s="22">
        <v>0</v>
      </c>
      <c r="AF26" s="22">
        <v>0</v>
      </c>
      <c r="AG26" s="22">
        <v>0</v>
      </c>
      <c r="AH26" s="22">
        <v>0</v>
      </c>
      <c r="AI26" s="22">
        <v>0</v>
      </c>
    </row>
    <row r="27" spans="1:35" x14ac:dyDescent="0.35">
      <c r="A27" s="14" t="s">
        <v>2071</v>
      </c>
      <c r="B27" s="28" t="s">
        <v>176</v>
      </c>
      <c r="C27" s="54" t="s">
        <v>177</v>
      </c>
      <c r="D27" s="22">
        <v>742</v>
      </c>
      <c r="E27" s="22">
        <v>3</v>
      </c>
      <c r="F27" s="22">
        <v>0</v>
      </c>
      <c r="G27" s="22">
        <v>0</v>
      </c>
      <c r="H27" s="22">
        <v>191</v>
      </c>
      <c r="I27" s="22">
        <v>3</v>
      </c>
      <c r="J27" s="22">
        <v>0</v>
      </c>
      <c r="K27" s="22">
        <v>0</v>
      </c>
      <c r="L27" s="22">
        <v>125</v>
      </c>
      <c r="M27" s="22">
        <v>1</v>
      </c>
      <c r="N27" s="22">
        <v>0</v>
      </c>
      <c r="O27" s="22">
        <v>2</v>
      </c>
      <c r="P27" s="22">
        <v>27</v>
      </c>
      <c r="Q27" s="22">
        <v>0</v>
      </c>
      <c r="R27" s="22">
        <v>0</v>
      </c>
      <c r="S27" s="22">
        <v>0</v>
      </c>
      <c r="T27" s="22">
        <v>26</v>
      </c>
      <c r="U27" s="22">
        <v>0</v>
      </c>
      <c r="V27" s="22">
        <v>0</v>
      </c>
      <c r="W27" s="22">
        <v>0</v>
      </c>
      <c r="X27" s="22">
        <v>195</v>
      </c>
      <c r="Y27" s="22">
        <v>16</v>
      </c>
      <c r="Z27" s="22">
        <v>1</v>
      </c>
      <c r="AA27" s="22">
        <v>0</v>
      </c>
      <c r="AB27" s="22">
        <v>15</v>
      </c>
      <c r="AC27" s="22">
        <v>0</v>
      </c>
      <c r="AD27" s="22">
        <v>0</v>
      </c>
      <c r="AE27" s="22">
        <v>1</v>
      </c>
      <c r="AF27" s="22">
        <v>0</v>
      </c>
      <c r="AG27" s="22">
        <v>0</v>
      </c>
      <c r="AH27" s="22">
        <v>0</v>
      </c>
      <c r="AI27" s="22">
        <v>0</v>
      </c>
    </row>
    <row r="28" spans="1:35" x14ac:dyDescent="0.35">
      <c r="A28" s="14" t="s">
        <v>2071</v>
      </c>
      <c r="B28" s="28" t="s">
        <v>178</v>
      </c>
      <c r="C28" s="54" t="s">
        <v>179</v>
      </c>
      <c r="D28" s="22">
        <v>465</v>
      </c>
      <c r="E28" s="22">
        <v>3</v>
      </c>
      <c r="F28" s="22">
        <v>0</v>
      </c>
      <c r="G28" s="22">
        <v>0</v>
      </c>
      <c r="H28" s="22">
        <v>191</v>
      </c>
      <c r="I28" s="22">
        <v>8</v>
      </c>
      <c r="J28" s="22">
        <v>0</v>
      </c>
      <c r="K28" s="22">
        <v>3</v>
      </c>
      <c r="L28" s="22">
        <v>108</v>
      </c>
      <c r="M28" s="22">
        <v>3</v>
      </c>
      <c r="N28" s="22">
        <v>0</v>
      </c>
      <c r="O28" s="22">
        <v>0</v>
      </c>
      <c r="P28" s="22">
        <v>57</v>
      </c>
      <c r="Q28" s="22">
        <v>0</v>
      </c>
      <c r="R28" s="22">
        <v>0</v>
      </c>
      <c r="S28" s="22">
        <v>0</v>
      </c>
      <c r="T28" s="22">
        <v>13</v>
      </c>
      <c r="U28" s="22">
        <v>1</v>
      </c>
      <c r="V28" s="22">
        <v>0</v>
      </c>
      <c r="W28" s="22">
        <v>0</v>
      </c>
      <c r="X28" s="22">
        <v>202</v>
      </c>
      <c r="Y28" s="22">
        <v>21</v>
      </c>
      <c r="Z28" s="22">
        <v>2</v>
      </c>
      <c r="AA28" s="22">
        <v>0</v>
      </c>
      <c r="AB28" s="22">
        <v>15</v>
      </c>
      <c r="AC28" s="22">
        <v>1</v>
      </c>
      <c r="AD28" s="22">
        <v>0</v>
      </c>
      <c r="AE28" s="22">
        <v>0</v>
      </c>
      <c r="AF28" s="22">
        <v>0</v>
      </c>
      <c r="AG28" s="22">
        <v>0</v>
      </c>
      <c r="AH28" s="22">
        <v>0</v>
      </c>
      <c r="AI28" s="22">
        <v>0</v>
      </c>
    </row>
    <row r="29" spans="1:35" x14ac:dyDescent="0.35">
      <c r="A29" s="14" t="s">
        <v>2071</v>
      </c>
      <c r="B29" s="28" t="s">
        <v>180</v>
      </c>
      <c r="C29" s="54" t="s">
        <v>181</v>
      </c>
      <c r="D29" s="22">
        <v>747</v>
      </c>
      <c r="E29" s="22">
        <v>6</v>
      </c>
      <c r="F29" s="22">
        <v>0</v>
      </c>
      <c r="G29" s="22">
        <v>0</v>
      </c>
      <c r="H29" s="22">
        <v>432</v>
      </c>
      <c r="I29" s="22">
        <v>5</v>
      </c>
      <c r="J29" s="22">
        <v>0</v>
      </c>
      <c r="K29" s="22">
        <v>6</v>
      </c>
      <c r="L29" s="22">
        <v>183</v>
      </c>
      <c r="M29" s="22">
        <v>0</v>
      </c>
      <c r="N29" s="22">
        <v>0</v>
      </c>
      <c r="O29" s="22">
        <v>0</v>
      </c>
      <c r="P29" s="22">
        <v>32</v>
      </c>
      <c r="Q29" s="22">
        <v>1</v>
      </c>
      <c r="R29" s="22">
        <v>0</v>
      </c>
      <c r="S29" s="22">
        <v>0</v>
      </c>
      <c r="T29" s="22">
        <v>12</v>
      </c>
      <c r="U29" s="22">
        <v>0</v>
      </c>
      <c r="V29" s="22">
        <v>0</v>
      </c>
      <c r="W29" s="22">
        <v>0</v>
      </c>
      <c r="X29" s="22">
        <v>364</v>
      </c>
      <c r="Y29" s="22">
        <v>24</v>
      </c>
      <c r="Z29" s="22">
        <v>0</v>
      </c>
      <c r="AA29" s="22">
        <v>0</v>
      </c>
      <c r="AB29" s="22">
        <v>13</v>
      </c>
      <c r="AC29" s="22">
        <v>0</v>
      </c>
      <c r="AD29" s="22">
        <v>0</v>
      </c>
      <c r="AE29" s="22">
        <v>0</v>
      </c>
      <c r="AF29" s="22">
        <v>0</v>
      </c>
      <c r="AG29" s="22">
        <v>0</v>
      </c>
      <c r="AH29" s="22">
        <v>0</v>
      </c>
      <c r="AI29" s="22">
        <v>0</v>
      </c>
    </row>
    <row r="30" spans="1:35" x14ac:dyDescent="0.35">
      <c r="A30" s="14" t="s">
        <v>2071</v>
      </c>
      <c r="B30" s="28" t="s">
        <v>182</v>
      </c>
      <c r="C30" s="54" t="s">
        <v>183</v>
      </c>
      <c r="D30" s="52">
        <v>620</v>
      </c>
      <c r="E30" s="52">
        <v>7</v>
      </c>
      <c r="F30" s="52">
        <v>0</v>
      </c>
      <c r="G30" s="52">
        <v>0</v>
      </c>
      <c r="H30" s="52">
        <v>2</v>
      </c>
      <c r="I30" s="52">
        <v>0</v>
      </c>
      <c r="J30" s="52">
        <v>0</v>
      </c>
      <c r="K30" s="52">
        <v>0</v>
      </c>
      <c r="L30" s="52">
        <v>54</v>
      </c>
      <c r="M30" s="52">
        <v>0</v>
      </c>
      <c r="N30" s="52">
        <v>0</v>
      </c>
      <c r="O30" s="52">
        <v>0</v>
      </c>
      <c r="P30" s="52">
        <v>0</v>
      </c>
      <c r="Q30" s="52">
        <v>0</v>
      </c>
      <c r="R30" s="52">
        <v>0</v>
      </c>
      <c r="S30" s="52">
        <v>0</v>
      </c>
      <c r="T30" s="52">
        <v>0</v>
      </c>
      <c r="U30" s="52">
        <v>0</v>
      </c>
      <c r="V30" s="52">
        <v>0</v>
      </c>
      <c r="W30" s="52">
        <v>0</v>
      </c>
      <c r="X30" s="52">
        <v>51</v>
      </c>
      <c r="Y30" s="52">
        <v>4</v>
      </c>
      <c r="Z30" s="52">
        <v>0</v>
      </c>
      <c r="AA30" s="52">
        <v>0</v>
      </c>
      <c r="AB30" s="52">
        <v>1</v>
      </c>
      <c r="AC30" s="52">
        <v>0</v>
      </c>
      <c r="AD30" s="52">
        <v>0</v>
      </c>
      <c r="AE30" s="52">
        <v>0</v>
      </c>
      <c r="AF30" s="52">
        <v>0</v>
      </c>
      <c r="AG30" s="52">
        <v>0</v>
      </c>
      <c r="AH30" s="52">
        <v>0</v>
      </c>
      <c r="AI30" s="52">
        <v>0</v>
      </c>
    </row>
    <row r="31" spans="1:35" x14ac:dyDescent="0.35">
      <c r="A31" s="14" t="s">
        <v>2071</v>
      </c>
      <c r="B31" s="28" t="s">
        <v>184</v>
      </c>
      <c r="C31" s="54" t="s">
        <v>185</v>
      </c>
      <c r="D31" s="22">
        <v>1456</v>
      </c>
      <c r="E31" s="22">
        <v>6</v>
      </c>
      <c r="F31" s="22">
        <v>1</v>
      </c>
      <c r="G31" s="22">
        <v>0</v>
      </c>
      <c r="H31" s="22">
        <v>456</v>
      </c>
      <c r="I31" s="22">
        <v>28</v>
      </c>
      <c r="J31" s="22">
        <v>0</v>
      </c>
      <c r="K31" s="22">
        <v>3</v>
      </c>
      <c r="L31" s="22">
        <v>245</v>
      </c>
      <c r="M31" s="22">
        <v>5</v>
      </c>
      <c r="N31" s="22">
        <v>0</v>
      </c>
      <c r="O31" s="22">
        <v>0</v>
      </c>
      <c r="P31" s="22">
        <v>59</v>
      </c>
      <c r="Q31" s="22">
        <v>4</v>
      </c>
      <c r="R31" s="22">
        <v>0</v>
      </c>
      <c r="S31" s="22">
        <v>0</v>
      </c>
      <c r="T31" s="22">
        <v>16</v>
      </c>
      <c r="U31" s="22">
        <v>1</v>
      </c>
      <c r="V31" s="22">
        <v>0</v>
      </c>
      <c r="W31" s="22">
        <v>0</v>
      </c>
      <c r="X31" s="22">
        <v>453</v>
      </c>
      <c r="Y31" s="22">
        <v>44</v>
      </c>
      <c r="Z31" s="22">
        <v>0</v>
      </c>
      <c r="AA31" s="22">
        <v>0</v>
      </c>
      <c r="AB31" s="22">
        <v>17</v>
      </c>
      <c r="AC31" s="22">
        <v>0</v>
      </c>
      <c r="AD31" s="22">
        <v>0</v>
      </c>
      <c r="AE31" s="22">
        <v>0</v>
      </c>
      <c r="AF31" s="22">
        <v>0</v>
      </c>
      <c r="AG31" s="22">
        <v>0</v>
      </c>
      <c r="AH31" s="22">
        <v>0</v>
      </c>
      <c r="AI31" s="22">
        <v>0</v>
      </c>
    </row>
    <row r="32" spans="1:35" x14ac:dyDescent="0.35">
      <c r="A32" s="14" t="s">
        <v>2071</v>
      </c>
      <c r="B32" s="28" t="s">
        <v>186</v>
      </c>
      <c r="C32" s="54" t="s">
        <v>187</v>
      </c>
      <c r="D32" s="22">
        <v>786</v>
      </c>
      <c r="E32" s="22">
        <v>7</v>
      </c>
      <c r="F32" s="22">
        <v>0</v>
      </c>
      <c r="G32" s="22">
        <v>0</v>
      </c>
      <c r="H32" s="22">
        <v>561</v>
      </c>
      <c r="I32" s="22">
        <v>26</v>
      </c>
      <c r="J32" s="22">
        <v>2</v>
      </c>
      <c r="K32" s="22">
        <v>19</v>
      </c>
      <c r="L32" s="22">
        <v>342</v>
      </c>
      <c r="M32" s="22">
        <v>9</v>
      </c>
      <c r="N32" s="22">
        <v>0</v>
      </c>
      <c r="O32" s="22">
        <v>10</v>
      </c>
      <c r="P32" s="22">
        <v>77</v>
      </c>
      <c r="Q32" s="22">
        <v>1</v>
      </c>
      <c r="R32" s="22">
        <v>0</v>
      </c>
      <c r="S32" s="22">
        <v>1</v>
      </c>
      <c r="T32" s="22">
        <v>27</v>
      </c>
      <c r="U32" s="22">
        <v>2</v>
      </c>
      <c r="V32" s="22">
        <v>0</v>
      </c>
      <c r="W32" s="22">
        <v>1</v>
      </c>
      <c r="X32" s="22">
        <v>618</v>
      </c>
      <c r="Y32" s="22">
        <v>69</v>
      </c>
      <c r="Z32" s="22">
        <v>2</v>
      </c>
      <c r="AA32" s="22">
        <v>0</v>
      </c>
      <c r="AB32" s="22">
        <v>21</v>
      </c>
      <c r="AC32" s="22">
        <v>1</v>
      </c>
      <c r="AD32" s="22">
        <v>0</v>
      </c>
      <c r="AE32" s="22">
        <v>1</v>
      </c>
      <c r="AF32" s="22">
        <v>0</v>
      </c>
      <c r="AG32" s="22">
        <v>0</v>
      </c>
      <c r="AH32" s="22">
        <v>0</v>
      </c>
      <c r="AI32" s="22">
        <v>0</v>
      </c>
    </row>
    <row r="33" spans="1:35" s="21" customFormat="1" x14ac:dyDescent="0.35">
      <c r="A33" s="57" t="s">
        <v>2071</v>
      </c>
      <c r="B33" s="44" t="s">
        <v>188</v>
      </c>
      <c r="C33" s="55" t="s">
        <v>189</v>
      </c>
      <c r="D33" s="43">
        <v>182</v>
      </c>
      <c r="E33" s="43">
        <v>2</v>
      </c>
      <c r="F33" s="43">
        <v>0</v>
      </c>
      <c r="G33" s="43">
        <v>0</v>
      </c>
      <c r="H33" s="43">
        <v>188</v>
      </c>
      <c r="I33" s="43">
        <v>13</v>
      </c>
      <c r="J33" s="43">
        <v>0</v>
      </c>
      <c r="K33" s="43">
        <v>17</v>
      </c>
      <c r="L33" s="43">
        <v>86</v>
      </c>
      <c r="M33" s="43">
        <v>3</v>
      </c>
      <c r="N33" s="43">
        <v>0</v>
      </c>
      <c r="O33" s="43">
        <v>6</v>
      </c>
      <c r="P33" s="43">
        <v>40</v>
      </c>
      <c r="Q33" s="43">
        <v>0</v>
      </c>
      <c r="R33" s="43">
        <v>1</v>
      </c>
      <c r="S33" s="43">
        <v>3</v>
      </c>
      <c r="T33" s="43">
        <v>11</v>
      </c>
      <c r="U33" s="43">
        <v>0</v>
      </c>
      <c r="V33" s="43">
        <v>0</v>
      </c>
      <c r="W33" s="43">
        <v>4</v>
      </c>
      <c r="X33" s="43">
        <v>140</v>
      </c>
      <c r="Y33" s="43">
        <v>19</v>
      </c>
      <c r="Z33" s="43">
        <v>0</v>
      </c>
      <c r="AA33" s="43">
        <v>1</v>
      </c>
      <c r="AB33" s="43">
        <v>10</v>
      </c>
      <c r="AC33" s="43">
        <v>0</v>
      </c>
      <c r="AD33" s="43">
        <v>0</v>
      </c>
      <c r="AE33" s="43">
        <v>1</v>
      </c>
      <c r="AF33" s="43">
        <v>0</v>
      </c>
      <c r="AG33" s="43">
        <v>0</v>
      </c>
      <c r="AH33" s="43">
        <v>0</v>
      </c>
      <c r="AI33" s="43">
        <v>0</v>
      </c>
    </row>
    <row r="34" spans="1:35" s="21" customFormat="1" ht="25.5" customHeight="1" x14ac:dyDescent="0.35">
      <c r="A34" s="57" t="s">
        <v>2072</v>
      </c>
      <c r="B34" s="44" t="s">
        <v>166</v>
      </c>
      <c r="C34" s="58" t="s">
        <v>167</v>
      </c>
      <c r="D34" s="43">
        <v>14508</v>
      </c>
      <c r="E34" s="43">
        <v>40</v>
      </c>
      <c r="F34" s="43">
        <v>1</v>
      </c>
      <c r="G34" s="43">
        <v>0</v>
      </c>
      <c r="H34" s="43">
        <v>3945</v>
      </c>
      <c r="I34" s="43">
        <v>99</v>
      </c>
      <c r="J34" s="43">
        <v>0</v>
      </c>
      <c r="K34" s="43">
        <v>35</v>
      </c>
      <c r="L34" s="43">
        <v>2156</v>
      </c>
      <c r="M34" s="43">
        <v>29</v>
      </c>
      <c r="N34" s="43">
        <v>0</v>
      </c>
      <c r="O34" s="43">
        <v>23</v>
      </c>
      <c r="P34" s="43">
        <v>690</v>
      </c>
      <c r="Q34" s="43">
        <v>18</v>
      </c>
      <c r="R34" s="43">
        <v>0</v>
      </c>
      <c r="S34" s="43">
        <v>6</v>
      </c>
      <c r="T34" s="43">
        <v>235</v>
      </c>
      <c r="U34" s="43">
        <v>9</v>
      </c>
      <c r="V34" s="43">
        <v>0</v>
      </c>
      <c r="W34" s="43">
        <v>25</v>
      </c>
      <c r="X34" s="43">
        <v>2953</v>
      </c>
      <c r="Y34" s="43">
        <v>252</v>
      </c>
      <c r="Z34" s="43">
        <v>5</v>
      </c>
      <c r="AA34" s="43">
        <v>0</v>
      </c>
      <c r="AB34" s="43">
        <v>191</v>
      </c>
      <c r="AC34" s="43">
        <v>7</v>
      </c>
      <c r="AD34" s="43">
        <v>0</v>
      </c>
      <c r="AE34" s="43">
        <v>7</v>
      </c>
      <c r="AF34" s="43">
        <v>0</v>
      </c>
      <c r="AG34" s="43">
        <v>0</v>
      </c>
      <c r="AH34" s="43">
        <v>0</v>
      </c>
      <c r="AI34" s="43">
        <v>0</v>
      </c>
    </row>
    <row r="35" spans="1:35" s="21" customFormat="1" x14ac:dyDescent="0.35">
      <c r="A35" s="57" t="s">
        <v>2072</v>
      </c>
      <c r="B35" s="44" t="s">
        <v>168</v>
      </c>
      <c r="C35" s="55" t="s">
        <v>169</v>
      </c>
      <c r="D35" s="43">
        <v>14203</v>
      </c>
      <c r="E35" s="43">
        <v>40</v>
      </c>
      <c r="F35" s="43">
        <v>1</v>
      </c>
      <c r="G35" s="43">
        <v>0</v>
      </c>
      <c r="H35" s="43">
        <v>3665</v>
      </c>
      <c r="I35" s="43">
        <v>91</v>
      </c>
      <c r="J35" s="43">
        <v>0</v>
      </c>
      <c r="K35" s="43">
        <v>16</v>
      </c>
      <c r="L35" s="43">
        <v>2030</v>
      </c>
      <c r="M35" s="43">
        <v>25</v>
      </c>
      <c r="N35" s="43">
        <v>0</v>
      </c>
      <c r="O35" s="43">
        <v>13</v>
      </c>
      <c r="P35" s="43">
        <v>630</v>
      </c>
      <c r="Q35" s="43">
        <v>15</v>
      </c>
      <c r="R35" s="43">
        <v>0</v>
      </c>
      <c r="S35" s="43">
        <v>1</v>
      </c>
      <c r="T35" s="43">
        <v>214</v>
      </c>
      <c r="U35" s="43">
        <v>6</v>
      </c>
      <c r="V35" s="43">
        <v>0</v>
      </c>
      <c r="W35" s="43">
        <v>11</v>
      </c>
      <c r="X35" s="43">
        <v>2774</v>
      </c>
      <c r="Y35" s="43">
        <v>238</v>
      </c>
      <c r="Z35" s="43">
        <v>5</v>
      </c>
      <c r="AA35" s="43">
        <v>0</v>
      </c>
      <c r="AB35" s="43">
        <v>173</v>
      </c>
      <c r="AC35" s="43">
        <v>7</v>
      </c>
      <c r="AD35" s="43">
        <v>0</v>
      </c>
      <c r="AE35" s="43">
        <v>2</v>
      </c>
      <c r="AF35" s="43">
        <v>0</v>
      </c>
      <c r="AG35" s="43">
        <v>0</v>
      </c>
      <c r="AH35" s="43">
        <v>0</v>
      </c>
      <c r="AI35" s="43">
        <v>0</v>
      </c>
    </row>
    <row r="36" spans="1:35" x14ac:dyDescent="0.35">
      <c r="A36" s="14" t="s">
        <v>2072</v>
      </c>
      <c r="B36" s="28" t="s">
        <v>170</v>
      </c>
      <c r="C36" s="54" t="s">
        <v>171</v>
      </c>
      <c r="D36" s="22">
        <v>511</v>
      </c>
      <c r="E36" s="22">
        <v>0</v>
      </c>
      <c r="F36" s="22">
        <v>0</v>
      </c>
      <c r="G36" s="22">
        <v>0</v>
      </c>
      <c r="H36" s="22">
        <v>73</v>
      </c>
      <c r="I36" s="22">
        <v>1</v>
      </c>
      <c r="J36" s="22">
        <v>0</v>
      </c>
      <c r="K36" s="22">
        <v>1</v>
      </c>
      <c r="L36" s="22">
        <v>54</v>
      </c>
      <c r="M36" s="22">
        <v>0</v>
      </c>
      <c r="N36" s="22">
        <v>0</v>
      </c>
      <c r="O36" s="22">
        <v>0</v>
      </c>
      <c r="P36" s="22">
        <v>19</v>
      </c>
      <c r="Q36" s="22">
        <v>0</v>
      </c>
      <c r="R36" s="22">
        <v>0</v>
      </c>
      <c r="S36" s="22">
        <v>0</v>
      </c>
      <c r="T36" s="22">
        <v>8</v>
      </c>
      <c r="U36" s="22">
        <v>1</v>
      </c>
      <c r="V36" s="22">
        <v>0</v>
      </c>
      <c r="W36" s="22">
        <v>4</v>
      </c>
      <c r="X36" s="22">
        <v>72</v>
      </c>
      <c r="Y36" s="22">
        <v>5</v>
      </c>
      <c r="Z36" s="22">
        <v>0</v>
      </c>
      <c r="AA36" s="22">
        <v>0</v>
      </c>
      <c r="AB36" s="22">
        <v>7</v>
      </c>
      <c r="AC36" s="22">
        <v>0</v>
      </c>
      <c r="AD36" s="22">
        <v>0</v>
      </c>
      <c r="AE36" s="22">
        <v>2</v>
      </c>
      <c r="AF36" s="22">
        <v>0</v>
      </c>
      <c r="AG36" s="22">
        <v>0</v>
      </c>
      <c r="AH36" s="22">
        <v>0</v>
      </c>
      <c r="AI36" s="22">
        <v>0</v>
      </c>
    </row>
    <row r="37" spans="1:35" x14ac:dyDescent="0.35">
      <c r="A37" s="14" t="s">
        <v>2072</v>
      </c>
      <c r="B37" s="28" t="s">
        <v>172</v>
      </c>
      <c r="C37" s="54" t="s">
        <v>173</v>
      </c>
      <c r="D37" s="22">
        <v>1498</v>
      </c>
      <c r="E37" s="22">
        <v>4</v>
      </c>
      <c r="F37" s="22">
        <v>0</v>
      </c>
      <c r="G37" s="22">
        <v>0</v>
      </c>
      <c r="H37" s="22">
        <v>183</v>
      </c>
      <c r="I37" s="22">
        <v>7</v>
      </c>
      <c r="J37" s="22">
        <v>0</v>
      </c>
      <c r="K37" s="22">
        <v>5</v>
      </c>
      <c r="L37" s="22">
        <v>151</v>
      </c>
      <c r="M37" s="22">
        <v>1</v>
      </c>
      <c r="N37" s="22">
        <v>0</v>
      </c>
      <c r="O37" s="22">
        <v>3</v>
      </c>
      <c r="P37" s="22">
        <v>56</v>
      </c>
      <c r="Q37" s="22">
        <v>3</v>
      </c>
      <c r="R37" s="22">
        <v>0</v>
      </c>
      <c r="S37" s="22">
        <v>1</v>
      </c>
      <c r="T37" s="22">
        <v>15</v>
      </c>
      <c r="U37" s="22">
        <v>1</v>
      </c>
      <c r="V37" s="22">
        <v>0</v>
      </c>
      <c r="W37" s="22">
        <v>3</v>
      </c>
      <c r="X37" s="22">
        <v>218</v>
      </c>
      <c r="Y37" s="22">
        <v>18</v>
      </c>
      <c r="Z37" s="22">
        <v>0</v>
      </c>
      <c r="AA37" s="22">
        <v>0</v>
      </c>
      <c r="AB37" s="22">
        <v>14</v>
      </c>
      <c r="AC37" s="22">
        <v>2</v>
      </c>
      <c r="AD37" s="22">
        <v>0</v>
      </c>
      <c r="AE37" s="22">
        <v>0</v>
      </c>
      <c r="AF37" s="22">
        <v>0</v>
      </c>
      <c r="AG37" s="22">
        <v>0</v>
      </c>
      <c r="AH37" s="22">
        <v>0</v>
      </c>
      <c r="AI37" s="22">
        <v>0</v>
      </c>
    </row>
    <row r="38" spans="1:35" x14ac:dyDescent="0.35">
      <c r="A38" s="14" t="s">
        <v>2072</v>
      </c>
      <c r="B38" s="28" t="s">
        <v>174</v>
      </c>
      <c r="C38" s="54" t="s">
        <v>175</v>
      </c>
      <c r="D38" s="22">
        <v>1526</v>
      </c>
      <c r="E38" s="22">
        <v>1</v>
      </c>
      <c r="F38" s="22">
        <v>0</v>
      </c>
      <c r="G38" s="22">
        <v>0</v>
      </c>
      <c r="H38" s="22">
        <v>260</v>
      </c>
      <c r="I38" s="22">
        <v>13</v>
      </c>
      <c r="J38" s="22">
        <v>0</v>
      </c>
      <c r="K38" s="22">
        <v>0</v>
      </c>
      <c r="L38" s="22">
        <v>191</v>
      </c>
      <c r="M38" s="22">
        <v>3</v>
      </c>
      <c r="N38" s="22">
        <v>0</v>
      </c>
      <c r="O38" s="22">
        <v>0</v>
      </c>
      <c r="P38" s="22">
        <v>67</v>
      </c>
      <c r="Q38" s="22">
        <v>3</v>
      </c>
      <c r="R38" s="22">
        <v>0</v>
      </c>
      <c r="S38" s="22">
        <v>0</v>
      </c>
      <c r="T38" s="22">
        <v>38</v>
      </c>
      <c r="U38" s="22">
        <v>1</v>
      </c>
      <c r="V38" s="22">
        <v>0</v>
      </c>
      <c r="W38" s="22">
        <v>0</v>
      </c>
      <c r="X38" s="22">
        <v>187</v>
      </c>
      <c r="Y38" s="22">
        <v>19</v>
      </c>
      <c r="Z38" s="22">
        <v>0</v>
      </c>
      <c r="AA38" s="22">
        <v>0</v>
      </c>
      <c r="AB38" s="22">
        <v>33</v>
      </c>
      <c r="AC38" s="22">
        <v>0</v>
      </c>
      <c r="AD38" s="22">
        <v>0</v>
      </c>
      <c r="AE38" s="22">
        <v>0</v>
      </c>
      <c r="AF38" s="22">
        <v>0</v>
      </c>
      <c r="AG38" s="22">
        <v>0</v>
      </c>
      <c r="AH38" s="22">
        <v>0</v>
      </c>
      <c r="AI38" s="22">
        <v>0</v>
      </c>
    </row>
    <row r="39" spans="1:35" x14ac:dyDescent="0.35">
      <c r="A39" s="14" t="s">
        <v>2072</v>
      </c>
      <c r="B39" s="28" t="s">
        <v>176</v>
      </c>
      <c r="C39" s="54" t="s">
        <v>177</v>
      </c>
      <c r="D39" s="22">
        <v>1558</v>
      </c>
      <c r="E39" s="22">
        <v>3</v>
      </c>
      <c r="F39" s="22">
        <v>0</v>
      </c>
      <c r="G39" s="22">
        <v>0</v>
      </c>
      <c r="H39" s="22">
        <v>386</v>
      </c>
      <c r="I39" s="22">
        <v>5</v>
      </c>
      <c r="J39" s="22">
        <v>0</v>
      </c>
      <c r="K39" s="22">
        <v>1</v>
      </c>
      <c r="L39" s="22">
        <v>184</v>
      </c>
      <c r="M39" s="22">
        <v>2</v>
      </c>
      <c r="N39" s="22">
        <v>0</v>
      </c>
      <c r="O39" s="22">
        <v>0</v>
      </c>
      <c r="P39" s="22">
        <v>68</v>
      </c>
      <c r="Q39" s="22">
        <v>1</v>
      </c>
      <c r="R39" s="22">
        <v>0</v>
      </c>
      <c r="S39" s="22">
        <v>0</v>
      </c>
      <c r="T39" s="22">
        <v>33</v>
      </c>
      <c r="U39" s="22">
        <v>1</v>
      </c>
      <c r="V39" s="22">
        <v>0</v>
      </c>
      <c r="W39" s="22">
        <v>0</v>
      </c>
      <c r="X39" s="22">
        <v>235</v>
      </c>
      <c r="Y39" s="22">
        <v>21</v>
      </c>
      <c r="Z39" s="22">
        <v>0</v>
      </c>
      <c r="AA39" s="22">
        <v>0</v>
      </c>
      <c r="AB39" s="22">
        <v>28</v>
      </c>
      <c r="AC39" s="22">
        <v>0</v>
      </c>
      <c r="AD39" s="22">
        <v>0</v>
      </c>
      <c r="AE39" s="22">
        <v>0</v>
      </c>
      <c r="AF39" s="22">
        <v>0</v>
      </c>
      <c r="AG39" s="22">
        <v>0</v>
      </c>
      <c r="AH39" s="22">
        <v>0</v>
      </c>
      <c r="AI39" s="22">
        <v>0</v>
      </c>
    </row>
    <row r="40" spans="1:35" x14ac:dyDescent="0.35">
      <c r="A40" s="14" t="s">
        <v>2072</v>
      </c>
      <c r="B40" s="28" t="s">
        <v>178</v>
      </c>
      <c r="C40" s="54" t="s">
        <v>179</v>
      </c>
      <c r="D40" s="22">
        <v>1084</v>
      </c>
      <c r="E40" s="22">
        <v>1</v>
      </c>
      <c r="F40" s="22">
        <v>0</v>
      </c>
      <c r="G40" s="22">
        <v>0</v>
      </c>
      <c r="H40" s="22">
        <v>308</v>
      </c>
      <c r="I40" s="22">
        <v>7</v>
      </c>
      <c r="J40" s="22">
        <v>0</v>
      </c>
      <c r="K40" s="22">
        <v>1</v>
      </c>
      <c r="L40" s="22">
        <v>151</v>
      </c>
      <c r="M40" s="22">
        <v>1</v>
      </c>
      <c r="N40" s="22">
        <v>0</v>
      </c>
      <c r="O40" s="22">
        <v>3</v>
      </c>
      <c r="P40" s="22">
        <v>71</v>
      </c>
      <c r="Q40" s="22">
        <v>0</v>
      </c>
      <c r="R40" s="22">
        <v>0</v>
      </c>
      <c r="S40" s="22">
        <v>0</v>
      </c>
      <c r="T40" s="22">
        <v>27</v>
      </c>
      <c r="U40" s="22">
        <v>0</v>
      </c>
      <c r="V40" s="22">
        <v>0</v>
      </c>
      <c r="W40" s="22">
        <v>1</v>
      </c>
      <c r="X40" s="22">
        <v>243</v>
      </c>
      <c r="Y40" s="22">
        <v>16</v>
      </c>
      <c r="Z40" s="22">
        <v>1</v>
      </c>
      <c r="AA40" s="22">
        <v>0</v>
      </c>
      <c r="AB40" s="22">
        <v>14</v>
      </c>
      <c r="AC40" s="22">
        <v>2</v>
      </c>
      <c r="AD40" s="22">
        <v>0</v>
      </c>
      <c r="AE40" s="22">
        <v>0</v>
      </c>
      <c r="AF40" s="22">
        <v>0</v>
      </c>
      <c r="AG40" s="22">
        <v>0</v>
      </c>
      <c r="AH40" s="22">
        <v>0</v>
      </c>
      <c r="AI40" s="22">
        <v>0</v>
      </c>
    </row>
    <row r="41" spans="1:35" x14ac:dyDescent="0.35">
      <c r="A41" s="14" t="s">
        <v>2072</v>
      </c>
      <c r="B41" s="28" t="s">
        <v>180</v>
      </c>
      <c r="C41" s="54" t="s">
        <v>181</v>
      </c>
      <c r="D41" s="22">
        <v>1849</v>
      </c>
      <c r="E41" s="22">
        <v>5</v>
      </c>
      <c r="F41" s="22">
        <v>0</v>
      </c>
      <c r="G41" s="22">
        <v>0</v>
      </c>
      <c r="H41" s="22">
        <v>756</v>
      </c>
      <c r="I41" s="22">
        <v>7</v>
      </c>
      <c r="J41" s="22">
        <v>0</v>
      </c>
      <c r="K41" s="22">
        <v>0</v>
      </c>
      <c r="L41" s="22">
        <v>300</v>
      </c>
      <c r="M41" s="22">
        <v>4</v>
      </c>
      <c r="N41" s="22">
        <v>0</v>
      </c>
      <c r="O41" s="22">
        <v>0</v>
      </c>
      <c r="P41" s="22">
        <v>90</v>
      </c>
      <c r="Q41" s="22">
        <v>0</v>
      </c>
      <c r="R41" s="22">
        <v>0</v>
      </c>
      <c r="S41" s="22">
        <v>0</v>
      </c>
      <c r="T41" s="22">
        <v>26</v>
      </c>
      <c r="U41" s="22">
        <v>0</v>
      </c>
      <c r="V41" s="22">
        <v>0</v>
      </c>
      <c r="W41" s="22">
        <v>0</v>
      </c>
      <c r="X41" s="22">
        <v>408</v>
      </c>
      <c r="Y41" s="22">
        <v>26</v>
      </c>
      <c r="Z41" s="22">
        <v>0</v>
      </c>
      <c r="AA41" s="22">
        <v>0</v>
      </c>
      <c r="AB41" s="22">
        <v>16</v>
      </c>
      <c r="AC41" s="22">
        <v>1</v>
      </c>
      <c r="AD41" s="22">
        <v>0</v>
      </c>
      <c r="AE41" s="22">
        <v>0</v>
      </c>
      <c r="AF41" s="22">
        <v>0</v>
      </c>
      <c r="AG41" s="22">
        <v>0</v>
      </c>
      <c r="AH41" s="22">
        <v>0</v>
      </c>
      <c r="AI41" s="22">
        <v>0</v>
      </c>
    </row>
    <row r="42" spans="1:35" x14ac:dyDescent="0.35">
      <c r="A42" s="14" t="s">
        <v>2072</v>
      </c>
      <c r="B42" s="28" t="s">
        <v>182</v>
      </c>
      <c r="C42" s="54" t="s">
        <v>183</v>
      </c>
      <c r="D42" s="22">
        <v>1270</v>
      </c>
      <c r="E42" s="22">
        <v>8</v>
      </c>
      <c r="F42" s="22">
        <v>0</v>
      </c>
      <c r="G42" s="22">
        <v>0</v>
      </c>
      <c r="H42" s="22">
        <v>3</v>
      </c>
      <c r="I42" s="22">
        <v>0</v>
      </c>
      <c r="J42" s="22">
        <v>0</v>
      </c>
      <c r="K42" s="22">
        <v>0</v>
      </c>
      <c r="L42" s="22">
        <v>79</v>
      </c>
      <c r="M42" s="22">
        <v>0</v>
      </c>
      <c r="N42" s="22">
        <v>0</v>
      </c>
      <c r="O42" s="22">
        <v>0</v>
      </c>
      <c r="P42" s="22">
        <v>1</v>
      </c>
      <c r="Q42" s="22">
        <v>0</v>
      </c>
      <c r="R42" s="22">
        <v>0</v>
      </c>
      <c r="S42" s="22">
        <v>0</v>
      </c>
      <c r="T42" s="22">
        <v>2</v>
      </c>
      <c r="U42" s="22">
        <v>0</v>
      </c>
      <c r="V42" s="22">
        <v>0</v>
      </c>
      <c r="W42" s="22">
        <v>0</v>
      </c>
      <c r="X42" s="22">
        <v>97</v>
      </c>
      <c r="Y42" s="22">
        <v>2</v>
      </c>
      <c r="Z42" s="22">
        <v>0</v>
      </c>
      <c r="AA42" s="22">
        <v>0</v>
      </c>
      <c r="AB42" s="22">
        <v>0</v>
      </c>
      <c r="AC42" s="22">
        <v>0</v>
      </c>
      <c r="AD42" s="22">
        <v>0</v>
      </c>
      <c r="AE42" s="22">
        <v>0</v>
      </c>
      <c r="AF42" s="22">
        <v>0</v>
      </c>
      <c r="AG42" s="22">
        <v>0</v>
      </c>
      <c r="AH42" s="22">
        <v>0</v>
      </c>
      <c r="AI42" s="22">
        <v>0</v>
      </c>
    </row>
    <row r="43" spans="1:35" x14ac:dyDescent="0.35">
      <c r="A43" s="14" t="s">
        <v>2072</v>
      </c>
      <c r="B43" s="28" t="s">
        <v>184</v>
      </c>
      <c r="C43" s="54" t="s">
        <v>185</v>
      </c>
      <c r="D43" s="22">
        <v>3240</v>
      </c>
      <c r="E43" s="22">
        <v>12</v>
      </c>
      <c r="F43" s="22">
        <v>1</v>
      </c>
      <c r="G43" s="22">
        <v>0</v>
      </c>
      <c r="H43" s="22">
        <v>697</v>
      </c>
      <c r="I43" s="22">
        <v>26</v>
      </c>
      <c r="J43" s="22">
        <v>0</v>
      </c>
      <c r="K43" s="22">
        <v>0</v>
      </c>
      <c r="L43" s="22">
        <v>402</v>
      </c>
      <c r="M43" s="22">
        <v>5</v>
      </c>
      <c r="N43" s="22">
        <v>0</v>
      </c>
      <c r="O43" s="22">
        <v>1</v>
      </c>
      <c r="P43" s="22">
        <v>106</v>
      </c>
      <c r="Q43" s="22">
        <v>6</v>
      </c>
      <c r="R43" s="22">
        <v>0</v>
      </c>
      <c r="S43" s="22">
        <v>0</v>
      </c>
      <c r="T43" s="22">
        <v>20</v>
      </c>
      <c r="U43" s="22">
        <v>1</v>
      </c>
      <c r="V43" s="22">
        <v>0</v>
      </c>
      <c r="W43" s="22">
        <v>0</v>
      </c>
      <c r="X43" s="22">
        <v>613</v>
      </c>
      <c r="Y43" s="22">
        <v>46</v>
      </c>
      <c r="Z43" s="22">
        <v>0</v>
      </c>
      <c r="AA43" s="22">
        <v>0</v>
      </c>
      <c r="AB43" s="22">
        <v>14</v>
      </c>
      <c r="AC43" s="22">
        <v>0</v>
      </c>
      <c r="AD43" s="22">
        <v>0</v>
      </c>
      <c r="AE43" s="22">
        <v>0</v>
      </c>
      <c r="AF43" s="22">
        <v>0</v>
      </c>
      <c r="AG43" s="22">
        <v>0</v>
      </c>
      <c r="AH43" s="22">
        <v>0</v>
      </c>
      <c r="AI43" s="22">
        <v>0</v>
      </c>
    </row>
    <row r="44" spans="1:35" x14ac:dyDescent="0.35">
      <c r="A44" s="14" t="s">
        <v>2072</v>
      </c>
      <c r="B44" s="28" t="s">
        <v>186</v>
      </c>
      <c r="C44" s="54" t="s">
        <v>187</v>
      </c>
      <c r="D44" s="22">
        <v>1667</v>
      </c>
      <c r="E44" s="22">
        <v>6</v>
      </c>
      <c r="F44" s="22">
        <v>0</v>
      </c>
      <c r="G44" s="22">
        <v>0</v>
      </c>
      <c r="H44" s="22">
        <v>999</v>
      </c>
      <c r="I44" s="22">
        <v>25</v>
      </c>
      <c r="J44" s="22">
        <v>0</v>
      </c>
      <c r="K44" s="22">
        <v>8</v>
      </c>
      <c r="L44" s="22">
        <v>518</v>
      </c>
      <c r="M44" s="22">
        <v>9</v>
      </c>
      <c r="N44" s="22">
        <v>0</v>
      </c>
      <c r="O44" s="22">
        <v>6</v>
      </c>
      <c r="P44" s="22">
        <v>152</v>
      </c>
      <c r="Q44" s="22">
        <v>2</v>
      </c>
      <c r="R44" s="22">
        <v>0</v>
      </c>
      <c r="S44" s="22">
        <v>0</v>
      </c>
      <c r="T44" s="22">
        <v>45</v>
      </c>
      <c r="U44" s="22">
        <v>1</v>
      </c>
      <c r="V44" s="22">
        <v>0</v>
      </c>
      <c r="W44" s="22">
        <v>3</v>
      </c>
      <c r="X44" s="22">
        <v>701</v>
      </c>
      <c r="Y44" s="22">
        <v>85</v>
      </c>
      <c r="Z44" s="22">
        <v>4</v>
      </c>
      <c r="AA44" s="22">
        <v>0</v>
      </c>
      <c r="AB44" s="22">
        <v>47</v>
      </c>
      <c r="AC44" s="22">
        <v>2</v>
      </c>
      <c r="AD44" s="22">
        <v>0</v>
      </c>
      <c r="AE44" s="22">
        <v>0</v>
      </c>
      <c r="AF44" s="22">
        <v>0</v>
      </c>
      <c r="AG44" s="22">
        <v>0</v>
      </c>
      <c r="AH44" s="22">
        <v>0</v>
      </c>
      <c r="AI44" s="22">
        <v>0</v>
      </c>
    </row>
    <row r="45" spans="1:35" s="21" customFormat="1" x14ac:dyDescent="0.35">
      <c r="A45" s="57" t="s">
        <v>2072</v>
      </c>
      <c r="B45" s="44" t="s">
        <v>188</v>
      </c>
      <c r="C45" s="55" t="s">
        <v>189</v>
      </c>
      <c r="D45" s="43">
        <v>305</v>
      </c>
      <c r="E45" s="43">
        <v>0</v>
      </c>
      <c r="F45" s="43">
        <v>0</v>
      </c>
      <c r="G45" s="43">
        <v>0</v>
      </c>
      <c r="H45" s="43">
        <v>280</v>
      </c>
      <c r="I45" s="43">
        <v>8</v>
      </c>
      <c r="J45" s="43">
        <v>0</v>
      </c>
      <c r="K45" s="43">
        <v>19</v>
      </c>
      <c r="L45" s="43">
        <v>126</v>
      </c>
      <c r="M45" s="43">
        <v>4</v>
      </c>
      <c r="N45" s="43">
        <v>0</v>
      </c>
      <c r="O45" s="43">
        <v>10</v>
      </c>
      <c r="P45" s="43">
        <v>60</v>
      </c>
      <c r="Q45" s="43">
        <v>3</v>
      </c>
      <c r="R45" s="43">
        <v>0</v>
      </c>
      <c r="S45" s="43">
        <v>5</v>
      </c>
      <c r="T45" s="43">
        <v>21</v>
      </c>
      <c r="U45" s="43">
        <v>3</v>
      </c>
      <c r="V45" s="43">
        <v>0</v>
      </c>
      <c r="W45" s="43">
        <v>14</v>
      </c>
      <c r="X45" s="43">
        <v>179</v>
      </c>
      <c r="Y45" s="43">
        <v>14</v>
      </c>
      <c r="Z45" s="43">
        <v>0</v>
      </c>
      <c r="AA45" s="43">
        <v>0</v>
      </c>
      <c r="AB45" s="43">
        <v>18</v>
      </c>
      <c r="AC45" s="43">
        <v>0</v>
      </c>
      <c r="AD45" s="43">
        <v>0</v>
      </c>
      <c r="AE45" s="43">
        <v>5</v>
      </c>
      <c r="AF45" s="43">
        <v>0</v>
      </c>
      <c r="AG45" s="43">
        <v>0</v>
      </c>
      <c r="AH45" s="43">
        <v>0</v>
      </c>
      <c r="AI45" s="43">
        <v>0</v>
      </c>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B4718"/>
  </sheetPr>
  <dimension ref="A1:B32"/>
  <sheetViews>
    <sheetView showGridLines="0" zoomScaleNormal="100" workbookViewId="0"/>
  </sheetViews>
  <sheetFormatPr defaultColWidth="8.6328125" defaultRowHeight="15.5" x14ac:dyDescent="0.35"/>
  <cols>
    <col min="1" max="1" width="16" style="18" customWidth="1"/>
    <col min="2" max="2" width="111.36328125" style="19" customWidth="1"/>
    <col min="3" max="3" width="28.36328125" style="18" customWidth="1"/>
    <col min="4" max="16384" width="8.6328125" style="18"/>
  </cols>
  <sheetData>
    <row r="1" spans="1:2" s="10" customFormat="1" ht="18" x14ac:dyDescent="0.4">
      <c r="A1" s="31" t="s">
        <v>71</v>
      </c>
      <c r="B1" s="16"/>
    </row>
    <row r="2" spans="1:2" s="10" customFormat="1" x14ac:dyDescent="0.35">
      <c r="A2" s="10" t="s">
        <v>89</v>
      </c>
      <c r="B2" s="16"/>
    </row>
    <row r="3" spans="1:2" s="11" customFormat="1" ht="30" customHeight="1" x14ac:dyDescent="0.35">
      <c r="A3" s="35" t="s">
        <v>2136</v>
      </c>
      <c r="B3" s="39" t="s">
        <v>2137</v>
      </c>
    </row>
    <row r="4" spans="1:2" s="11" customFormat="1" ht="27.75" customHeight="1" x14ac:dyDescent="0.35">
      <c r="A4" s="18" t="s">
        <v>2138</v>
      </c>
      <c r="B4" s="19" t="s">
        <v>2139</v>
      </c>
    </row>
    <row r="5" spans="1:2" s="11" customFormat="1" ht="73.5" customHeight="1" x14ac:dyDescent="0.35">
      <c r="A5" s="18" t="s">
        <v>2140</v>
      </c>
      <c r="B5" s="19" t="s">
        <v>2141</v>
      </c>
    </row>
    <row r="6" spans="1:2" s="11" customFormat="1" ht="87.75" customHeight="1" x14ac:dyDescent="0.35">
      <c r="A6" s="18" t="s">
        <v>2142</v>
      </c>
      <c r="B6" s="19" t="s">
        <v>2143</v>
      </c>
    </row>
    <row r="7" spans="1:2" ht="131.25" customHeight="1" x14ac:dyDescent="0.35">
      <c r="A7" s="18" t="s">
        <v>2144</v>
      </c>
      <c r="B7" s="19" t="s">
        <v>2145</v>
      </c>
    </row>
    <row r="8" spans="1:2" ht="87.75" customHeight="1" x14ac:dyDescent="0.35">
      <c r="A8" s="18" t="s">
        <v>2146</v>
      </c>
      <c r="B8" s="19" t="s">
        <v>2193</v>
      </c>
    </row>
    <row r="9" spans="1:2" ht="43.5" customHeight="1" x14ac:dyDescent="0.35">
      <c r="A9" s="18" t="s">
        <v>2147</v>
      </c>
      <c r="B9" s="19" t="s">
        <v>2148</v>
      </c>
    </row>
    <row r="10" spans="1:2" ht="58.5" customHeight="1" x14ac:dyDescent="0.35">
      <c r="A10" s="18" t="s">
        <v>2149</v>
      </c>
      <c r="B10" s="47" t="s">
        <v>2150</v>
      </c>
    </row>
    <row r="11" spans="1:2" ht="42.75" customHeight="1" x14ac:dyDescent="0.35">
      <c r="A11" s="18" t="s">
        <v>2151</v>
      </c>
      <c r="B11" s="47" t="s">
        <v>2152</v>
      </c>
    </row>
    <row r="12" spans="1:2" ht="103.5" customHeight="1" x14ac:dyDescent="0.35">
      <c r="A12" s="18" t="s">
        <v>2153</v>
      </c>
      <c r="B12" s="19" t="s">
        <v>2154</v>
      </c>
    </row>
    <row r="13" spans="1:2" ht="41.4" customHeight="1" x14ac:dyDescent="0.35">
      <c r="A13" s="18" t="s">
        <v>2155</v>
      </c>
      <c r="B13" s="19" t="s">
        <v>2156</v>
      </c>
    </row>
    <row r="14" spans="1:2" ht="42" customHeight="1" x14ac:dyDescent="0.35">
      <c r="A14" s="18" t="s">
        <v>2157</v>
      </c>
      <c r="B14" s="47" t="s">
        <v>2158</v>
      </c>
    </row>
    <row r="15" spans="1:2" ht="55.5" customHeight="1" x14ac:dyDescent="0.35">
      <c r="A15" s="18" t="s">
        <v>2159</v>
      </c>
      <c r="B15" s="47" t="s">
        <v>2160</v>
      </c>
    </row>
    <row r="16" spans="1:2" ht="24" customHeight="1" x14ac:dyDescent="0.35">
      <c r="A16" s="18" t="s">
        <v>2161</v>
      </c>
      <c r="B16" s="47" t="s">
        <v>2162</v>
      </c>
    </row>
    <row r="17" spans="1:2" ht="24" customHeight="1" x14ac:dyDescent="0.35">
      <c r="A17" s="18" t="s">
        <v>2163</v>
      </c>
      <c r="B17" s="19" t="s">
        <v>2164</v>
      </c>
    </row>
    <row r="18" spans="1:2" ht="43.5" customHeight="1" x14ac:dyDescent="0.35">
      <c r="A18" s="18" t="s">
        <v>2165</v>
      </c>
      <c r="B18" s="19" t="s">
        <v>2166</v>
      </c>
    </row>
    <row r="19" spans="1:2" ht="71.25" customHeight="1" x14ac:dyDescent="0.35">
      <c r="A19" s="18" t="s">
        <v>2167</v>
      </c>
      <c r="B19" s="19" t="s">
        <v>2168</v>
      </c>
    </row>
    <row r="20" spans="1:2" ht="43.5" customHeight="1" x14ac:dyDescent="0.35">
      <c r="A20" s="18" t="s">
        <v>2169</v>
      </c>
      <c r="B20" s="19" t="s">
        <v>2170</v>
      </c>
    </row>
    <row r="21" spans="1:2" ht="43.5" customHeight="1" x14ac:dyDescent="0.35">
      <c r="A21" s="18" t="s">
        <v>2171</v>
      </c>
      <c r="B21" s="19" t="s">
        <v>2172</v>
      </c>
    </row>
    <row r="22" spans="1:2" ht="43.5" customHeight="1" x14ac:dyDescent="0.35">
      <c r="A22" s="18" t="s">
        <v>2173</v>
      </c>
      <c r="B22" s="19" t="s">
        <v>2174</v>
      </c>
    </row>
    <row r="23" spans="1:2" ht="28.75" customHeight="1" x14ac:dyDescent="0.35">
      <c r="A23" s="18" t="s">
        <v>2175</v>
      </c>
      <c r="B23" s="19" t="s">
        <v>2176</v>
      </c>
    </row>
    <row r="24" spans="1:2" ht="38.4" customHeight="1" x14ac:dyDescent="0.35">
      <c r="A24" s="18" t="s">
        <v>2177</v>
      </c>
      <c r="B24" s="19" t="s">
        <v>2178</v>
      </c>
    </row>
    <row r="25" spans="1:2" ht="43.5" customHeight="1" x14ac:dyDescent="0.35">
      <c r="A25" s="18" t="s">
        <v>2179</v>
      </c>
      <c r="B25" s="19" t="s">
        <v>2180</v>
      </c>
    </row>
    <row r="26" spans="1:2" ht="43.5" customHeight="1" x14ac:dyDescent="0.35">
      <c r="A26" s="18" t="s">
        <v>2181</v>
      </c>
      <c r="B26" s="19" t="s">
        <v>2182</v>
      </c>
    </row>
    <row r="27" spans="1:2" ht="43.5" customHeight="1" x14ac:dyDescent="0.35">
      <c r="A27" s="18" t="s">
        <v>2183</v>
      </c>
      <c r="B27" s="19" t="s">
        <v>2184</v>
      </c>
    </row>
    <row r="28" spans="1:2" ht="57" customHeight="1" x14ac:dyDescent="0.35">
      <c r="A28" s="18" t="s">
        <v>2185</v>
      </c>
      <c r="B28" s="19" t="s">
        <v>2186</v>
      </c>
    </row>
    <row r="29" spans="1:2" ht="43.5" customHeight="1" x14ac:dyDescent="0.35">
      <c r="A29" s="18" t="s">
        <v>2187</v>
      </c>
      <c r="B29" s="19" t="s">
        <v>2195</v>
      </c>
    </row>
    <row r="30" spans="1:2" ht="57.75" customHeight="1" x14ac:dyDescent="0.35">
      <c r="A30" s="18" t="s">
        <v>2188</v>
      </c>
      <c r="B30" s="19" t="s">
        <v>2189</v>
      </c>
    </row>
    <row r="31" spans="1:2" ht="54.65" customHeight="1" x14ac:dyDescent="0.35">
      <c r="A31" s="18" t="s">
        <v>2223</v>
      </c>
      <c r="B31" s="19" t="s">
        <v>2256</v>
      </c>
    </row>
    <row r="32" spans="1:2" ht="46.5" x14ac:dyDescent="0.35">
      <c r="A32" s="18" t="s">
        <v>2260</v>
      </c>
      <c r="B32" s="19" t="s">
        <v>2263</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53494"/>
    <pageSetUpPr fitToPage="1"/>
  </sheetPr>
  <dimension ref="A1:B19"/>
  <sheetViews>
    <sheetView showGridLines="0" zoomScaleNormal="100" workbookViewId="0"/>
  </sheetViews>
  <sheetFormatPr defaultColWidth="8.6328125" defaultRowHeight="15.5" x14ac:dyDescent="0.35"/>
  <cols>
    <col min="1" max="1" width="42.6328125" style="18" customWidth="1"/>
    <col min="2" max="2" width="111.36328125" style="19" customWidth="1"/>
    <col min="3" max="16384" width="8.6328125" style="18"/>
  </cols>
  <sheetData>
    <row r="1" spans="1:2" s="10" customFormat="1" ht="18" x14ac:dyDescent="0.4">
      <c r="A1" s="31" t="s">
        <v>34</v>
      </c>
      <c r="B1" s="16"/>
    </row>
    <row r="2" spans="1:2" s="10" customFormat="1" x14ac:dyDescent="0.35">
      <c r="A2" s="10" t="s">
        <v>89</v>
      </c>
      <c r="B2" s="16"/>
    </row>
    <row r="3" spans="1:2" s="11" customFormat="1" ht="30" customHeight="1" x14ac:dyDescent="0.35">
      <c r="A3" s="35" t="s">
        <v>90</v>
      </c>
      <c r="B3" s="39" t="s">
        <v>12</v>
      </c>
    </row>
    <row r="4" spans="1:2" ht="53.15" customHeight="1" x14ac:dyDescent="0.35">
      <c r="A4" s="17" t="s">
        <v>91</v>
      </c>
      <c r="B4" s="15" t="s">
        <v>92</v>
      </c>
    </row>
    <row r="5" spans="1:2" ht="85.25" customHeight="1" x14ac:dyDescent="0.35">
      <c r="A5" s="17" t="s">
        <v>93</v>
      </c>
      <c r="B5" s="15" t="s">
        <v>94</v>
      </c>
    </row>
    <row r="6" spans="1:2" ht="38.15" customHeight="1" x14ac:dyDescent="0.35">
      <c r="A6" s="17" t="s">
        <v>95</v>
      </c>
      <c r="B6" s="15" t="s">
        <v>96</v>
      </c>
    </row>
    <row r="7" spans="1:2" ht="39.5" customHeight="1" x14ac:dyDescent="0.35">
      <c r="A7" s="17" t="s">
        <v>97</v>
      </c>
      <c r="B7" s="15" t="s">
        <v>98</v>
      </c>
    </row>
    <row r="8" spans="1:2" ht="38" customHeight="1" x14ac:dyDescent="0.35">
      <c r="A8" s="17" t="s">
        <v>99</v>
      </c>
      <c r="B8" s="15" t="s">
        <v>100</v>
      </c>
    </row>
    <row r="9" spans="1:2" ht="38.15" customHeight="1" x14ac:dyDescent="0.35">
      <c r="A9" s="17" t="s">
        <v>101</v>
      </c>
      <c r="B9" s="15" t="s">
        <v>102</v>
      </c>
    </row>
    <row r="10" spans="1:2" ht="52.5" customHeight="1" x14ac:dyDescent="0.35">
      <c r="A10" s="17" t="s">
        <v>103</v>
      </c>
      <c r="B10" s="15" t="s">
        <v>104</v>
      </c>
    </row>
    <row r="11" spans="1:2" ht="36.75" customHeight="1" x14ac:dyDescent="0.35">
      <c r="A11" s="17" t="s">
        <v>105</v>
      </c>
      <c r="B11" s="15" t="s">
        <v>106</v>
      </c>
    </row>
    <row r="12" spans="1:2" ht="53" customHeight="1" x14ac:dyDescent="0.35">
      <c r="A12" s="17" t="s">
        <v>107</v>
      </c>
      <c r="B12" s="15" t="s">
        <v>108</v>
      </c>
    </row>
    <row r="13" spans="1:2" ht="37.5" customHeight="1" x14ac:dyDescent="0.35">
      <c r="A13" s="17" t="s">
        <v>109</v>
      </c>
      <c r="B13" s="15" t="s">
        <v>110</v>
      </c>
    </row>
    <row r="14" spans="1:2" ht="39.65" customHeight="1" x14ac:dyDescent="0.35">
      <c r="A14" s="17" t="s">
        <v>111</v>
      </c>
      <c r="B14" s="15" t="s">
        <v>112</v>
      </c>
    </row>
    <row r="15" spans="1:2" ht="54" customHeight="1" x14ac:dyDescent="0.35">
      <c r="A15" s="17" t="s">
        <v>113</v>
      </c>
      <c r="B15" s="15" t="s">
        <v>114</v>
      </c>
    </row>
    <row r="16" spans="1:2" ht="27.75" customHeight="1" x14ac:dyDescent="0.35">
      <c r="A16" s="17" t="s">
        <v>115</v>
      </c>
      <c r="B16" s="15" t="s">
        <v>116</v>
      </c>
    </row>
    <row r="17" spans="1:2" ht="24.75" customHeight="1" x14ac:dyDescent="0.35">
      <c r="A17" s="17" t="s">
        <v>117</v>
      </c>
      <c r="B17" s="15" t="s">
        <v>118</v>
      </c>
    </row>
    <row r="18" spans="1:2" ht="53.25" customHeight="1" x14ac:dyDescent="0.35">
      <c r="A18" s="17" t="s">
        <v>119</v>
      </c>
      <c r="B18" s="15" t="s">
        <v>120</v>
      </c>
    </row>
    <row r="19" spans="1:2" ht="57.75" customHeight="1" x14ac:dyDescent="0.35">
      <c r="A19" s="17" t="s">
        <v>121</v>
      </c>
      <c r="B19" s="15" t="s">
        <v>122</v>
      </c>
    </row>
  </sheetData>
  <pageMargins left="0.7" right="0.7" top="0.75" bottom="0.75" header="0.3" footer="0.3"/>
  <pageSetup paperSize="9" scale="67" orientation="portrait" verticalDpi="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A1EA-A083-41CB-AA2C-A5C40586F434}">
  <sheetPr>
    <tabColor rgb="FF253494"/>
  </sheetPr>
  <dimension ref="A1:F12"/>
  <sheetViews>
    <sheetView showGridLines="0" zoomScaleNormal="100" workbookViewId="0"/>
  </sheetViews>
  <sheetFormatPr defaultColWidth="0" defaultRowHeight="15.5" x14ac:dyDescent="0.35"/>
  <cols>
    <col min="1" max="1" width="117.54296875" style="70" customWidth="1"/>
    <col min="2" max="3" width="0" style="68" hidden="1" customWidth="1"/>
    <col min="4" max="5" width="9.36328125" style="68" hidden="1" customWidth="1"/>
    <col min="6" max="6" width="0" style="68" hidden="1" customWidth="1"/>
    <col min="7" max="16384" width="9.36328125" style="68" hidden="1"/>
  </cols>
  <sheetData>
    <row r="1" spans="1:5" ht="18" x14ac:dyDescent="0.4">
      <c r="A1" s="31" t="s">
        <v>36</v>
      </c>
    </row>
    <row r="2" spans="1:5" ht="33" customHeight="1" x14ac:dyDescent="0.35">
      <c r="A2" s="13" t="s">
        <v>2245</v>
      </c>
    </row>
    <row r="3" spans="1:5" s="69" customFormat="1" ht="30" customHeight="1" x14ac:dyDescent="0.35">
      <c r="A3" s="57" t="s">
        <v>123</v>
      </c>
      <c r="B3" s="124"/>
      <c r="C3" s="124"/>
      <c r="D3" s="124"/>
      <c r="E3" s="125"/>
    </row>
    <row r="4" spans="1:5" ht="33.75" customHeight="1" x14ac:dyDescent="0.35">
      <c r="A4" s="13" t="s">
        <v>2246</v>
      </c>
      <c r="B4" s="126"/>
      <c r="C4" s="126"/>
      <c r="D4" s="126"/>
      <c r="E4" s="127"/>
    </row>
    <row r="5" spans="1:5" ht="53.25" customHeight="1" x14ac:dyDescent="0.35">
      <c r="A5" s="13" t="s">
        <v>2247</v>
      </c>
      <c r="B5" s="70"/>
      <c r="C5" s="70"/>
      <c r="D5" s="70"/>
      <c r="E5" s="71"/>
    </row>
    <row r="6" spans="1:5" ht="53.25" customHeight="1" x14ac:dyDescent="0.35">
      <c r="A6" s="13" t="s">
        <v>2248</v>
      </c>
      <c r="B6" s="126"/>
      <c r="C6" s="126"/>
      <c r="D6" s="126"/>
      <c r="E6" s="127"/>
    </row>
    <row r="7" spans="1:5" ht="39" customHeight="1" x14ac:dyDescent="0.35">
      <c r="A7" s="13" t="s">
        <v>2249</v>
      </c>
    </row>
    <row r="8" spans="1:5" ht="39" customHeight="1" x14ac:dyDescent="0.35">
      <c r="A8" s="13" t="s">
        <v>2250</v>
      </c>
    </row>
    <row r="9" spans="1:5" s="9" customFormat="1" ht="67.5" customHeight="1" x14ac:dyDescent="0.35">
      <c r="A9" s="14" t="s">
        <v>2251</v>
      </c>
    </row>
    <row r="10" spans="1:5" s="9" customFormat="1" ht="54.75" customHeight="1" x14ac:dyDescent="0.35">
      <c r="A10" s="14" t="s">
        <v>2252</v>
      </c>
    </row>
    <row r="11" spans="1:5" s="9" customFormat="1" ht="68.25" customHeight="1" x14ac:dyDescent="0.35">
      <c r="A11" s="14" t="s">
        <v>2224</v>
      </c>
    </row>
    <row r="12" spans="1:5" ht="36.75" customHeight="1" x14ac:dyDescent="0.35">
      <c r="A12" s="14" t="s">
        <v>2253</v>
      </c>
    </row>
  </sheetData>
  <mergeCells count="3">
    <mergeCell ref="B3:E3"/>
    <mergeCell ref="B4:E4"/>
    <mergeCell ref="B6:E6"/>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03C6-CED4-4C8F-A610-14581E628D31}">
  <sheetPr>
    <tabColor rgb="FF253494"/>
    <pageSetUpPr fitToPage="1"/>
  </sheetPr>
  <dimension ref="A1:Q4"/>
  <sheetViews>
    <sheetView showGridLines="0" zoomScaleNormal="100" workbookViewId="0"/>
  </sheetViews>
  <sheetFormatPr defaultColWidth="8.6328125" defaultRowHeight="15.5" x14ac:dyDescent="0.35"/>
  <cols>
    <col min="1" max="1" width="8.6328125" style="18" customWidth="1"/>
    <col min="2" max="2" width="8.6328125" style="19" customWidth="1"/>
    <col min="3" max="16384" width="8.6328125" style="18"/>
  </cols>
  <sheetData>
    <row r="1" spans="1:17" s="10" customFormat="1" ht="18" x14ac:dyDescent="0.4">
      <c r="A1" s="116" t="s">
        <v>124</v>
      </c>
      <c r="B1" s="16"/>
    </row>
    <row r="2" spans="1:17" s="10" customFormat="1" x14ac:dyDescent="0.35">
      <c r="A2" s="10" t="s">
        <v>125</v>
      </c>
      <c r="B2" s="16"/>
    </row>
    <row r="4" spans="1:17" x14ac:dyDescent="0.35">
      <c r="O4" s="117"/>
      <c r="P4" s="117"/>
      <c r="Q4" s="117"/>
    </row>
  </sheetData>
  <pageMargins left="0.7" right="0.7" top="0.75" bottom="0.75" header="0.3" footer="0.3"/>
  <pageSetup paperSize="9" scale="67" orientation="portrait" verticalDpi="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G9"/>
  <sheetViews>
    <sheetView showGridLines="0" zoomScaleNormal="100" workbookViewId="0"/>
  </sheetViews>
  <sheetFormatPr defaultColWidth="22.54296875" defaultRowHeight="15.5" x14ac:dyDescent="0.35"/>
  <cols>
    <col min="1" max="1" width="38.6328125" style="9" customWidth="1"/>
    <col min="2" max="6" width="17.6328125" style="20" customWidth="1"/>
    <col min="7" max="16384" width="22.54296875" style="20"/>
  </cols>
  <sheetData>
    <row r="1" spans="1:7" ht="18" x14ac:dyDescent="0.4">
      <c r="A1" s="31" t="s">
        <v>2236</v>
      </c>
    </row>
    <row r="2" spans="1:7" x14ac:dyDescent="0.35">
      <c r="A2" s="10" t="s">
        <v>126</v>
      </c>
    </row>
    <row r="3" spans="1:7" x14ac:dyDescent="0.35">
      <c r="A3" s="10" t="s">
        <v>127</v>
      </c>
    </row>
    <row r="4" spans="1:7" x14ac:dyDescent="0.35">
      <c r="A4" s="10" t="s">
        <v>128</v>
      </c>
    </row>
    <row r="5" spans="1:7" s="21" customFormat="1" ht="87.75" customHeight="1" x14ac:dyDescent="0.35">
      <c r="A5" s="36" t="s">
        <v>129</v>
      </c>
      <c r="B5" s="40" t="s">
        <v>130</v>
      </c>
      <c r="C5" s="40" t="s">
        <v>131</v>
      </c>
      <c r="D5" s="40" t="s">
        <v>132</v>
      </c>
      <c r="E5" s="40" t="s">
        <v>133</v>
      </c>
      <c r="F5" s="40" t="s">
        <v>134</v>
      </c>
    </row>
    <row r="6" spans="1:7" ht="15.5" customHeight="1" x14ac:dyDescent="0.35">
      <c r="A6" s="9" t="s">
        <v>135</v>
      </c>
      <c r="B6" s="22">
        <v>100128</v>
      </c>
      <c r="C6" s="22">
        <v>2015</v>
      </c>
      <c r="D6" s="22">
        <v>67</v>
      </c>
      <c r="E6" s="22">
        <v>525</v>
      </c>
      <c r="F6" s="43">
        <v>102735</v>
      </c>
      <c r="G6" s="21"/>
    </row>
    <row r="7" spans="1:7" ht="15.5" customHeight="1" x14ac:dyDescent="0.35">
      <c r="A7" s="9" t="s">
        <v>136</v>
      </c>
      <c r="B7" s="22">
        <v>86446</v>
      </c>
      <c r="C7" s="22">
        <v>1709</v>
      </c>
      <c r="D7" s="22">
        <v>45</v>
      </c>
      <c r="E7" s="22">
        <v>450</v>
      </c>
      <c r="F7" s="43">
        <v>88650</v>
      </c>
      <c r="G7" s="21"/>
    </row>
    <row r="8" spans="1:7" ht="15.5" customHeight="1" x14ac:dyDescent="0.35">
      <c r="A8" s="9" t="s">
        <v>137</v>
      </c>
      <c r="B8" s="22">
        <v>66858</v>
      </c>
      <c r="C8" s="22">
        <v>1351</v>
      </c>
      <c r="D8" s="22">
        <v>33</v>
      </c>
      <c r="E8" s="22">
        <v>363</v>
      </c>
      <c r="F8" s="43">
        <v>68605</v>
      </c>
      <c r="G8" s="21"/>
    </row>
    <row r="9" spans="1:7" ht="15.5" customHeight="1" x14ac:dyDescent="0.35">
      <c r="A9" s="9" t="s">
        <v>115</v>
      </c>
      <c r="B9" s="22">
        <v>65826</v>
      </c>
      <c r="C9" s="22">
        <v>1325</v>
      </c>
      <c r="D9" s="22">
        <v>33</v>
      </c>
      <c r="E9" s="22">
        <v>352</v>
      </c>
      <c r="F9" s="43">
        <v>67536</v>
      </c>
      <c r="G9" s="21"/>
    </row>
  </sheetData>
  <pageMargins left="0.7" right="0.7"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V21"/>
  <sheetViews>
    <sheetView showGridLines="0" zoomScaleNormal="100" workbookViewId="0">
      <pane xSplit="2" topLeftCell="C1" activePane="topRight" state="frozen"/>
      <selection pane="topRight" activeCell="C1" sqref="C1"/>
    </sheetView>
  </sheetViews>
  <sheetFormatPr defaultColWidth="8.6328125" defaultRowHeight="15.5" x14ac:dyDescent="0.35"/>
  <cols>
    <col min="1" max="1" width="14.54296875" style="20" customWidth="1"/>
    <col min="2" max="2" width="32.6328125" style="20" customWidth="1"/>
    <col min="3" max="7" width="16" style="20" customWidth="1"/>
    <col min="8" max="8" width="25.6328125" style="20" customWidth="1"/>
    <col min="9" max="12" width="16" style="20" customWidth="1"/>
    <col min="13" max="13" width="25.6328125" style="20" customWidth="1"/>
    <col min="14" max="17" width="16" style="20" customWidth="1"/>
    <col min="18" max="18" width="25.6328125" style="20" customWidth="1"/>
    <col min="19" max="22" width="16" style="20" customWidth="1"/>
    <col min="23" max="16384" width="8.6328125" style="20"/>
  </cols>
  <sheetData>
    <row r="1" spans="1:22" ht="18" x14ac:dyDescent="0.4">
      <c r="A1" s="31" t="s">
        <v>2237</v>
      </c>
    </row>
    <row r="2" spans="1:22" x14ac:dyDescent="0.35">
      <c r="A2" s="10" t="s">
        <v>126</v>
      </c>
    </row>
    <row r="3" spans="1:22" x14ac:dyDescent="0.35">
      <c r="A3" s="10" t="s">
        <v>138</v>
      </c>
    </row>
    <row r="4" spans="1:22" x14ac:dyDescent="0.35">
      <c r="A4" s="10" t="s">
        <v>139</v>
      </c>
    </row>
    <row r="5" spans="1:22" x14ac:dyDescent="0.35">
      <c r="A5" s="10" t="s">
        <v>140</v>
      </c>
      <c r="B5" s="26"/>
      <c r="C5" s="26"/>
      <c r="D5" s="26"/>
      <c r="E5" s="26"/>
      <c r="F5" s="26"/>
      <c r="G5" s="26"/>
      <c r="H5" s="26"/>
      <c r="I5" s="26"/>
      <c r="J5" s="26"/>
      <c r="K5" s="26"/>
      <c r="L5" s="26"/>
      <c r="M5" s="26"/>
      <c r="N5" s="26"/>
      <c r="O5" s="26"/>
      <c r="P5" s="26"/>
      <c r="Q5" s="26"/>
      <c r="R5" s="26"/>
      <c r="S5" s="26"/>
      <c r="T5" s="26"/>
      <c r="U5" s="26"/>
      <c r="V5" s="26"/>
    </row>
    <row r="6" spans="1:22" x14ac:dyDescent="0.35">
      <c r="A6" s="27" t="s">
        <v>141</v>
      </c>
      <c r="B6" s="26"/>
      <c r="C6" s="26"/>
      <c r="D6" s="26"/>
      <c r="E6" s="26"/>
      <c r="F6" s="26"/>
      <c r="G6" s="26"/>
      <c r="H6" s="26"/>
      <c r="I6" s="26"/>
      <c r="J6" s="26"/>
      <c r="K6" s="26"/>
      <c r="L6" s="26"/>
      <c r="M6" s="26"/>
      <c r="N6" s="26"/>
      <c r="O6" s="26"/>
      <c r="P6" s="26"/>
      <c r="Q6" s="26"/>
      <c r="R6" s="26"/>
      <c r="S6" s="26"/>
      <c r="T6" s="26"/>
      <c r="U6" s="26"/>
      <c r="V6" s="26"/>
    </row>
    <row r="7" spans="1:22" x14ac:dyDescent="0.35">
      <c r="A7" s="27" t="s">
        <v>142</v>
      </c>
      <c r="B7" s="26"/>
      <c r="C7" s="26"/>
      <c r="D7" s="26"/>
      <c r="E7" s="26"/>
      <c r="F7" s="26"/>
      <c r="G7" s="26"/>
      <c r="H7" s="26"/>
      <c r="I7" s="26"/>
      <c r="J7" s="26"/>
      <c r="K7" s="26"/>
      <c r="L7" s="26"/>
      <c r="M7" s="26"/>
      <c r="N7" s="26"/>
      <c r="O7" s="26"/>
      <c r="P7" s="26"/>
      <c r="Q7" s="26"/>
      <c r="R7" s="26"/>
      <c r="S7" s="26"/>
      <c r="T7" s="26"/>
      <c r="U7" s="26"/>
      <c r="V7" s="26"/>
    </row>
    <row r="8" spans="1:22" x14ac:dyDescent="0.35">
      <c r="A8" s="27" t="s">
        <v>143</v>
      </c>
      <c r="B8" s="26"/>
      <c r="C8" s="26"/>
      <c r="D8" s="26"/>
      <c r="E8" s="26"/>
      <c r="F8" s="26"/>
      <c r="G8" s="26"/>
      <c r="H8" s="26"/>
      <c r="I8" s="26"/>
      <c r="J8" s="26"/>
      <c r="K8" s="26"/>
      <c r="L8" s="26"/>
      <c r="M8" s="26"/>
      <c r="N8" s="26"/>
      <c r="O8" s="26"/>
      <c r="P8" s="26"/>
      <c r="Q8" s="26"/>
      <c r="R8" s="26"/>
      <c r="S8" s="26"/>
      <c r="T8" s="26"/>
      <c r="U8" s="26"/>
      <c r="V8" s="26"/>
    </row>
    <row r="9" spans="1:22" ht="146" customHeight="1" x14ac:dyDescent="0.35">
      <c r="A9" s="39" t="s">
        <v>144</v>
      </c>
      <c r="B9" s="36" t="s">
        <v>145</v>
      </c>
      <c r="C9" s="40" t="s">
        <v>146</v>
      </c>
      <c r="D9" s="40" t="s">
        <v>147</v>
      </c>
      <c r="E9" s="40" t="s">
        <v>148</v>
      </c>
      <c r="F9" s="40" t="s">
        <v>149</v>
      </c>
      <c r="G9" s="40" t="s">
        <v>150</v>
      </c>
      <c r="H9" s="40" t="s">
        <v>151</v>
      </c>
      <c r="I9" s="40" t="s">
        <v>152</v>
      </c>
      <c r="J9" s="40" t="s">
        <v>153</v>
      </c>
      <c r="K9" s="40" t="s">
        <v>154</v>
      </c>
      <c r="L9" s="40" t="s">
        <v>155</v>
      </c>
      <c r="M9" s="40" t="s">
        <v>156</v>
      </c>
      <c r="N9" s="40" t="s">
        <v>157</v>
      </c>
      <c r="O9" s="40" t="s">
        <v>158</v>
      </c>
      <c r="P9" s="40" t="s">
        <v>159</v>
      </c>
      <c r="Q9" s="40" t="s">
        <v>160</v>
      </c>
      <c r="R9" s="40" t="s">
        <v>161</v>
      </c>
      <c r="S9" s="40" t="s">
        <v>162</v>
      </c>
      <c r="T9" s="40" t="s">
        <v>163</v>
      </c>
      <c r="U9" s="40" t="s">
        <v>164</v>
      </c>
      <c r="V9" s="40" t="s">
        <v>165</v>
      </c>
    </row>
    <row r="10" spans="1:22" s="21" customFormat="1" ht="22.4" customHeight="1" x14ac:dyDescent="0.35">
      <c r="A10" s="44" t="s">
        <v>166</v>
      </c>
      <c r="B10" s="58" t="s">
        <v>167</v>
      </c>
      <c r="C10" s="45">
        <v>100128</v>
      </c>
      <c r="D10" s="45">
        <v>2015</v>
      </c>
      <c r="E10" s="45">
        <v>67</v>
      </c>
      <c r="F10" s="45">
        <v>525</v>
      </c>
      <c r="G10" s="45">
        <v>102735</v>
      </c>
      <c r="H10" s="45">
        <v>86446</v>
      </c>
      <c r="I10" s="45">
        <v>1709</v>
      </c>
      <c r="J10" s="45">
        <v>45</v>
      </c>
      <c r="K10" s="45">
        <v>450</v>
      </c>
      <c r="L10" s="45">
        <v>88650</v>
      </c>
      <c r="M10" s="45">
        <v>66858</v>
      </c>
      <c r="N10" s="45">
        <v>1351</v>
      </c>
      <c r="O10" s="45">
        <v>33</v>
      </c>
      <c r="P10" s="45">
        <v>363</v>
      </c>
      <c r="Q10" s="45">
        <v>68605</v>
      </c>
      <c r="R10" s="45">
        <v>65826</v>
      </c>
      <c r="S10" s="45">
        <v>1325</v>
      </c>
      <c r="T10" s="45">
        <v>33</v>
      </c>
      <c r="U10" s="45">
        <v>352</v>
      </c>
      <c r="V10" s="45">
        <v>67536</v>
      </c>
    </row>
    <row r="11" spans="1:22" s="21" customFormat="1" ht="22.4" customHeight="1" x14ac:dyDescent="0.35">
      <c r="A11" s="44" t="s">
        <v>168</v>
      </c>
      <c r="B11" s="55" t="s">
        <v>169</v>
      </c>
      <c r="C11" s="46">
        <v>95254</v>
      </c>
      <c r="D11" s="46">
        <v>1858</v>
      </c>
      <c r="E11" s="46">
        <v>64</v>
      </c>
      <c r="F11" s="46">
        <v>296</v>
      </c>
      <c r="G11" s="45">
        <v>97472</v>
      </c>
      <c r="H11" s="46">
        <v>82219</v>
      </c>
      <c r="I11" s="46">
        <v>1573</v>
      </c>
      <c r="J11" s="46">
        <v>43</v>
      </c>
      <c r="K11" s="46">
        <v>265</v>
      </c>
      <c r="L11" s="45">
        <v>84100</v>
      </c>
      <c r="M11" s="46">
        <v>63701</v>
      </c>
      <c r="N11" s="46">
        <v>1251</v>
      </c>
      <c r="O11" s="46">
        <v>32</v>
      </c>
      <c r="P11" s="46">
        <v>216</v>
      </c>
      <c r="Q11" s="45">
        <v>65200</v>
      </c>
      <c r="R11" s="46">
        <v>62696</v>
      </c>
      <c r="S11" s="46">
        <v>1227</v>
      </c>
      <c r="T11" s="46">
        <v>32</v>
      </c>
      <c r="U11" s="46">
        <v>210</v>
      </c>
      <c r="V11" s="45">
        <v>64165</v>
      </c>
    </row>
    <row r="12" spans="1:22" x14ac:dyDescent="0.35">
      <c r="A12" s="28" t="s">
        <v>170</v>
      </c>
      <c r="B12" s="54" t="s">
        <v>171</v>
      </c>
      <c r="C12" s="29">
        <v>3193</v>
      </c>
      <c r="D12" s="29">
        <v>47</v>
      </c>
      <c r="E12" s="29">
        <v>0</v>
      </c>
      <c r="F12" s="29">
        <v>46</v>
      </c>
      <c r="G12" s="45">
        <v>3286</v>
      </c>
      <c r="H12" s="29">
        <v>2701</v>
      </c>
      <c r="I12" s="29">
        <v>36</v>
      </c>
      <c r="J12" s="29">
        <v>0</v>
      </c>
      <c r="K12" s="29">
        <v>39</v>
      </c>
      <c r="L12" s="45">
        <v>2776</v>
      </c>
      <c r="M12" s="29">
        <v>1983</v>
      </c>
      <c r="N12" s="29">
        <v>28</v>
      </c>
      <c r="O12" s="29">
        <v>0</v>
      </c>
      <c r="P12" s="29">
        <v>36</v>
      </c>
      <c r="Q12" s="45">
        <v>2047</v>
      </c>
      <c r="R12" s="29">
        <v>1955</v>
      </c>
      <c r="S12" s="29">
        <v>27</v>
      </c>
      <c r="T12" s="29">
        <v>0</v>
      </c>
      <c r="U12" s="29">
        <v>34</v>
      </c>
      <c r="V12" s="45">
        <v>2016</v>
      </c>
    </row>
    <row r="13" spans="1:22" x14ac:dyDescent="0.35">
      <c r="A13" s="28" t="s">
        <v>172</v>
      </c>
      <c r="B13" s="54" t="s">
        <v>173</v>
      </c>
      <c r="C13" s="29">
        <v>8110</v>
      </c>
      <c r="D13" s="29">
        <v>150</v>
      </c>
      <c r="E13" s="29">
        <v>1</v>
      </c>
      <c r="F13" s="29">
        <v>51</v>
      </c>
      <c r="G13" s="45">
        <v>8312</v>
      </c>
      <c r="H13" s="29">
        <v>6952</v>
      </c>
      <c r="I13" s="29">
        <v>123</v>
      </c>
      <c r="J13" s="29">
        <v>0</v>
      </c>
      <c r="K13" s="29">
        <v>49</v>
      </c>
      <c r="L13" s="45">
        <v>7124</v>
      </c>
      <c r="M13" s="29">
        <v>5367</v>
      </c>
      <c r="N13" s="29">
        <v>103</v>
      </c>
      <c r="O13" s="29">
        <v>0</v>
      </c>
      <c r="P13" s="29">
        <v>37</v>
      </c>
      <c r="Q13" s="45">
        <v>5507</v>
      </c>
      <c r="R13" s="29">
        <v>5290</v>
      </c>
      <c r="S13" s="29">
        <v>100</v>
      </c>
      <c r="T13" s="29">
        <v>0</v>
      </c>
      <c r="U13" s="29">
        <v>36</v>
      </c>
      <c r="V13" s="45">
        <v>5426</v>
      </c>
    </row>
    <row r="14" spans="1:22" x14ac:dyDescent="0.35">
      <c r="A14" s="28" t="s">
        <v>174</v>
      </c>
      <c r="B14" s="54" t="s">
        <v>175</v>
      </c>
      <c r="C14" s="29">
        <v>9015</v>
      </c>
      <c r="D14" s="29">
        <v>171</v>
      </c>
      <c r="E14" s="29">
        <v>3</v>
      </c>
      <c r="F14" s="29">
        <v>12</v>
      </c>
      <c r="G14" s="45">
        <v>9201</v>
      </c>
      <c r="H14" s="29">
        <v>7632</v>
      </c>
      <c r="I14" s="29">
        <v>141</v>
      </c>
      <c r="J14" s="29">
        <v>1</v>
      </c>
      <c r="K14" s="29">
        <v>9</v>
      </c>
      <c r="L14" s="45">
        <v>7783</v>
      </c>
      <c r="M14" s="29">
        <v>6223</v>
      </c>
      <c r="N14" s="29">
        <v>124</v>
      </c>
      <c r="O14" s="29">
        <v>0</v>
      </c>
      <c r="P14" s="29">
        <v>6</v>
      </c>
      <c r="Q14" s="45">
        <v>6353</v>
      </c>
      <c r="R14" s="29">
        <v>6134</v>
      </c>
      <c r="S14" s="29">
        <v>122</v>
      </c>
      <c r="T14" s="29">
        <v>0</v>
      </c>
      <c r="U14" s="29">
        <v>6</v>
      </c>
      <c r="V14" s="45">
        <v>6262</v>
      </c>
    </row>
    <row r="15" spans="1:22" x14ac:dyDescent="0.35">
      <c r="A15" s="28" t="s">
        <v>176</v>
      </c>
      <c r="B15" s="54" t="s">
        <v>177</v>
      </c>
      <c r="C15" s="29">
        <v>9786</v>
      </c>
      <c r="D15" s="29">
        <v>138</v>
      </c>
      <c r="E15" s="29">
        <v>6</v>
      </c>
      <c r="F15" s="29">
        <v>14</v>
      </c>
      <c r="G15" s="45">
        <v>9944</v>
      </c>
      <c r="H15" s="29">
        <v>8291</v>
      </c>
      <c r="I15" s="29">
        <v>119</v>
      </c>
      <c r="J15" s="29">
        <v>4</v>
      </c>
      <c r="K15" s="29">
        <v>14</v>
      </c>
      <c r="L15" s="45">
        <v>8428</v>
      </c>
      <c r="M15" s="29">
        <v>6720</v>
      </c>
      <c r="N15" s="29">
        <v>100</v>
      </c>
      <c r="O15" s="29">
        <v>3</v>
      </c>
      <c r="P15" s="29">
        <v>11</v>
      </c>
      <c r="Q15" s="45">
        <v>6834</v>
      </c>
      <c r="R15" s="29">
        <v>6621</v>
      </c>
      <c r="S15" s="29">
        <v>97</v>
      </c>
      <c r="T15" s="29">
        <v>3</v>
      </c>
      <c r="U15" s="29">
        <v>10</v>
      </c>
      <c r="V15" s="45">
        <v>6731</v>
      </c>
    </row>
    <row r="16" spans="1:22" x14ac:dyDescent="0.35">
      <c r="A16" s="28" t="s">
        <v>178</v>
      </c>
      <c r="B16" s="54" t="s">
        <v>179</v>
      </c>
      <c r="C16" s="29">
        <v>7574</v>
      </c>
      <c r="D16" s="29">
        <v>164</v>
      </c>
      <c r="E16" s="29">
        <v>11</v>
      </c>
      <c r="F16" s="29">
        <v>36</v>
      </c>
      <c r="G16" s="45">
        <v>7785</v>
      </c>
      <c r="H16" s="29">
        <v>6416</v>
      </c>
      <c r="I16" s="29">
        <v>128</v>
      </c>
      <c r="J16" s="29">
        <v>7</v>
      </c>
      <c r="K16" s="29">
        <v>33</v>
      </c>
      <c r="L16" s="45">
        <v>6584</v>
      </c>
      <c r="M16" s="29">
        <v>5079</v>
      </c>
      <c r="N16" s="29">
        <v>100</v>
      </c>
      <c r="O16" s="29">
        <v>7</v>
      </c>
      <c r="P16" s="29">
        <v>22</v>
      </c>
      <c r="Q16" s="45">
        <v>5208</v>
      </c>
      <c r="R16" s="29">
        <v>4951</v>
      </c>
      <c r="S16" s="29">
        <v>98</v>
      </c>
      <c r="T16" s="29">
        <v>7</v>
      </c>
      <c r="U16" s="29">
        <v>21</v>
      </c>
      <c r="V16" s="45">
        <v>5077</v>
      </c>
    </row>
    <row r="17" spans="1:22" x14ac:dyDescent="0.35">
      <c r="A17" s="28" t="s">
        <v>180</v>
      </c>
      <c r="B17" s="54" t="s">
        <v>181</v>
      </c>
      <c r="C17" s="29">
        <v>13330</v>
      </c>
      <c r="D17" s="29">
        <v>179</v>
      </c>
      <c r="E17" s="52">
        <v>2</v>
      </c>
      <c r="F17" s="29">
        <v>13</v>
      </c>
      <c r="G17" s="45">
        <v>13524</v>
      </c>
      <c r="H17" s="29">
        <v>11757</v>
      </c>
      <c r="I17" s="29">
        <v>154</v>
      </c>
      <c r="J17" s="29">
        <v>1</v>
      </c>
      <c r="K17" s="29">
        <v>13</v>
      </c>
      <c r="L17" s="45">
        <v>11925</v>
      </c>
      <c r="M17" s="29">
        <v>9276</v>
      </c>
      <c r="N17" s="29">
        <v>121</v>
      </c>
      <c r="O17" s="29">
        <v>1</v>
      </c>
      <c r="P17" s="29">
        <v>11</v>
      </c>
      <c r="Q17" s="45">
        <v>9409</v>
      </c>
      <c r="R17" s="29">
        <v>9160</v>
      </c>
      <c r="S17" s="29">
        <v>120</v>
      </c>
      <c r="T17" s="29">
        <v>1</v>
      </c>
      <c r="U17" s="29">
        <v>11</v>
      </c>
      <c r="V17" s="45">
        <v>9292</v>
      </c>
    </row>
    <row r="18" spans="1:22" x14ac:dyDescent="0.35">
      <c r="A18" s="28" t="s">
        <v>182</v>
      </c>
      <c r="B18" s="54" t="s">
        <v>183</v>
      </c>
      <c r="C18" s="29">
        <v>6382</v>
      </c>
      <c r="D18" s="29">
        <v>39</v>
      </c>
      <c r="E18" s="29">
        <v>1</v>
      </c>
      <c r="F18" s="52">
        <v>2</v>
      </c>
      <c r="G18" s="45">
        <v>6424</v>
      </c>
      <c r="H18" s="29">
        <v>5435</v>
      </c>
      <c r="I18" s="29">
        <v>38</v>
      </c>
      <c r="J18" s="29">
        <v>0</v>
      </c>
      <c r="K18" s="29">
        <v>1</v>
      </c>
      <c r="L18" s="45">
        <v>5474</v>
      </c>
      <c r="M18" s="29">
        <v>3682</v>
      </c>
      <c r="N18" s="29">
        <v>30</v>
      </c>
      <c r="O18" s="29">
        <v>0</v>
      </c>
      <c r="P18" s="29">
        <v>1</v>
      </c>
      <c r="Q18" s="45">
        <v>3713</v>
      </c>
      <c r="R18" s="29">
        <v>3581</v>
      </c>
      <c r="S18" s="29">
        <v>29</v>
      </c>
      <c r="T18" s="29">
        <v>0</v>
      </c>
      <c r="U18" s="29">
        <v>1</v>
      </c>
      <c r="V18" s="45">
        <v>3611</v>
      </c>
    </row>
    <row r="19" spans="1:22" x14ac:dyDescent="0.35">
      <c r="A19" s="28" t="s">
        <v>184</v>
      </c>
      <c r="B19" s="54" t="s">
        <v>185</v>
      </c>
      <c r="C19" s="29">
        <v>20069</v>
      </c>
      <c r="D19" s="29">
        <v>346</v>
      </c>
      <c r="E19" s="29">
        <v>6</v>
      </c>
      <c r="F19" s="29">
        <v>13</v>
      </c>
      <c r="G19" s="45">
        <v>20434</v>
      </c>
      <c r="H19" s="29">
        <v>17513</v>
      </c>
      <c r="I19" s="29">
        <v>303</v>
      </c>
      <c r="J19" s="29">
        <v>3</v>
      </c>
      <c r="K19" s="29">
        <v>9</v>
      </c>
      <c r="L19" s="45">
        <v>17828</v>
      </c>
      <c r="M19" s="29">
        <v>13497</v>
      </c>
      <c r="N19" s="29">
        <v>254</v>
      </c>
      <c r="O19" s="29">
        <v>2</v>
      </c>
      <c r="P19" s="29">
        <v>7</v>
      </c>
      <c r="Q19" s="45">
        <v>13760</v>
      </c>
      <c r="R19" s="29">
        <v>13269</v>
      </c>
      <c r="S19" s="29">
        <v>249</v>
      </c>
      <c r="T19" s="29">
        <v>2</v>
      </c>
      <c r="U19" s="29">
        <v>7</v>
      </c>
      <c r="V19" s="45">
        <v>13527</v>
      </c>
    </row>
    <row r="20" spans="1:22" x14ac:dyDescent="0.35">
      <c r="A20" s="28" t="s">
        <v>186</v>
      </c>
      <c r="B20" s="54" t="s">
        <v>187</v>
      </c>
      <c r="C20" s="29">
        <v>17795</v>
      </c>
      <c r="D20" s="29">
        <v>624</v>
      </c>
      <c r="E20" s="29">
        <v>34</v>
      </c>
      <c r="F20" s="29">
        <v>109</v>
      </c>
      <c r="G20" s="45">
        <v>18562</v>
      </c>
      <c r="H20" s="29">
        <v>15522</v>
      </c>
      <c r="I20" s="29">
        <v>531</v>
      </c>
      <c r="J20" s="29">
        <v>27</v>
      </c>
      <c r="K20" s="29">
        <v>98</v>
      </c>
      <c r="L20" s="45">
        <v>16178</v>
      </c>
      <c r="M20" s="29">
        <v>11874</v>
      </c>
      <c r="N20" s="29">
        <v>391</v>
      </c>
      <c r="O20" s="29">
        <v>19</v>
      </c>
      <c r="P20" s="29">
        <v>85</v>
      </c>
      <c r="Q20" s="45">
        <v>12369</v>
      </c>
      <c r="R20" s="29">
        <v>11735</v>
      </c>
      <c r="S20" s="29">
        <v>385</v>
      </c>
      <c r="T20" s="29">
        <v>19</v>
      </c>
      <c r="U20" s="29">
        <v>84</v>
      </c>
      <c r="V20" s="45">
        <v>12223</v>
      </c>
    </row>
    <row r="21" spans="1:22" s="21" customFormat="1" ht="22.4" customHeight="1" x14ac:dyDescent="0.35">
      <c r="A21" s="44" t="s">
        <v>188</v>
      </c>
      <c r="B21" s="55" t="s">
        <v>189</v>
      </c>
      <c r="C21" s="46">
        <v>4874</v>
      </c>
      <c r="D21" s="46">
        <v>157</v>
      </c>
      <c r="E21" s="46">
        <v>3</v>
      </c>
      <c r="F21" s="46">
        <v>229</v>
      </c>
      <c r="G21" s="45">
        <v>5263</v>
      </c>
      <c r="H21" s="46">
        <v>4227</v>
      </c>
      <c r="I21" s="46">
        <v>136</v>
      </c>
      <c r="J21" s="46">
        <v>2</v>
      </c>
      <c r="K21" s="46">
        <v>185</v>
      </c>
      <c r="L21" s="45">
        <v>4550</v>
      </c>
      <c r="M21" s="46">
        <v>3157</v>
      </c>
      <c r="N21" s="46">
        <v>100</v>
      </c>
      <c r="O21" s="46">
        <v>1</v>
      </c>
      <c r="P21" s="46">
        <v>147</v>
      </c>
      <c r="Q21" s="45">
        <v>3405</v>
      </c>
      <c r="R21" s="46">
        <v>3130</v>
      </c>
      <c r="S21" s="46">
        <v>98</v>
      </c>
      <c r="T21" s="46">
        <v>1</v>
      </c>
      <c r="U21" s="46">
        <v>142</v>
      </c>
      <c r="V21" s="45">
        <v>3371</v>
      </c>
    </row>
  </sheetData>
  <phoneticPr fontId="14"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31C2-3E9C-4110-A6CB-66F10687EBD6}">
  <sheetPr>
    <tabColor theme="1" tint="0.249977111117893"/>
  </sheetPr>
  <dimension ref="A1:V31"/>
  <sheetViews>
    <sheetView showGridLines="0" zoomScaleNormal="100" workbookViewId="0">
      <pane xSplit="2" topLeftCell="C1" activePane="topRight" state="frozen"/>
      <selection pane="topRight" activeCell="C1" sqref="C1"/>
    </sheetView>
  </sheetViews>
  <sheetFormatPr defaultColWidth="8.6328125" defaultRowHeight="15.5" x14ac:dyDescent="0.35"/>
  <cols>
    <col min="1" max="1" width="14.54296875" style="20" customWidth="1"/>
    <col min="2" max="2" width="32.6328125" style="20" customWidth="1"/>
    <col min="3" max="7" width="16" style="20" customWidth="1"/>
    <col min="8" max="8" width="25.6328125" style="20" customWidth="1"/>
    <col min="9" max="12" width="16" style="20" customWidth="1"/>
    <col min="13" max="13" width="25.6328125" style="20" customWidth="1"/>
    <col min="14" max="17" width="16" style="20" customWidth="1"/>
    <col min="18" max="18" width="25.6328125" style="20" customWidth="1"/>
    <col min="19" max="22" width="16" style="20" customWidth="1"/>
    <col min="23" max="16384" width="8.6328125" style="20"/>
  </cols>
  <sheetData>
    <row r="1" spans="1:22" ht="18" x14ac:dyDescent="0.4">
      <c r="A1" s="87" t="s">
        <v>2238</v>
      </c>
    </row>
    <row r="2" spans="1:22" x14ac:dyDescent="0.35">
      <c r="A2" s="10" t="s">
        <v>126</v>
      </c>
    </row>
    <row r="3" spans="1:22" x14ac:dyDescent="0.35">
      <c r="A3" s="10" t="s">
        <v>138</v>
      </c>
    </row>
    <row r="4" spans="1:22" x14ac:dyDescent="0.35">
      <c r="A4" s="10" t="s">
        <v>139</v>
      </c>
    </row>
    <row r="5" spans="1:22" x14ac:dyDescent="0.35">
      <c r="A5" s="10" t="s">
        <v>190</v>
      </c>
      <c r="B5" s="26"/>
      <c r="C5" s="26"/>
      <c r="D5" s="26"/>
      <c r="E5" s="26"/>
      <c r="F5" s="26"/>
      <c r="G5" s="26"/>
      <c r="H5" s="26"/>
      <c r="I5" s="26"/>
      <c r="J5" s="26"/>
      <c r="K5" s="26"/>
      <c r="L5" s="26"/>
      <c r="M5" s="26"/>
      <c r="N5" s="26"/>
      <c r="O5" s="26"/>
      <c r="P5" s="26"/>
      <c r="Q5" s="26"/>
      <c r="R5" s="26"/>
      <c r="S5" s="26"/>
      <c r="T5" s="26"/>
      <c r="U5" s="26"/>
      <c r="V5" s="26"/>
    </row>
    <row r="6" spans="1:22" x14ac:dyDescent="0.35">
      <c r="A6" s="27" t="s">
        <v>141</v>
      </c>
      <c r="B6" s="26"/>
      <c r="C6" s="26"/>
      <c r="D6" s="26"/>
      <c r="E6" s="26"/>
      <c r="F6" s="26"/>
      <c r="G6" s="26"/>
      <c r="H6" s="26"/>
      <c r="I6" s="26"/>
      <c r="J6" s="26"/>
      <c r="K6" s="26"/>
      <c r="L6" s="26"/>
      <c r="M6" s="26"/>
      <c r="N6" s="26"/>
      <c r="O6" s="26"/>
      <c r="P6" s="26"/>
      <c r="Q6" s="26"/>
      <c r="R6" s="26"/>
      <c r="S6" s="26"/>
      <c r="T6" s="26"/>
      <c r="U6" s="26"/>
      <c r="V6" s="26"/>
    </row>
    <row r="7" spans="1:22" x14ac:dyDescent="0.35">
      <c r="A7" s="27" t="s">
        <v>142</v>
      </c>
      <c r="B7" s="26"/>
      <c r="C7" s="26"/>
      <c r="D7" s="26"/>
      <c r="E7" s="26"/>
      <c r="F7" s="26"/>
      <c r="G7" s="26"/>
      <c r="H7" s="26"/>
      <c r="I7" s="26"/>
      <c r="J7" s="26"/>
      <c r="K7" s="26"/>
      <c r="L7" s="26"/>
      <c r="M7" s="26"/>
      <c r="N7" s="26"/>
      <c r="O7" s="26"/>
      <c r="P7" s="26"/>
      <c r="Q7" s="26"/>
      <c r="R7" s="26"/>
      <c r="S7" s="26"/>
      <c r="T7" s="26"/>
      <c r="U7" s="26"/>
      <c r="V7" s="26"/>
    </row>
    <row r="8" spans="1:22" x14ac:dyDescent="0.35">
      <c r="A8" s="27" t="s">
        <v>143</v>
      </c>
      <c r="B8" s="26"/>
      <c r="C8" s="26"/>
      <c r="D8" s="26"/>
      <c r="E8" s="26"/>
      <c r="F8" s="26"/>
      <c r="G8" s="26"/>
      <c r="H8" s="26"/>
      <c r="I8" s="26"/>
      <c r="J8" s="26"/>
      <c r="K8" s="26"/>
      <c r="L8" s="26"/>
      <c r="M8" s="26"/>
      <c r="N8" s="26"/>
      <c r="O8" s="26"/>
      <c r="P8" s="26"/>
      <c r="Q8" s="26"/>
      <c r="R8" s="26"/>
      <c r="S8" s="26"/>
      <c r="T8" s="26"/>
      <c r="U8" s="26"/>
      <c r="V8" s="26"/>
    </row>
    <row r="9" spans="1:22" ht="146" customHeight="1" x14ac:dyDescent="0.35">
      <c r="A9" s="39" t="s">
        <v>144</v>
      </c>
      <c r="B9" s="36" t="s">
        <v>145</v>
      </c>
      <c r="C9" s="40" t="s">
        <v>146</v>
      </c>
      <c r="D9" s="40" t="s">
        <v>147</v>
      </c>
      <c r="E9" s="40" t="s">
        <v>148</v>
      </c>
      <c r="F9" s="40" t="s">
        <v>149</v>
      </c>
      <c r="G9" s="40" t="s">
        <v>150</v>
      </c>
      <c r="H9" s="40" t="s">
        <v>151</v>
      </c>
      <c r="I9" s="40" t="s">
        <v>152</v>
      </c>
      <c r="J9" s="40" t="s">
        <v>153</v>
      </c>
      <c r="K9" s="40" t="s">
        <v>154</v>
      </c>
      <c r="L9" s="40" t="s">
        <v>155</v>
      </c>
      <c r="M9" s="40" t="s">
        <v>156</v>
      </c>
      <c r="N9" s="40" t="s">
        <v>157</v>
      </c>
      <c r="O9" s="40" t="s">
        <v>158</v>
      </c>
      <c r="P9" s="40" t="s">
        <v>159</v>
      </c>
      <c r="Q9" s="40" t="s">
        <v>160</v>
      </c>
      <c r="R9" s="40" t="s">
        <v>161</v>
      </c>
      <c r="S9" s="40" t="s">
        <v>162</v>
      </c>
      <c r="T9" s="40" t="s">
        <v>163</v>
      </c>
      <c r="U9" s="40" t="s">
        <v>164</v>
      </c>
      <c r="V9" s="40" t="s">
        <v>165</v>
      </c>
    </row>
    <row r="10" spans="1:22" s="21" customFormat="1" ht="22.4" customHeight="1" x14ac:dyDescent="0.35">
      <c r="A10" s="44" t="s">
        <v>166</v>
      </c>
      <c r="B10" s="58" t="s">
        <v>167</v>
      </c>
      <c r="C10" s="66">
        <v>33.485117988853311</v>
      </c>
      <c r="D10" s="66">
        <v>0.62690224910075498</v>
      </c>
      <c r="E10" s="66">
        <v>1.6601446697497923E-2</v>
      </c>
      <c r="F10" s="66">
        <v>0.19289299972330923</v>
      </c>
      <c r="G10" s="66">
        <v>34.321514684374876</v>
      </c>
      <c r="H10" s="66">
        <v>31.816277323214354</v>
      </c>
      <c r="I10" s="66">
        <v>0.5996284438120083</v>
      </c>
      <c r="J10" s="66">
        <v>1.4625083995414838E-2</v>
      </c>
      <c r="K10" s="66">
        <v>0.17471046286414482</v>
      </c>
      <c r="L10" s="66">
        <v>32.605241313885927</v>
      </c>
      <c r="M10" s="66">
        <v>26.169809083362978</v>
      </c>
      <c r="N10" s="66">
        <v>0.52650302383493419</v>
      </c>
      <c r="O10" s="66">
        <v>1.3043993833748369E-2</v>
      </c>
      <c r="P10" s="66">
        <v>0.14269338709039883</v>
      </c>
      <c r="Q10" s="66">
        <v>26.852049488122059</v>
      </c>
      <c r="R10" s="66">
        <v>25.891537214909679</v>
      </c>
      <c r="S10" s="66">
        <v>0.51978339064785173</v>
      </c>
      <c r="T10" s="66">
        <v>1.3043993833748369E-2</v>
      </c>
      <c r="U10" s="66">
        <v>0.13834538914581604</v>
      </c>
      <c r="V10" s="66">
        <v>26.562709988537094</v>
      </c>
    </row>
    <row r="11" spans="1:22" s="21" customFormat="1" ht="22.4" customHeight="1" x14ac:dyDescent="0.35">
      <c r="A11" s="44" t="s">
        <v>168</v>
      </c>
      <c r="B11" s="55" t="s">
        <v>169</v>
      </c>
      <c r="C11" s="66">
        <v>33.681178778645076</v>
      </c>
      <c r="D11" s="66">
        <v>0.6090078056517928</v>
      </c>
      <c r="E11" s="66">
        <v>1.6696581374963479E-2</v>
      </c>
      <c r="F11" s="66">
        <v>0.11729348415911843</v>
      </c>
      <c r="G11" s="66">
        <v>34.424176649830947</v>
      </c>
      <c r="H11" s="66">
        <v>31.993154401636268</v>
      </c>
      <c r="I11" s="66">
        <v>0.58229327545185128</v>
      </c>
      <c r="J11" s="66">
        <v>1.502692323746713E-2</v>
      </c>
      <c r="K11" s="66">
        <v>0.10894519347163668</v>
      </c>
      <c r="L11" s="66">
        <v>32.699419793797226</v>
      </c>
      <c r="M11" s="66">
        <v>26.33426555912677</v>
      </c>
      <c r="N11" s="66">
        <v>0.51425470634887516</v>
      </c>
      <c r="O11" s="66">
        <v>1.3357265099970782E-2</v>
      </c>
      <c r="P11" s="66">
        <v>8.9744124890428698E-2</v>
      </c>
      <c r="Q11" s="66">
        <v>26.951621655466045</v>
      </c>
      <c r="R11" s="66">
        <v>26.047501774011774</v>
      </c>
      <c r="S11" s="66">
        <v>0.50799348833326385</v>
      </c>
      <c r="T11" s="66">
        <v>1.3357265099970782E-2</v>
      </c>
      <c r="U11" s="66">
        <v>8.7239637684184176E-2</v>
      </c>
      <c r="V11" s="66">
        <v>26.656092165129191</v>
      </c>
    </row>
    <row r="12" spans="1:22" x14ac:dyDescent="0.35">
      <c r="A12" s="28" t="s">
        <v>170</v>
      </c>
      <c r="B12" s="54" t="s">
        <v>171</v>
      </c>
      <c r="C12" s="67">
        <v>22.23993288590604</v>
      </c>
      <c r="D12" s="67">
        <v>0.24328859060402683</v>
      </c>
      <c r="E12" s="67">
        <v>0</v>
      </c>
      <c r="F12" s="67">
        <v>0.36912751677852346</v>
      </c>
      <c r="G12" s="66">
        <v>22.85234899328859</v>
      </c>
      <c r="H12" s="67">
        <v>20.939597315436242</v>
      </c>
      <c r="I12" s="67">
        <v>0.2348993288590604</v>
      </c>
      <c r="J12" s="67">
        <v>0</v>
      </c>
      <c r="K12" s="67">
        <v>0.32718120805369127</v>
      </c>
      <c r="L12" s="66">
        <v>21.501677852348994</v>
      </c>
      <c r="M12" s="67">
        <v>16.392617449664428</v>
      </c>
      <c r="N12" s="67">
        <v>0.22651006711409397</v>
      </c>
      <c r="O12" s="67">
        <v>0</v>
      </c>
      <c r="P12" s="67">
        <v>0.30201342281879195</v>
      </c>
      <c r="Q12" s="66">
        <v>16.921140939597315</v>
      </c>
      <c r="R12" s="67">
        <v>16.25</v>
      </c>
      <c r="S12" s="67">
        <v>0.22651006711409397</v>
      </c>
      <c r="T12" s="67">
        <v>0</v>
      </c>
      <c r="U12" s="67">
        <v>0.28523489932885904</v>
      </c>
      <c r="V12" s="66">
        <v>16.761744966442954</v>
      </c>
    </row>
    <row r="13" spans="1:22" x14ac:dyDescent="0.35">
      <c r="A13" s="28" t="s">
        <v>172</v>
      </c>
      <c r="B13" s="54" t="s">
        <v>173</v>
      </c>
      <c r="C13" s="67">
        <v>21.019847328244275</v>
      </c>
      <c r="D13" s="67">
        <v>0.38473282442748091</v>
      </c>
      <c r="E13" s="67">
        <v>0</v>
      </c>
      <c r="F13" s="67">
        <v>0.15267175572519084</v>
      </c>
      <c r="G13" s="66">
        <v>21.557251908396946</v>
      </c>
      <c r="H13" s="67">
        <v>19.877862595419849</v>
      </c>
      <c r="I13" s="67">
        <v>0.35725190839694654</v>
      </c>
      <c r="J13" s="67">
        <v>0</v>
      </c>
      <c r="K13" s="67">
        <v>0.14961832061068703</v>
      </c>
      <c r="L13" s="66">
        <v>20.384732824427481</v>
      </c>
      <c r="M13" s="67">
        <v>16.198473282442748</v>
      </c>
      <c r="N13" s="67">
        <v>0.30839694656488548</v>
      </c>
      <c r="O13" s="67">
        <v>0</v>
      </c>
      <c r="P13" s="67">
        <v>0.11297709923664122</v>
      </c>
      <c r="Q13" s="66">
        <v>16.619847328244276</v>
      </c>
      <c r="R13" s="67">
        <v>16.073282442748091</v>
      </c>
      <c r="S13" s="67">
        <v>0.29923664122137406</v>
      </c>
      <c r="T13" s="67">
        <v>0</v>
      </c>
      <c r="U13" s="67">
        <v>0.1099236641221374</v>
      </c>
      <c r="V13" s="66">
        <v>16.482442748091604</v>
      </c>
    </row>
    <row r="14" spans="1:22" x14ac:dyDescent="0.35">
      <c r="A14" s="28" t="s">
        <v>174</v>
      </c>
      <c r="B14" s="54" t="s">
        <v>175</v>
      </c>
      <c r="C14" s="67">
        <v>32.528493035035879</v>
      </c>
      <c r="D14" s="67">
        <v>0.54875474883917263</v>
      </c>
      <c r="E14" s="67">
        <v>4.221190375685943E-3</v>
      </c>
      <c r="F14" s="67">
        <v>4.6433094132545379E-2</v>
      </c>
      <c r="G14" s="66">
        <v>33.127902068383285</v>
      </c>
      <c r="H14" s="67">
        <v>30.506542845082311</v>
      </c>
      <c r="I14" s="67">
        <v>0.54875474883917263</v>
      </c>
      <c r="J14" s="67">
        <v>4.221190375685943E-3</v>
      </c>
      <c r="K14" s="67">
        <v>3.3769523005487544E-2</v>
      </c>
      <c r="L14" s="66">
        <v>31.093288307302657</v>
      </c>
      <c r="M14" s="67">
        <v>25.994090333474038</v>
      </c>
      <c r="N14" s="67">
        <v>0.51076403545799909</v>
      </c>
      <c r="O14" s="67">
        <v>0</v>
      </c>
      <c r="P14" s="67">
        <v>2.5327142254115659E-2</v>
      </c>
      <c r="Q14" s="66">
        <v>26.530181511186154</v>
      </c>
      <c r="R14" s="67">
        <v>25.749261291684256</v>
      </c>
      <c r="S14" s="67">
        <v>0.50654284508231318</v>
      </c>
      <c r="T14" s="67">
        <v>0</v>
      </c>
      <c r="U14" s="67">
        <v>2.5327142254115659E-2</v>
      </c>
      <c r="V14" s="66">
        <v>26.281131279020684</v>
      </c>
    </row>
    <row r="15" spans="1:22" x14ac:dyDescent="0.35">
      <c r="A15" s="28" t="s">
        <v>176</v>
      </c>
      <c r="B15" s="54" t="s">
        <v>177</v>
      </c>
      <c r="C15" s="67">
        <v>40.151293313811614</v>
      </c>
      <c r="D15" s="67">
        <v>0.57101024890190333</v>
      </c>
      <c r="E15" s="67">
        <v>2.440214738897023E-2</v>
      </c>
      <c r="F15" s="67">
        <v>6.3445583211322598E-2</v>
      </c>
      <c r="G15" s="66">
        <v>40.810151293313808</v>
      </c>
      <c r="H15" s="67">
        <v>37.891654465592971</v>
      </c>
      <c r="I15" s="67">
        <v>0.54660810151293315</v>
      </c>
      <c r="J15" s="67">
        <v>1.9521717911176184E-2</v>
      </c>
      <c r="K15" s="67">
        <v>6.3445583211322598E-2</v>
      </c>
      <c r="L15" s="66">
        <v>38.521229868228403</v>
      </c>
      <c r="M15" s="67">
        <v>32.469497315763789</v>
      </c>
      <c r="N15" s="67">
        <v>0.47828208882381651</v>
      </c>
      <c r="O15" s="67">
        <v>1.4641288433382138E-2</v>
      </c>
      <c r="P15" s="67">
        <v>5.3684724255734506E-2</v>
      </c>
      <c r="Q15" s="66">
        <v>33.016105417276719</v>
      </c>
      <c r="R15" s="67">
        <v>32.166910688140554</v>
      </c>
      <c r="S15" s="67">
        <v>0.46852122986822842</v>
      </c>
      <c r="T15" s="67">
        <v>1.4641288433382138E-2</v>
      </c>
      <c r="U15" s="67">
        <v>4.880429477794046E-2</v>
      </c>
      <c r="V15" s="66">
        <v>32.698877501220103</v>
      </c>
    </row>
    <row r="16" spans="1:22" x14ac:dyDescent="0.35">
      <c r="A16" s="28" t="s">
        <v>178</v>
      </c>
      <c r="B16" s="54" t="s">
        <v>179</v>
      </c>
      <c r="C16" s="67">
        <v>26.006560065600656</v>
      </c>
      <c r="D16" s="67">
        <v>0.48790487904879049</v>
      </c>
      <c r="E16" s="67">
        <v>2.8700287002870029E-2</v>
      </c>
      <c r="F16" s="67">
        <v>0.13940139401394014</v>
      </c>
      <c r="G16" s="66">
        <v>26.662566625666255</v>
      </c>
      <c r="H16" s="67">
        <v>24.432144321443214</v>
      </c>
      <c r="I16" s="67">
        <v>0.44690446904469044</v>
      </c>
      <c r="J16" s="67">
        <v>2.8700287002870029E-2</v>
      </c>
      <c r="K16" s="67">
        <v>0.13530135301353013</v>
      </c>
      <c r="L16" s="66">
        <v>25.043050430504305</v>
      </c>
      <c r="M16" s="67">
        <v>20.64780647806478</v>
      </c>
      <c r="N16" s="67">
        <v>0.4018040180401804</v>
      </c>
      <c r="O16" s="67">
        <v>2.8700287002870029E-2</v>
      </c>
      <c r="P16" s="67">
        <v>9.020090200902009E-2</v>
      </c>
      <c r="Q16" s="66">
        <v>21.168511685116851</v>
      </c>
      <c r="R16" s="67">
        <v>20.225502255022551</v>
      </c>
      <c r="S16" s="67">
        <v>0.3977039770397704</v>
      </c>
      <c r="T16" s="67">
        <v>2.8700287002870029E-2</v>
      </c>
      <c r="U16" s="67">
        <v>8.6100861008610086E-2</v>
      </c>
      <c r="V16" s="66">
        <v>20.7380073800738</v>
      </c>
    </row>
    <row r="17" spans="1:22" x14ac:dyDescent="0.35">
      <c r="A17" s="28" t="s">
        <v>180</v>
      </c>
      <c r="B17" s="54" t="s">
        <v>181</v>
      </c>
      <c r="C17" s="67">
        <v>42.859287054409009</v>
      </c>
      <c r="D17" s="67">
        <v>0.51407129455909939</v>
      </c>
      <c r="E17" s="67">
        <v>7.5046904315196998E-3</v>
      </c>
      <c r="F17" s="67">
        <v>4.878048780487805E-2</v>
      </c>
      <c r="G17" s="66">
        <v>43.429643527204504</v>
      </c>
      <c r="H17" s="67">
        <v>41.114446529080674</v>
      </c>
      <c r="I17" s="67">
        <v>0.49906191369606001</v>
      </c>
      <c r="J17" s="67">
        <v>3.7523452157598499E-3</v>
      </c>
      <c r="K17" s="67">
        <v>4.878048780487805E-2</v>
      </c>
      <c r="L17" s="66">
        <v>41.666041275797376</v>
      </c>
      <c r="M17" s="67">
        <v>34.48030018761726</v>
      </c>
      <c r="N17" s="67">
        <v>0.45028142589118197</v>
      </c>
      <c r="O17" s="67">
        <v>3.7523452157598499E-3</v>
      </c>
      <c r="P17" s="67">
        <v>4.1275797373358347E-2</v>
      </c>
      <c r="Q17" s="66">
        <v>34.975609756097562</v>
      </c>
      <c r="R17" s="67">
        <v>34.232645403377113</v>
      </c>
      <c r="S17" s="67">
        <v>0.44652908067542213</v>
      </c>
      <c r="T17" s="67">
        <v>3.7523452157598499E-3</v>
      </c>
      <c r="U17" s="67">
        <v>4.1275797373358347E-2</v>
      </c>
      <c r="V17" s="66">
        <v>34.724202626641649</v>
      </c>
    </row>
    <row r="18" spans="1:22" x14ac:dyDescent="0.35">
      <c r="A18" s="28" t="s">
        <v>182</v>
      </c>
      <c r="B18" s="54" t="s">
        <v>183</v>
      </c>
      <c r="C18" s="67">
        <v>15.154522256875532</v>
      </c>
      <c r="D18" s="67">
        <v>0.10490501842925999</v>
      </c>
      <c r="E18" s="67">
        <v>2.8352707683583782E-3</v>
      </c>
      <c r="F18" s="67">
        <v>2.8352707683583782E-3</v>
      </c>
      <c r="G18" s="66">
        <v>15.265097816841509</v>
      </c>
      <c r="H18" s="67">
        <v>14.332293734051602</v>
      </c>
      <c r="I18" s="67">
        <v>0.10490501842925999</v>
      </c>
      <c r="J18" s="67">
        <v>0</v>
      </c>
      <c r="K18" s="67">
        <v>2.8352707683583782E-3</v>
      </c>
      <c r="L18" s="66">
        <v>14.44003402324922</v>
      </c>
      <c r="M18" s="67">
        <v>10.337397221434648</v>
      </c>
      <c r="N18" s="67">
        <v>8.5058123050751347E-2</v>
      </c>
      <c r="O18" s="67">
        <v>0</v>
      </c>
      <c r="P18" s="67">
        <v>2.8352707683583782E-3</v>
      </c>
      <c r="Q18" s="66">
        <v>10.425290615253758</v>
      </c>
      <c r="R18" s="67">
        <v>10.107740289197618</v>
      </c>
      <c r="S18" s="67">
        <v>8.2222852282392969E-2</v>
      </c>
      <c r="T18" s="67">
        <v>0</v>
      </c>
      <c r="U18" s="67">
        <v>2.8352707683583782E-3</v>
      </c>
      <c r="V18" s="66">
        <v>10.19279841224837</v>
      </c>
    </row>
    <row r="19" spans="1:22" x14ac:dyDescent="0.35">
      <c r="A19" s="28" t="s">
        <v>184</v>
      </c>
      <c r="B19" s="54" t="s">
        <v>185</v>
      </c>
      <c r="C19" s="67">
        <v>43.961587708066581</v>
      </c>
      <c r="D19" s="67">
        <v>0.72983354673495515</v>
      </c>
      <c r="E19" s="67">
        <v>5.1216389244558257E-3</v>
      </c>
      <c r="F19" s="67">
        <v>3.0729833546734954E-2</v>
      </c>
      <c r="G19" s="66">
        <v>44.727272727272727</v>
      </c>
      <c r="H19" s="67">
        <v>41.984635083226635</v>
      </c>
      <c r="I19" s="67">
        <v>0.69910371318822018</v>
      </c>
      <c r="J19" s="67">
        <v>5.1216389244558257E-3</v>
      </c>
      <c r="K19" s="67">
        <v>2.3047375160051217E-2</v>
      </c>
      <c r="L19" s="66">
        <v>42.711907810499362</v>
      </c>
      <c r="M19" s="67">
        <v>34.281690140845072</v>
      </c>
      <c r="N19" s="67">
        <v>0.64276568501920617</v>
      </c>
      <c r="O19" s="67">
        <v>5.1216389244558257E-3</v>
      </c>
      <c r="P19" s="67">
        <v>1.7925736235595392E-2</v>
      </c>
      <c r="Q19" s="66">
        <v>34.947503201024325</v>
      </c>
      <c r="R19" s="67">
        <v>33.828425096030728</v>
      </c>
      <c r="S19" s="67">
        <v>0.63508322663252237</v>
      </c>
      <c r="T19" s="67">
        <v>5.1216389244558257E-3</v>
      </c>
      <c r="U19" s="67">
        <v>1.7925736235595392E-2</v>
      </c>
      <c r="V19" s="66">
        <v>34.486555697823306</v>
      </c>
    </row>
    <row r="20" spans="1:22" x14ac:dyDescent="0.35">
      <c r="A20" s="28" t="s">
        <v>186</v>
      </c>
      <c r="B20" s="54" t="s">
        <v>187</v>
      </c>
      <c r="C20" s="67">
        <v>58.954635108481263</v>
      </c>
      <c r="D20" s="67">
        <v>1.8895463510848127</v>
      </c>
      <c r="E20" s="67">
        <v>8.6785009861932938E-2</v>
      </c>
      <c r="F20" s="67">
        <v>0.40631163708086787</v>
      </c>
      <c r="G20" s="66">
        <v>61.337278106508876</v>
      </c>
      <c r="H20" s="67">
        <v>56.34319526627219</v>
      </c>
      <c r="I20" s="67">
        <v>1.7988165680473374</v>
      </c>
      <c r="J20" s="67">
        <v>8.2840236686390539E-2</v>
      </c>
      <c r="K20" s="67">
        <v>0.378698224852071</v>
      </c>
      <c r="L20" s="66">
        <v>58.603550295857985</v>
      </c>
      <c r="M20" s="67">
        <v>46.394477317554241</v>
      </c>
      <c r="N20" s="67">
        <v>1.5226824457593688</v>
      </c>
      <c r="O20" s="67">
        <v>7.4950690335305714E-2</v>
      </c>
      <c r="P20" s="67">
        <v>0.33136094674556216</v>
      </c>
      <c r="Q20" s="66">
        <v>48.323471400394475</v>
      </c>
      <c r="R20" s="67">
        <v>46.071005917159766</v>
      </c>
      <c r="S20" s="67">
        <v>1.5108481262327416</v>
      </c>
      <c r="T20" s="67">
        <v>7.4950690335305714E-2</v>
      </c>
      <c r="U20" s="67">
        <v>0.32741617357001973</v>
      </c>
      <c r="V20" s="66">
        <v>47.984220907297832</v>
      </c>
    </row>
    <row r="21" spans="1:22" s="21" customFormat="1" ht="22.4" customHeight="1" x14ac:dyDescent="0.35">
      <c r="A21" s="44" t="s">
        <v>188</v>
      </c>
      <c r="B21" s="55" t="s">
        <v>189</v>
      </c>
      <c r="C21" s="66">
        <v>29.985096870342776</v>
      </c>
      <c r="D21" s="66">
        <v>0.94634873323397917</v>
      </c>
      <c r="E21" s="66">
        <v>1.490312965722802E-2</v>
      </c>
      <c r="F21" s="66">
        <v>1.5424739195231001</v>
      </c>
      <c r="G21" s="66">
        <v>32.488822652757079</v>
      </c>
      <c r="H21" s="66">
        <v>28.658718330849482</v>
      </c>
      <c r="I21" s="66">
        <v>0.90909090909090917</v>
      </c>
      <c r="J21" s="66">
        <v>7.4515648286140098E-3</v>
      </c>
      <c r="K21" s="66">
        <v>1.3487332339791358</v>
      </c>
      <c r="L21" s="66">
        <v>30.923994038748141</v>
      </c>
      <c r="M21" s="66">
        <v>23.233979135618483</v>
      </c>
      <c r="N21" s="66">
        <v>0.7451564828614009</v>
      </c>
      <c r="O21" s="66">
        <v>7.4515648286140098E-3</v>
      </c>
      <c r="P21" s="66">
        <v>1.0879284649776455</v>
      </c>
      <c r="Q21" s="66">
        <v>25.074515648286141</v>
      </c>
      <c r="R21" s="66">
        <v>23.107302533532042</v>
      </c>
      <c r="S21" s="66">
        <v>0.73025335320417295</v>
      </c>
      <c r="T21" s="66">
        <v>7.4515648286140098E-3</v>
      </c>
      <c r="U21" s="66">
        <v>1.0506706408345754</v>
      </c>
      <c r="V21" s="66">
        <v>24.895678092399407</v>
      </c>
    </row>
    <row r="23" spans="1:22" x14ac:dyDescent="0.35">
      <c r="C23" s="66"/>
      <c r="D23" s="66"/>
      <c r="E23" s="66"/>
      <c r="F23" s="66"/>
      <c r="G23" s="66"/>
      <c r="H23" s="66"/>
      <c r="I23" s="66"/>
      <c r="J23" s="66"/>
      <c r="K23" s="66"/>
      <c r="L23" s="66"/>
      <c r="M23" s="66"/>
      <c r="N23" s="66"/>
      <c r="O23" s="66"/>
      <c r="P23" s="66"/>
      <c r="Q23" s="66"/>
      <c r="R23" s="66"/>
      <c r="S23" s="66"/>
      <c r="T23" s="66"/>
      <c r="U23" s="66"/>
      <c r="V23" s="66"/>
    </row>
    <row r="24" spans="1:22" x14ac:dyDescent="0.35">
      <c r="C24" s="66"/>
      <c r="D24" s="66"/>
      <c r="E24" s="66"/>
      <c r="F24" s="66"/>
      <c r="G24" s="66"/>
      <c r="H24" s="66"/>
      <c r="I24" s="66"/>
      <c r="J24" s="66"/>
      <c r="K24" s="66"/>
      <c r="L24" s="66"/>
      <c r="M24" s="66"/>
      <c r="N24" s="66"/>
      <c r="O24" s="66"/>
      <c r="P24" s="66"/>
      <c r="Q24" s="66"/>
      <c r="R24" s="66"/>
      <c r="S24" s="66"/>
      <c r="T24" s="66"/>
      <c r="U24" s="66"/>
      <c r="V24" s="66"/>
    </row>
    <row r="25" spans="1:22" x14ac:dyDescent="0.35">
      <c r="C25" s="66"/>
      <c r="D25" s="66"/>
      <c r="E25" s="66"/>
      <c r="F25" s="66"/>
      <c r="G25" s="66"/>
      <c r="H25" s="66"/>
      <c r="I25" s="66"/>
      <c r="J25" s="66"/>
      <c r="K25" s="66"/>
      <c r="L25" s="66"/>
      <c r="M25" s="66"/>
      <c r="N25" s="66"/>
      <c r="O25" s="66"/>
      <c r="P25" s="66"/>
      <c r="Q25" s="66"/>
      <c r="R25" s="66"/>
      <c r="S25" s="66"/>
      <c r="T25" s="66"/>
      <c r="U25" s="66"/>
      <c r="V25" s="66"/>
    </row>
    <row r="26" spans="1:22" x14ac:dyDescent="0.35">
      <c r="C26" s="66"/>
      <c r="D26" s="66"/>
      <c r="E26" s="66"/>
      <c r="F26" s="66"/>
      <c r="G26" s="66"/>
      <c r="H26" s="66"/>
      <c r="I26" s="66"/>
      <c r="J26" s="66"/>
      <c r="K26" s="66"/>
      <c r="L26" s="66"/>
      <c r="M26" s="66"/>
      <c r="N26" s="66"/>
      <c r="O26" s="66"/>
      <c r="P26" s="66"/>
      <c r="Q26" s="66"/>
      <c r="R26" s="66"/>
      <c r="S26" s="66"/>
      <c r="T26" s="66"/>
      <c r="U26" s="66"/>
      <c r="V26" s="66"/>
    </row>
    <row r="27" spans="1:22" x14ac:dyDescent="0.35">
      <c r="C27" s="66"/>
      <c r="D27" s="66"/>
      <c r="E27" s="66"/>
      <c r="F27" s="66"/>
      <c r="G27" s="66"/>
      <c r="H27" s="66"/>
      <c r="I27" s="66"/>
      <c r="J27" s="66"/>
      <c r="K27" s="66"/>
      <c r="L27" s="66"/>
      <c r="M27" s="66"/>
      <c r="N27" s="66"/>
      <c r="O27" s="66"/>
      <c r="P27" s="66"/>
      <c r="Q27" s="66"/>
      <c r="R27" s="66"/>
      <c r="S27" s="66"/>
      <c r="T27" s="66"/>
      <c r="U27" s="66"/>
      <c r="V27" s="66"/>
    </row>
    <row r="28" spans="1:22" x14ac:dyDescent="0.35">
      <c r="C28" s="66"/>
      <c r="D28" s="66"/>
      <c r="E28" s="66"/>
      <c r="F28" s="66"/>
      <c r="G28" s="66"/>
      <c r="H28" s="66"/>
      <c r="I28" s="66"/>
      <c r="J28" s="66"/>
      <c r="K28" s="66"/>
      <c r="L28" s="66"/>
      <c r="M28" s="66"/>
      <c r="N28" s="66"/>
      <c r="O28" s="66"/>
      <c r="P28" s="66"/>
      <c r="Q28" s="66"/>
      <c r="R28" s="66"/>
      <c r="S28" s="66"/>
      <c r="T28" s="66"/>
      <c r="U28" s="66"/>
      <c r="V28" s="66"/>
    </row>
    <row r="29" spans="1:22" x14ac:dyDescent="0.35">
      <c r="C29" s="66"/>
      <c r="D29" s="66"/>
      <c r="E29" s="66"/>
      <c r="F29" s="66"/>
      <c r="G29" s="66"/>
      <c r="H29" s="66"/>
      <c r="I29" s="66"/>
      <c r="J29" s="66"/>
      <c r="K29" s="66"/>
      <c r="L29" s="66"/>
      <c r="M29" s="66"/>
      <c r="N29" s="66"/>
      <c r="O29" s="66"/>
      <c r="P29" s="66"/>
      <c r="Q29" s="66"/>
      <c r="R29" s="66"/>
      <c r="S29" s="66"/>
      <c r="T29" s="66"/>
      <c r="U29" s="66"/>
      <c r="V29" s="66"/>
    </row>
    <row r="30" spans="1:22" x14ac:dyDescent="0.35">
      <c r="C30" s="66"/>
      <c r="D30" s="66"/>
      <c r="E30" s="66"/>
      <c r="F30" s="66"/>
      <c r="G30" s="66"/>
      <c r="H30" s="66"/>
      <c r="I30" s="66"/>
      <c r="J30" s="66"/>
      <c r="K30" s="66"/>
      <c r="L30" s="66"/>
      <c r="M30" s="66"/>
      <c r="N30" s="66"/>
      <c r="O30" s="66"/>
      <c r="P30" s="66"/>
      <c r="Q30" s="66"/>
      <c r="R30" s="66"/>
      <c r="S30" s="66"/>
      <c r="T30" s="66"/>
      <c r="U30" s="66"/>
      <c r="V30" s="66"/>
    </row>
    <row r="31" spans="1:22" x14ac:dyDescent="0.35">
      <c r="C31" s="66"/>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D6BC22D15AFB8429E2099FFFDB363B6" ma:contentTypeVersion="23" ma:contentTypeDescription="Create a new document." ma:contentTypeScope="" ma:versionID="bb3604b64bd53397dd25554e53ed0743">
  <xsd:schema xmlns:xsd="http://www.w3.org/2001/XMLSchema" xmlns:xs="http://www.w3.org/2001/XMLSchema" xmlns:p="http://schemas.microsoft.com/office/2006/metadata/properties" xmlns:ns2="5abfac82-da4c-446b-bfc6-04638e107a04" xmlns:ns3="0063f72e-ace3-48fb-9c1f-5b513408b31f" xmlns:ns4="b413c3fd-5a3b-4239-b985-69032e371c04" xmlns:ns5="a8f60570-4bd3-4f2b-950b-a996de8ab151" xmlns:ns6="aaacb922-5235-4a66-b188-303b9b46fbd7" xmlns:ns7="45708e3a-33fb-4cc5-97e3-9ee8c1aa3a4c" targetNamespace="http://schemas.microsoft.com/office/2006/metadata/properties" ma:root="true" ma:fieldsID="f2b871ca21e445b628e632a646b46aaa" ns2:_="" ns3:_="" ns4:_="" ns5:_="" ns6:_="" ns7:_="">
    <xsd:import namespace="5abfac82-da4c-446b-bfc6-04638e107a04"/>
    <xsd:import namespace="0063f72e-ace3-48fb-9c1f-5b513408b31f"/>
    <xsd:import namespace="b413c3fd-5a3b-4239-b985-69032e371c04"/>
    <xsd:import namespace="a8f60570-4bd3-4f2b-950b-a996de8ab151"/>
    <xsd:import namespace="aaacb922-5235-4a66-b188-303b9b46fbd7"/>
    <xsd:import namespace="45708e3a-33fb-4cc5-97e3-9ee8c1aa3a4c"/>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DateTaken" minOccurs="0"/>
                <xsd:element ref="ns7:MediaLengthInSeconds" minOccurs="0"/>
                <xsd:element ref="ns7:MediaServiceObjectDetectorVersions" minOccurs="0"/>
                <xsd:element ref="ns7:MediaServiceSearchProperties" minOccurs="0"/>
                <xsd:element ref="ns7: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fac82-da4c-446b-bfc6-04638e107a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e0d4869-4f01-4aed-b192-5a575683f23f}" ma:internalName="TaxCatchAll" ma:showField="CatchAllData"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e0d4869-4f01-4aed-b192-5a575683f23f}" ma:internalName="TaxCatchAllLabel" ma:readOnly="true" ma:showField="CatchAllDataLabel"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708e3a-33fb-4cc5-97e3-9ee8c1aa3a4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onth" ma:index="35" nillable="true" ma:displayName="Month" ma:format="Dropdown" ma:internalName="Month"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Retention_x0020_Label xmlns="a8f60570-4bd3-4f2b-950b-a996de8ab151" xsi:nil="true"/>
    <Government_x0020_Body xmlns="b413c3fd-5a3b-4239-b985-69032e371c04" xsi:nil="true"/>
    <Date_x0020_Opened xmlns="b413c3fd-5a3b-4239-b985-69032e371c04" xsi:nil="true"/>
    <Descriptor xmlns="0063f72e-ace3-48fb-9c1f-5b513408b31f" xsi:nil="true"/>
    <Security_x0020_Classification xmlns="0063f72e-ace3-48fb-9c1f-5b513408b31f" xsi:nil="true"/>
    <Date_x0020_Closed xmlns="b413c3fd-5a3b-4239-b985-69032e371c04" xsi:nil="true"/>
    <_dlc_DocId xmlns="5abfac82-da4c-446b-bfc6-04638e107a04">2SCHNAZ5JM4Q-495070016-3879</_dlc_DocId>
    <TaxCatchAll xmlns="5abfac82-da4c-446b-bfc6-04638e107a04" xsi:nil="true"/>
    <m975189f4ba442ecbf67d4147307b177 xmlns="5abfac82-da4c-446b-bfc6-04638e107a04">
      <Terms xmlns="http://schemas.microsoft.com/office/infopath/2007/PartnerControls"/>
    </m975189f4ba442ecbf67d4147307b177>
    <_dlc_DocIdUrl xmlns="5abfac82-da4c-446b-bfc6-04638e107a04">
      <Url>https://beisgov.sharepoint.com/sites/CleanHeatAnalysis-CleanHeatAnalysis-BUS-RestrictedData2/_layouts/15/DocIdRedir.aspx?ID=2SCHNAZ5JM4Q-495070016-3879</Url>
      <Description>2SCHNAZ5JM4Q-495070016-3879</Description>
    </_dlc_DocIdUrl>
    <lcf76f155ced4ddcb4097134ff3c332f xmlns="45708e3a-33fb-4cc5-97e3-9ee8c1aa3a4c">
      <Terms xmlns="http://schemas.microsoft.com/office/infopath/2007/PartnerControls"/>
    </lcf76f155ced4ddcb4097134ff3c332f>
    <Month xmlns="45708e3a-33fb-4cc5-97e3-9ee8c1aa3a4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FD214-4164-4536-94D3-A8894B41F9F3}">
  <ds:schemaRefs>
    <ds:schemaRef ds:uri="http://schemas.microsoft.com/sharepoint/events"/>
  </ds:schemaRefs>
</ds:datastoreItem>
</file>

<file path=customXml/itemProps2.xml><?xml version="1.0" encoding="utf-8"?>
<ds:datastoreItem xmlns:ds="http://schemas.openxmlformats.org/officeDocument/2006/customXml" ds:itemID="{224EDE65-1761-444F-8B7C-BC0F1401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fac82-da4c-446b-bfc6-04638e107a04"/>
    <ds:schemaRef ds:uri="0063f72e-ace3-48fb-9c1f-5b513408b31f"/>
    <ds:schemaRef ds:uri="b413c3fd-5a3b-4239-b985-69032e371c04"/>
    <ds:schemaRef ds:uri="a8f60570-4bd3-4f2b-950b-a996de8ab151"/>
    <ds:schemaRef ds:uri="aaacb922-5235-4a66-b188-303b9b46fbd7"/>
    <ds:schemaRef ds:uri="45708e3a-33fb-4cc5-97e3-9ee8c1aa3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6D24F-A966-41C8-880D-E40FEC5F3054}">
  <ds:schemaRefs>
    <ds:schemaRef ds:uri="45708e3a-33fb-4cc5-97e3-9ee8c1aa3a4c"/>
    <ds:schemaRef ds:uri="http://schemas.microsoft.com/office/2006/documentManagement/types"/>
    <ds:schemaRef ds:uri="http://schemas.openxmlformats.org/package/2006/metadata/core-properties"/>
    <ds:schemaRef ds:uri="a8f60570-4bd3-4f2b-950b-a996de8ab151"/>
    <ds:schemaRef ds:uri="http://purl.org/dc/elements/1.1/"/>
    <ds:schemaRef ds:uri="http://purl.org/dc/dcmitype/"/>
    <ds:schemaRef ds:uri="http://purl.org/dc/terms/"/>
    <ds:schemaRef ds:uri="aaacb922-5235-4a66-b188-303b9b46fbd7"/>
    <ds:schemaRef ds:uri="http://schemas.microsoft.com/office/infopath/2007/PartnerControls"/>
    <ds:schemaRef ds:uri="http://schemas.microsoft.com/office/2006/metadata/properties"/>
    <ds:schemaRef ds:uri="b413c3fd-5a3b-4239-b985-69032e371c04"/>
    <ds:schemaRef ds:uri="0063f72e-ace3-48fb-9c1f-5b513408b31f"/>
    <ds:schemaRef ds:uri="5abfac82-da4c-446b-bfc6-04638e107a04"/>
    <ds:schemaRef ds:uri="http://www.w3.org/XML/1998/namespace"/>
  </ds:schemaRefs>
</ds:datastoreItem>
</file>

<file path=customXml/itemProps4.xml><?xml version="1.0" encoding="utf-8"?>
<ds:datastoreItem xmlns:ds="http://schemas.openxmlformats.org/officeDocument/2006/customXml" ds:itemID="{1C22612B-9BA6-4AAB-A2D4-53D24F7A7ADD}">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31</vt:i4>
      </vt:variant>
    </vt:vector>
  </HeadingPairs>
  <TitlesOfParts>
    <vt:vector size="31" baseType="lpstr">
      <vt:lpstr>Cover Sheet</vt:lpstr>
      <vt:lpstr>Contents</vt:lpstr>
      <vt:lpstr>Scheme background</vt:lpstr>
      <vt:lpstr>Glossary</vt:lpstr>
      <vt:lpstr>Commentary</vt:lpstr>
      <vt:lpstr>Charts</vt:lpstr>
      <vt:lpstr>1.1</vt:lpstr>
      <vt:lpstr>1.2A</vt:lpstr>
      <vt:lpstr>1.2B</vt:lpstr>
      <vt:lpstr>1.3</vt:lpstr>
      <vt:lpstr>1.4</vt:lpstr>
      <vt:lpstr>1.5</vt:lpstr>
      <vt:lpstr>1.6</vt:lpstr>
      <vt:lpstr>M1.1</vt:lpstr>
      <vt:lpstr>M1.2</vt:lpstr>
      <vt:lpstr>Q1.1A</vt:lpstr>
      <vt:lpstr>Q1.1B</vt:lpstr>
      <vt:lpstr>Q1.2</vt:lpstr>
      <vt:lpstr>Q1.3</vt:lpstr>
      <vt:lpstr>A1.1A</vt:lpstr>
      <vt:lpstr>A1.1B</vt:lpstr>
      <vt:lpstr>A1.2</vt:lpstr>
      <vt:lpstr>A1.3A</vt:lpstr>
      <vt:lpstr>A1.3B</vt:lpstr>
      <vt:lpstr>A1.4</vt:lpstr>
      <vt:lpstr>A1.5</vt:lpstr>
      <vt:lpstr>A1.6</vt:lpstr>
      <vt:lpstr>A1.7</vt:lpstr>
      <vt:lpstr>A1.8</vt:lpstr>
      <vt:lpstr>A1.9</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(BUS) monthly statistics, October 2025</dc:title>
  <dc:subject/>
  <dc:creator>Ash, Amelia (BEIS)</dc:creator>
  <cp:keywords>Boiler Upgrade Scheme</cp:keywords>
  <dc:description/>
  <cp:lastModifiedBy>Harris, Kevin (Energy Security)</cp:lastModifiedBy>
  <cp:revision/>
  <dcterms:created xsi:type="dcterms:W3CDTF">2022-04-22T13:55:01Z</dcterms:created>
  <dcterms:modified xsi:type="dcterms:W3CDTF">2025-11-28T09:46:00Z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2022-04-22T13:55:02Z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43476c74-b100-4bdf-9515-5d9267de0f20</vt:lpwstr>
  </property>
  <property fmtid="{D5CDD505-2E9C-101B-9397-08002B2CF9AE}" pid="8" name="MSIP_Label_ba62f585-b40f-4ab9-bafe-39150f03d124_ContentBits">
    <vt:lpwstr>0</vt:lpwstr>
  </property>
  <property fmtid="{D5CDD505-2E9C-101B-9397-08002B2CF9AE}" pid="9" name="Business Unit">
    <vt:lpwstr/>
  </property>
  <property fmtid="{D5CDD505-2E9C-101B-9397-08002B2CF9AE}" pid="10" name="ContentTypeId">
    <vt:lpwstr>0x010100DD6BC22D15AFB8429E2099FFFDB363B6</vt:lpwstr>
  </property>
  <property fmtid="{D5CDD505-2E9C-101B-9397-08002B2CF9AE}" pid="11" name="_dlc_DocIdItemGuid">
    <vt:lpwstr>fd5684f9-f2cd-4c9e-aab5-6d8d1eef9776</vt:lpwstr>
  </property>
  <property fmtid="{D5CDD505-2E9C-101B-9397-08002B2CF9AE}" pid="12" name="MediaServiceImageTags">
    <vt:lpwstr/>
  </property>
  <property fmtid="{D5CDD505-2E9C-101B-9397-08002B2CF9AE}" pid="13" name="Business_x0020_Unit">
    <vt:lpwstr/>
  </property>
</Properties>
</file>