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1B6C9A6-51BF-42A9-9256-8962AFE89FA0}" xr6:coauthVersionLast="47" xr6:coauthVersionMax="47" xr10:uidLastSave="{00000000-0000-0000-0000-000000000000}"/>
  <bookViews>
    <workbookView xWindow="-5670" yWindow="-21720" windowWidth="38640" windowHeight="21240" tabRatio="846" xr2:uid="{B1286312-14CB-4ADB-B9A6-9361E64211E0}"/>
  </bookViews>
  <sheets>
    <sheet name="Cover_Sheet" sheetId="23" r:id="rId1"/>
    <sheet name="Contents" sheetId="22" r:id="rId2"/>
    <sheet name="Notes" sheetId="33" r:id="rId3"/>
    <sheet name="Table A1" sheetId="1" r:id="rId4"/>
    <sheet name="Table A2.1" sheetId="37" r:id="rId5"/>
    <sheet name="Table A2.2" sheetId="2" r:id="rId6"/>
    <sheet name="Table A2.3" sheetId="3" r:id="rId7"/>
    <sheet name="Table A3.1" sheetId="8" r:id="rId8"/>
    <sheet name="Table A3.2" sheetId="25" r:id="rId9"/>
    <sheet name="Table A3.3" sheetId="27" r:id="rId10"/>
    <sheet name="Table A3.4" sheetId="12" r:id="rId11"/>
    <sheet name="Table A3.5" sheetId="13" r:id="rId12"/>
    <sheet name="Table A3.6" sheetId="15" r:id="rId13"/>
    <sheet name="Table A3.7" sheetId="31" r:id="rId14"/>
    <sheet name="Table A3.8" sheetId="32" r:id="rId15"/>
    <sheet name="Table A3.9" sheetId="35" r:id="rId16"/>
    <sheet name="Table A3.10" sheetId="36" r:id="rId17"/>
    <sheet name="Table A3.11" sheetId="29" r:id="rId18"/>
    <sheet name="Table A3.12" sheetId="28" r:id="rId19"/>
    <sheet name="Table A3.13" sheetId="17" r:id="rId20"/>
    <sheet name="Table A3.14" sheetId="16" r:id="rId21"/>
    <sheet name="Table A4" sheetId="18" r:id="rId22"/>
    <sheet name="Table A5" sheetId="19" r:id="rId23"/>
    <sheet name="Table A6" sheetId="30" r:id="rId24"/>
    <sheet name="Table A7" sheetId="21" r:id="rId25"/>
  </sheets>
  <definedNames>
    <definedName name="CI" localSheetId="17">#REF!</definedName>
    <definedName name="CI" localSheetId="8">#REF!</definedName>
    <definedName name="CI" localSheetId="9">#REF!</definedName>
    <definedName name="CI" localSheetId="13">#REF!</definedName>
    <definedName name="CI" localSheetId="14">#REF!</definedName>
    <definedName name="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<sst xmlns="http://schemas.openxmlformats.org/spreadsheetml/2006/main" count="1850" uniqueCount="713">
  <si>
    <t>MOD Health and Safety Statistics Annual Report 2020/21 - 2024/25</t>
  </si>
  <si>
    <t>Published 06 November 2025</t>
  </si>
  <si>
    <t>Return to Contents</t>
  </si>
  <si>
    <t>Data Sources:</t>
  </si>
  <si>
    <t>Health and safety data returns with missing demographic information have been linked with the Joint Personnel Administration (JPA) System and the Human Resources Management System (MyHR) to obtain this information for Armed Forces and Civilian personnel.</t>
  </si>
  <si>
    <t>Deaths Sources:</t>
  </si>
  <si>
    <t>Defence Statistics receives weekly notifications of all regular Armed Forces deaths from the Joint Casualty and Compassionate Cell (JCCC). Defence Statistics also receive cause of death information from military medical sources in the single Services, death certificates and coroner’s inquests.</t>
  </si>
  <si>
    <t>Please see our Background Quality Report (BQR) on GOV.UK for more detail on the data sources, data quality and processes carried out to produce these statistics:</t>
  </si>
  <si>
    <t xml:space="preserve">Link to Background Quality Report </t>
  </si>
  <si>
    <t>Definitions</t>
  </si>
  <si>
    <r>
      <t>Severity – injury and</t>
    </r>
    <r>
      <rPr>
        <sz val="11"/>
        <rFont val="Calibri"/>
        <family val="2"/>
        <scheme val="minor"/>
      </rPr>
      <t xml:space="preserve"> ill health incidents </t>
    </r>
    <r>
      <rPr>
        <sz val="11"/>
        <color theme="1"/>
        <rFont val="Calibri"/>
        <family val="2"/>
        <scheme val="minor"/>
      </rPr>
      <t xml:space="preserve">are categorised by the following levels of severity:
a. Specified injuries </t>
    </r>
    <r>
      <rPr>
        <sz val="11"/>
        <rFont val="Calibri"/>
        <family val="2"/>
        <scheme val="minor"/>
      </rPr>
      <t>and illnesses</t>
    </r>
    <r>
      <rPr>
        <sz val="11"/>
        <color theme="1"/>
        <rFont val="Calibri"/>
        <family val="2"/>
        <scheme val="minor"/>
      </rPr>
      <t xml:space="preserve"> are defined by the HSE as work-related cases which includes:
•     a fracture, other than to fingers, thumbs and toes; 
•     amputation of an arm, hand, finger, thumb, leg, foot or toe; 
•     permanent loss of sight or reduction of sight; 
•     crush injuries leading to internal organ damage; 
•     serious burns (covering more than 10% of the body, or damaging the eyes, respiratory system or other vital organs); 
•     scalpings (separation of skin from the head) which require hospital treatment; 
•     unconsciousness caused by head injury or asphyxia; 
•     any other injury arising from working in an enclosed space, which leads to hypothermia, heat induced illness or requires resuscitation or admittance to hospital for more than 24 hours.
b. Serious injuries and illnesses post April 2012 equate to the HSE over-seven day category</t>
    </r>
    <r>
      <rPr>
        <sz val="11"/>
        <rFont val="Calibri"/>
        <family val="2"/>
        <scheme val="minor"/>
      </rPr>
      <t xml:space="preserve">. Prior to April 2012 serious injuries were those not defined as ‘major’ but which resulted in a person being unable to perform their normal duties for more than three days.
</t>
    </r>
    <r>
      <rPr>
        <sz val="11"/>
        <color theme="1"/>
        <rFont val="Calibri"/>
        <family val="2"/>
        <scheme val="minor"/>
      </rPr>
      <t>c. Minor injuries and illnesses are those that are not classified as ‘serious’ or 'specified'.</t>
    </r>
  </si>
  <si>
    <r>
      <t>Type of Activity - gives detail about the activity an individual was participating in at the time of the incident, and is categorised by the following events: 
• Adventure Training - injuries/illnesses that occur on adventure training activities (i.e. when part of an exercise or training course) such as skiing, rock climbing, parachuting and mountain biking (Defence Statistics cannot distinguish between regulated and unregulated adventure training from the data provided).
• Normal Duties - injuries/illnesses that occur during normal work duties that do not fall into other categories. This mechanism may also include non-battlefield injuries sustained on operations.
• Sport/Recreation - injuries/illnesses that occur whilst participating in sporting activities such as football or rugby (Defence Statistics cannot distinguish between regulated and unregulated sport from the data provided).</t>
    </r>
    <r>
      <rPr>
        <sz val="11"/>
        <rFont val="Calibri"/>
        <family val="2"/>
        <scheme val="minor"/>
      </rPr>
      <t xml:space="preserve"> This also encompasses injuries or illnesses that do not align with other categories.</t>
    </r>
    <r>
      <rPr>
        <sz val="11"/>
        <color rgb="FF000000"/>
        <rFont val="Calibri"/>
        <family val="2"/>
        <scheme val="minor"/>
      </rPr>
      <t xml:space="preserve">
• Training/Exercise - injuries/illnesses that occur on activities related to being on exercise, routine training or participating in organised physical training. </t>
    </r>
    <r>
      <rPr>
        <sz val="11"/>
        <rFont val="Calibri"/>
        <family val="2"/>
        <scheme val="minor"/>
      </rPr>
      <t>This may also include non-battlefield injuries sustained on operations.</t>
    </r>
  </si>
  <si>
    <t>Cause of Event - gives detail about the reason why an incident occurred, and is categorised by the following causes:
• Contact with machinery
• Fall from height
• Injured while handling, lifting or carrying
• Slip, trip, fall on same level
• Struck by something / struck against something
• Trapped by something collapsing/overturning</t>
  </si>
  <si>
    <t>Notes:</t>
  </si>
  <si>
    <t>For the production of Health and Safety data for the 2024/2025 financial year, it was only possible to categorise injuries by the mechanism of injury for reports sourced from the MySafety system. Records from all other sources have been classified under the 'unknown' category. This limitation arises from data quality issues affecting all sources except MySafety, which would necessitate a manual review of thousands of records by the analytical team to reclassify the data into the required reporting categories. However, system developments implemented towards the end of FY 2024/2025 are expected to address this issue in future reporting cycles.</t>
  </si>
  <si>
    <t>During the production of this years statistics, the analystical team utilised new methodologies to improve the identification of duplicate and missing records within the dataset. This will have a minor impact the 2023/24 financial year numbers.</t>
  </si>
  <si>
    <t>Rounding:</t>
  </si>
  <si>
    <t>Percentages are rounded to one decimal place</t>
  </si>
  <si>
    <t>Rates and confidence intervals are rounded to one decimal places</t>
  </si>
  <si>
    <t>Contact Us:</t>
  </si>
  <si>
    <r>
      <t>Defence Statistics (Health)</t>
    </r>
    <r>
      <rPr>
        <sz val="11"/>
        <color indexed="8"/>
        <rFont val="Calibri"/>
        <family val="2"/>
        <scheme val="minor"/>
      </rPr>
      <t xml:space="preserve"> welcome feedback on our statistical products. If you have any comments or questions about this publication or about the statistics produced</t>
    </r>
    <r>
      <rPr>
        <sz val="11"/>
        <rFont val="Calibri"/>
        <family val="2"/>
        <scheme val="minor"/>
      </rPr>
      <t xml:space="preserve"> by Defence Statistics (Health) in general, you can contact us as follows:</t>
    </r>
  </si>
  <si>
    <t>Tel: 030 67984422</t>
  </si>
  <si>
    <t>Email:  Analysis0Health0PQ0FOI@mod.gov.uk</t>
  </si>
  <si>
    <t>Visit our website at the following link:</t>
  </si>
  <si>
    <t>Link to Ministry of Defence Statistics page</t>
  </si>
  <si>
    <t>Contents</t>
  </si>
  <si>
    <t>Background</t>
  </si>
  <si>
    <t>Cover Sheet</t>
  </si>
  <si>
    <t>Notes</t>
  </si>
  <si>
    <t>Tables</t>
  </si>
  <si>
    <r>
      <rPr>
        <b/>
        <sz val="11"/>
        <color theme="1"/>
        <rFont val="Calibri"/>
        <family val="2"/>
        <scheme val="minor"/>
      </rPr>
      <t xml:space="preserve">Table A1 </t>
    </r>
    <r>
      <rPr>
        <sz val="11"/>
        <color theme="1"/>
        <rFont val="Calibri"/>
        <family val="2"/>
        <scheme val="minor"/>
      </rPr>
      <t>shows the number of safety related and potentially safety related deaths [note 1], UK regular personnel and on duty reserves, by cause, 2020/21 - 2024/25</t>
    </r>
  </si>
  <si>
    <r>
      <rPr>
        <b/>
        <sz val="11"/>
        <color theme="1"/>
        <rFont val="Calibri"/>
        <family val="2"/>
        <scheme val="minor"/>
      </rPr>
      <t>Table A2.1</t>
    </r>
    <r>
      <rPr>
        <sz val="11"/>
        <color theme="1"/>
        <rFont val="Calibri"/>
        <family val="2"/>
        <scheme val="minor"/>
      </rPr>
      <t xml:space="preserve"> shows the number of reported health and safety incidents to all personnel,  by Incident Type and Financial Year, 2020/21 - 2024/25</t>
    </r>
  </si>
  <si>
    <r>
      <rPr>
        <b/>
        <sz val="11"/>
        <color theme="1"/>
        <rFont val="Calibri"/>
        <family val="2"/>
        <scheme val="minor"/>
      </rPr>
      <t>Table A2.2</t>
    </r>
    <r>
      <rPr>
        <sz val="11"/>
        <color theme="1"/>
        <rFont val="Calibri"/>
        <family val="2"/>
        <scheme val="minor"/>
      </rPr>
      <t xml:space="preserve"> shows the number of reported health and safety incidents to all personnel, by incident type and severity, 2024/25</t>
    </r>
  </si>
  <si>
    <r>
      <rPr>
        <b/>
        <sz val="11"/>
        <color theme="1"/>
        <rFont val="Calibri"/>
        <family val="2"/>
        <scheme val="minor"/>
      </rPr>
      <t>Table A2.3</t>
    </r>
    <r>
      <rPr>
        <sz val="11"/>
        <color theme="1"/>
        <rFont val="Calibri"/>
        <family val="2"/>
        <scheme val="minor"/>
      </rPr>
      <t xml:space="preserve"> shows the number of reported injury and ill health incidents to all personnel, by Service and Financial Year, 2020/21 - 2024/25</t>
    </r>
  </si>
  <si>
    <r>
      <rPr>
        <b/>
        <sz val="11"/>
        <color theme="1"/>
        <rFont val="Calibri"/>
        <family val="2"/>
        <scheme val="minor"/>
      </rPr>
      <t>Table A3.1</t>
    </r>
    <r>
      <rPr>
        <sz val="11"/>
        <color theme="1"/>
        <rFont val="Calibri"/>
        <family val="2"/>
        <scheme val="minor"/>
      </rPr>
      <t xml:space="preserve"> shows the number of reported injuries, by Severity and Service, to Armed Forces, Civilian Personnel and Cadets personnel, 2024/25</t>
    </r>
  </si>
  <si>
    <r>
      <rPr>
        <b/>
        <sz val="11"/>
        <color theme="1"/>
        <rFont val="Calibri"/>
        <family val="2"/>
        <scheme val="minor"/>
      </rPr>
      <t>Table A3.2</t>
    </r>
    <r>
      <rPr>
        <sz val="11"/>
        <color theme="1"/>
        <rFont val="Calibri"/>
        <family val="2"/>
        <scheme val="minor"/>
      </rPr>
      <t xml:space="preserve"> shows the number of reported injuries to UK Regular Armed Forces by Service, Demographic Breakdown, Severity and Financial Year, 2020/21 - 2024/25</t>
    </r>
  </si>
  <si>
    <r>
      <rPr>
        <b/>
        <sz val="11"/>
        <rFont val="Calibri"/>
        <family val="2"/>
        <scheme val="minor"/>
      </rPr>
      <t>Table A3.3</t>
    </r>
    <r>
      <rPr>
        <sz val="11"/>
        <rFont val="Calibri"/>
        <family val="2"/>
        <scheme val="minor"/>
      </rPr>
      <t xml:space="preserve"> shows the number of reported injuries to UK Regular Armed Forces by Service, Demographic Breakdown and Severity, percentage, rates per 1,000, and confidence intervals, 2024/25</t>
    </r>
  </si>
  <si>
    <r>
      <rPr>
        <b/>
        <sz val="11"/>
        <color theme="1"/>
        <rFont val="Calibri"/>
        <family val="2"/>
        <scheme val="minor"/>
      </rPr>
      <t>Table A3.4</t>
    </r>
    <r>
      <rPr>
        <sz val="11"/>
        <color theme="1"/>
        <rFont val="Calibri"/>
        <family val="2"/>
        <scheme val="minor"/>
      </rPr>
      <t xml:space="preserve"> shows the number of reported injuries to UK Regular Armed Forces by Service, Type of Activity and Financial Year, 2020/21 - 2024/25</t>
    </r>
  </si>
  <si>
    <r>
      <rPr>
        <b/>
        <sz val="11"/>
        <color theme="1"/>
        <rFont val="Calibri"/>
        <family val="2"/>
        <scheme val="minor"/>
      </rPr>
      <t>Table A3.5</t>
    </r>
    <r>
      <rPr>
        <sz val="11"/>
        <color theme="1"/>
        <rFont val="Calibri"/>
        <family val="2"/>
        <scheme val="minor"/>
      </rPr>
      <t xml:space="preserve"> shows the number of reported injuries to UK Regular Armed Forces by Type of Activity, Type of Event and Severity, 2024/25</t>
    </r>
  </si>
  <si>
    <r>
      <rPr>
        <b/>
        <sz val="11"/>
        <color theme="1"/>
        <rFont val="Calibri"/>
        <family val="2"/>
        <scheme val="minor"/>
      </rPr>
      <t>Table A3.6</t>
    </r>
    <r>
      <rPr>
        <sz val="11"/>
        <color theme="1"/>
        <rFont val="Calibri"/>
        <family val="2"/>
        <scheme val="minor"/>
      </rPr>
      <t xml:space="preserve"> shows the number of reported injuries to UK Regular Armed Forces by Mechanism of Injury and Type of Activity, 2024/25</t>
    </r>
  </si>
  <si>
    <r>
      <rPr>
        <b/>
        <sz val="11"/>
        <color theme="1"/>
        <rFont val="Calibri"/>
        <family val="2"/>
        <scheme val="minor"/>
      </rPr>
      <t>Table A3.7</t>
    </r>
    <r>
      <rPr>
        <sz val="11"/>
        <color theme="1"/>
        <rFont val="Calibri"/>
        <family val="2"/>
        <scheme val="minor"/>
      </rPr>
      <t xml:space="preserve"> shows the number of reported injuries to UK Reservists by Service, Severity and Financial Year, 2020/21 - 2024/25</t>
    </r>
  </si>
  <si>
    <r>
      <rPr>
        <b/>
        <sz val="11"/>
        <rFont val="Calibri"/>
        <family val="2"/>
        <scheme val="minor"/>
      </rPr>
      <t>Table A3.8</t>
    </r>
    <r>
      <rPr>
        <sz val="11"/>
        <rFont val="Calibri"/>
        <family val="2"/>
        <scheme val="minor"/>
      </rPr>
      <t xml:space="preserve"> shows the number of reported injuries to UK Reservists by Service, Demographic Breakdown and Severity, percentage, rates per 1,000, and confidence intervals, 2024/25</t>
    </r>
  </si>
  <si>
    <r>
      <rPr>
        <b/>
        <sz val="11"/>
        <color theme="1"/>
        <rFont val="Calibri"/>
        <family val="2"/>
        <scheme val="minor"/>
      </rPr>
      <t>Table A3.9</t>
    </r>
    <r>
      <rPr>
        <sz val="11"/>
        <color theme="1"/>
        <rFont val="Calibri"/>
        <family val="2"/>
        <scheme val="minor"/>
      </rPr>
      <t xml:space="preserve"> shows the number of reported injuries to UK Reservist Armed Forces by Type of Activity, Type of Event and Severity, 2024/25</t>
    </r>
  </si>
  <si>
    <r>
      <rPr>
        <b/>
        <sz val="11"/>
        <color theme="1"/>
        <rFont val="Calibri"/>
        <family val="2"/>
        <scheme val="minor"/>
      </rPr>
      <t xml:space="preserve">Table A3.10 </t>
    </r>
    <r>
      <rPr>
        <sz val="11"/>
        <color theme="1"/>
        <rFont val="Calibri"/>
        <family val="2"/>
        <scheme val="minor"/>
      </rPr>
      <t>shows the number of reported injuries to UK Reservist Armed Forces by Mechanism of Injury and Type of Activity, 2024/25</t>
    </r>
  </si>
  <si>
    <r>
      <rPr>
        <b/>
        <sz val="11"/>
        <color theme="1"/>
        <rFont val="Calibri"/>
        <family val="2"/>
        <scheme val="minor"/>
      </rPr>
      <t>Table A3.11</t>
    </r>
    <r>
      <rPr>
        <sz val="11"/>
        <color theme="1"/>
        <rFont val="Calibri"/>
        <family val="2"/>
        <scheme val="minor"/>
      </rPr>
      <t xml:space="preserve"> shows the number of reported injuries to Civilian Personnel by Service, Demographic Breakdown, Severity and Financial year, 2020/21 - 2024/25</t>
    </r>
  </si>
  <si>
    <r>
      <rPr>
        <b/>
        <sz val="11"/>
        <rFont val="Calibri"/>
        <family val="2"/>
        <scheme val="minor"/>
      </rPr>
      <t>Table A3.12</t>
    </r>
    <r>
      <rPr>
        <sz val="11"/>
        <rFont val="Calibri"/>
        <family val="2"/>
        <scheme val="minor"/>
      </rPr>
      <t xml:space="preserve"> shows the number of reported injuries to Civilian personnel by Service, Deomgraphic Breakdown, percentages, rates per 1,000 and confidence intervals, 2024/25</t>
    </r>
  </si>
  <si>
    <r>
      <rPr>
        <b/>
        <sz val="11"/>
        <color theme="1"/>
        <rFont val="Calibri"/>
        <family val="2"/>
        <scheme val="minor"/>
      </rPr>
      <t>Table A3.13</t>
    </r>
    <r>
      <rPr>
        <sz val="11"/>
        <color theme="1"/>
        <rFont val="Calibri"/>
        <family val="2"/>
        <scheme val="minor"/>
      </rPr>
      <t xml:space="preserve"> shows the number of reported injuries to MOD Civilians by Mechanism of Injury, 2024/25</t>
    </r>
  </si>
  <si>
    <r>
      <rPr>
        <b/>
        <sz val="11"/>
        <color theme="1"/>
        <rFont val="Calibri"/>
        <family val="2"/>
        <scheme val="minor"/>
      </rPr>
      <t>Table A3.14</t>
    </r>
    <r>
      <rPr>
        <sz val="11"/>
        <color theme="1"/>
        <rFont val="Calibri"/>
        <family val="2"/>
        <scheme val="minor"/>
      </rPr>
      <t xml:space="preserve"> shows the number of reported injuries to Cadet Forcesby Mechanism of Injury, 2024/25</t>
    </r>
  </si>
  <si>
    <r>
      <rPr>
        <b/>
        <sz val="11"/>
        <color theme="1"/>
        <rFont val="Calibri"/>
        <family val="2"/>
        <scheme val="minor"/>
      </rPr>
      <t>Table A4</t>
    </r>
    <r>
      <rPr>
        <sz val="11"/>
        <color theme="1"/>
        <rFont val="Calibri"/>
        <family val="2"/>
        <scheme val="minor"/>
      </rPr>
      <t xml:space="preserve"> shows the number of reported ill health for All personnel by Service and Severity, 2024/25</t>
    </r>
  </si>
  <si>
    <r>
      <rPr>
        <b/>
        <sz val="11"/>
        <color theme="1"/>
        <rFont val="Calibri"/>
        <family val="2"/>
        <scheme val="minor"/>
      </rPr>
      <t>Table A5</t>
    </r>
    <r>
      <rPr>
        <sz val="11"/>
        <color theme="1"/>
        <rFont val="Calibri"/>
        <family val="2"/>
        <scheme val="minor"/>
      </rPr>
      <t xml:space="preserve"> shows the number of reported near misses, by Type of Activity, 2024/25</t>
    </r>
  </si>
  <si>
    <r>
      <rPr>
        <b/>
        <sz val="11"/>
        <color theme="1"/>
        <rFont val="Calibri"/>
        <family val="2"/>
        <scheme val="minor"/>
      </rPr>
      <t>Table A6</t>
    </r>
    <r>
      <rPr>
        <sz val="11"/>
        <color theme="1"/>
        <rFont val="Calibri"/>
        <family val="2"/>
        <scheme val="minor"/>
      </rPr>
      <t xml:space="preserve"> shows the number of dangerous occurrence incidents, by Type of Activity, 2024/25</t>
    </r>
  </si>
  <si>
    <r>
      <rPr>
        <b/>
        <sz val="11"/>
        <color theme="1"/>
        <rFont val="Calibri"/>
        <family val="2"/>
        <scheme val="minor"/>
      </rPr>
      <t>Table A7</t>
    </r>
    <r>
      <rPr>
        <sz val="11"/>
        <color theme="1"/>
        <rFont val="Calibri"/>
        <family val="2"/>
        <scheme val="minor"/>
      </rPr>
      <t xml:space="preserve"> shows the statistical significance tests performed, and the p-values, 2024/25</t>
    </r>
  </si>
  <si>
    <t>Back to contents</t>
  </si>
  <si>
    <t>Note number</t>
  </si>
  <si>
    <t>Definition</t>
  </si>
  <si>
    <t>Note 1</t>
  </si>
  <si>
    <t>As confirmed by the Defence Safety Authority following the result of a Service Inquiry or other internal investigations</t>
  </si>
  <si>
    <t>Note 2</t>
  </si>
  <si>
    <t>'All Personnel' includes any person whose incident, injury, illness, near miss, dangerous occurrence, or unknown incident was recorded on MOD Health and Safety systems.</t>
  </si>
  <si>
    <t>Note 3</t>
  </si>
  <si>
    <t>Improved methodologies have now recategorised personnel as civilians, when they were previously categorised as unknown. This reclassification has mainly effected other civilian numbers, but has impacted total civilian numbers</t>
  </si>
  <si>
    <t>Note 4</t>
  </si>
  <si>
    <t xml:space="preserve">Percentages are based on the calculation of the absolute number and presented to 1 decimal points (see methodology section). </t>
  </si>
  <si>
    <t>Note 5</t>
  </si>
  <si>
    <t>Where a service has not been provided and it is unconfirmed as to who has an ill health incident (service or civilian personnel) these have been classified as unknown.</t>
  </si>
  <si>
    <t>Note 6</t>
  </si>
  <si>
    <t>Note 7</t>
  </si>
  <si>
    <t>Where numbers fewer than 3 are presented, the risk of disclosure of personal information has been assessed to be low in accordance with JSP 200.</t>
  </si>
  <si>
    <t>[r]</t>
  </si>
  <si>
    <t>Indicates a change to previously published data</t>
  </si>
  <si>
    <t xml:space="preserve">[z] </t>
  </si>
  <si>
    <t>Is not applicable</t>
  </si>
  <si>
    <t xml:space="preserve"> </t>
  </si>
  <si>
    <t>[s]</t>
  </si>
  <si>
    <t>Identifies a statistically significant p-value at a 0.05 level</t>
  </si>
  <si>
    <t>Identifies a suppressed number to prevent the risk of disclosure</t>
  </si>
  <si>
    <t>Table A1 : Number of safety related and potentially safety related deaths [note 1], UK regular personnel and on duty reserves, by cause, numbers</t>
  </si>
  <si>
    <t xml:space="preserve">This document contains one table with notes where applicable, these notes can be found in the notes tab. </t>
  </si>
  <si>
    <t>The time period covered by the table is 1 April 2020 to 31 March 2025</t>
  </si>
  <si>
    <t>Please note, these figures are provisional and may potentially be deemed not safety related following coroner's inquest.</t>
  </si>
  <si>
    <t>Please note, civilian fatalities for the current year are presented within the bulletin.</t>
  </si>
  <si>
    <t>Source: Defence Safety Authority, Defence Statistics</t>
  </si>
  <si>
    <t>Cause</t>
  </si>
  <si>
    <t>All</t>
  </si>
  <si>
    <t>2020/21</t>
  </si>
  <si>
    <t>2021/22</t>
  </si>
  <si>
    <t>2022/23</t>
  </si>
  <si>
    <t>2023/24</t>
  </si>
  <si>
    <t>2024/25</t>
  </si>
  <si>
    <t>H&amp;S deaths</t>
  </si>
  <si>
    <t>Disease-related Conditions</t>
  </si>
  <si>
    <t>Land Transport Accidents</t>
  </si>
  <si>
    <t>Other Accidents</t>
  </si>
  <si>
    <t>Other Violent</t>
  </si>
  <si>
    <t>Cause unknown or unascertained</t>
  </si>
  <si>
    <t>Within this table, [r] has been used for revised numbers.</t>
  </si>
  <si>
    <t xml:space="preserve">Please note, figures for 2024/25 are provisional. </t>
  </si>
  <si>
    <t>Type of Incident</t>
  </si>
  <si>
    <t>Revision Markers</t>
  </si>
  <si>
    <t>[r] in C9, D9, E9, F9</t>
  </si>
  <si>
    <t>Injury</t>
  </si>
  <si>
    <t>[r] in C10, D10, E10, F10</t>
  </si>
  <si>
    <t>Ill Health</t>
  </si>
  <si>
    <t>[r] in C11, D11, E11, F11</t>
  </si>
  <si>
    <t>Near Miss</t>
  </si>
  <si>
    <t>[r] in C12, D12, E12, F12</t>
  </si>
  <si>
    <t>Dangerous Occurrence</t>
  </si>
  <si>
    <t>[r] in C13, D13, E13, F13</t>
  </si>
  <si>
    <t>Unknown</t>
  </si>
  <si>
    <t>[r] in C14, D14, E14, F14</t>
  </si>
  <si>
    <t>The time period covered by the table is 1 April 2024 to 31 March 2025</t>
  </si>
  <si>
    <t>Please note, figures in this table are provisional.</t>
  </si>
  <si>
    <t>Severity</t>
  </si>
  <si>
    <t>All Incident Types</t>
  </si>
  <si>
    <t>All Severities</t>
  </si>
  <si>
    <t>Specified</t>
  </si>
  <si>
    <t>Serious</t>
  </si>
  <si>
    <t>Minor</t>
  </si>
  <si>
    <t>Unknown/Not Applicable</t>
  </si>
  <si>
    <t xml:space="preserve">Within this table, [r] has been used for revised numbers. </t>
  </si>
  <si>
    <t>Service</t>
  </si>
  <si>
    <t>[r] in B9, C9, D9, E9</t>
  </si>
  <si>
    <t>UK Armed Forces Personnel</t>
  </si>
  <si>
    <t>[r] in B10, C10, D10, E10</t>
  </si>
  <si>
    <t>Royal Navy</t>
  </si>
  <si>
    <t>[r] in B11, C11, D11, E11</t>
  </si>
  <si>
    <t xml:space="preserve">      Navy</t>
  </si>
  <si>
    <t>[r] in B12, C12, D12, E12</t>
  </si>
  <si>
    <t xml:space="preserve">      Marines</t>
  </si>
  <si>
    <t>[r] in B13, C13, D13, E13</t>
  </si>
  <si>
    <t>Army</t>
  </si>
  <si>
    <t>[r] in B14, C14, D14, E14</t>
  </si>
  <si>
    <t>RAF</t>
  </si>
  <si>
    <t>[r] in B15, C15, C15, E15</t>
  </si>
  <si>
    <t>Civilian Personnel [note 3]</t>
  </si>
  <si>
    <t>[r] in B16, C16, D16, E16</t>
  </si>
  <si>
    <t>MOD Civilian</t>
  </si>
  <si>
    <t>[r] in B17, C17, D17, E17</t>
  </si>
  <si>
    <t>Other Civilian</t>
  </si>
  <si>
    <t>[r] in B18, C18, D18, E18</t>
  </si>
  <si>
    <t>Cadet Forces</t>
  </si>
  <si>
    <t>[r] in B19, C19, D19, E19</t>
  </si>
  <si>
    <t>Cadets</t>
  </si>
  <si>
    <t>[r] in B20, C20, D20, E20</t>
  </si>
  <si>
    <t>Cadet Force Adult Volunteer</t>
  </si>
  <si>
    <t>[r] in B21, C21, D21, E21</t>
  </si>
  <si>
    <t>[r] in B22, C22, D22, E22</t>
  </si>
  <si>
    <t>Table A3.1: All Personnel [note 2], Reported injury, by Severity and Service, numbers [note 7]</t>
  </si>
  <si>
    <t xml:space="preserve">Please note, figures within this table are provisional. </t>
  </si>
  <si>
    <t>Please note, where numbers fewer than three have been presented, each occurrence has been scrutinised and the risk of disclosure has been assessed as low.</t>
  </si>
  <si>
    <t>Severities</t>
  </si>
  <si>
    <t xml:space="preserve">Other Civilian </t>
  </si>
  <si>
    <t>Other and Unknown</t>
  </si>
  <si>
    <t xml:space="preserve">Please note, in the Revision Markers column there are blanks where numbers are not revised. </t>
  </si>
  <si>
    <t>Return to contents</t>
  </si>
  <si>
    <t>Demographics</t>
  </si>
  <si>
    <t>All Severity: All Regular Armed Forces</t>
  </si>
  <si>
    <t xml:space="preserve">     Navy</t>
  </si>
  <si>
    <t xml:space="preserve">     Marines</t>
  </si>
  <si>
    <t>[r] in C15, D15, E15</t>
  </si>
  <si>
    <t>Unknown Service</t>
  </si>
  <si>
    <r>
      <rPr>
        <b/>
        <sz val="11"/>
        <rFont val="Calibri"/>
        <family val="2"/>
        <scheme val="minor"/>
      </rPr>
      <t xml:space="preserve">Training Status: </t>
    </r>
    <r>
      <rPr>
        <sz val="11"/>
        <rFont val="Calibri"/>
        <family val="2"/>
        <scheme val="minor"/>
      </rPr>
      <t>Trained</t>
    </r>
  </si>
  <si>
    <t>[r] in C16, D16, F16</t>
  </si>
  <si>
    <t>Untrained</t>
  </si>
  <si>
    <t>[r] in C18, D18, E18, F18</t>
  </si>
  <si>
    <t>Unknown Training Status</t>
  </si>
  <si>
    <t>[r] in C19, D19, E19, F19</t>
  </si>
  <si>
    <t>Specified: All Regular Armed Forces</t>
  </si>
  <si>
    <t>[r] in C20, D20, F20</t>
  </si>
  <si>
    <t>[r] in C21, D21, E21, F21</t>
  </si>
  <si>
    <t>[r] in C22, D22, E22, F22</t>
  </si>
  <si>
    <t>[r] in C23, D23, F23</t>
  </si>
  <si>
    <t>[r] in C24, D24, F24</t>
  </si>
  <si>
    <t>[r] in C25, D25, E25, F25</t>
  </si>
  <si>
    <t>[r] in C27, D27, F27</t>
  </si>
  <si>
    <t>[r] in C28, D28, F28</t>
  </si>
  <si>
    <t>[r] in D29, F29</t>
  </si>
  <si>
    <t>Serious: All Regular Armed Forces</t>
  </si>
  <si>
    <t>[r] in C30, D30, E30, F30</t>
  </si>
  <si>
    <t>[r] in C31, D31, E31, F31</t>
  </si>
  <si>
    <t>[r] in C32, D32, F32</t>
  </si>
  <si>
    <t>[r] in C33, D33, E33</t>
  </si>
  <si>
    <t>[r] in C34, D34, E34, F34</t>
  </si>
  <si>
    <t>[r] in C35, D35, E35, F35</t>
  </si>
  <si>
    <r>
      <rPr>
        <b/>
        <sz val="11"/>
        <rFont val="Calibri"/>
        <family val="2"/>
        <scheme val="minor"/>
      </rPr>
      <t>Training Status:</t>
    </r>
    <r>
      <rPr>
        <sz val="11"/>
        <rFont val="Calibri"/>
        <family val="2"/>
        <scheme val="minor"/>
      </rPr>
      <t xml:space="preserve"> Trained</t>
    </r>
  </si>
  <si>
    <t>[r] in C37, D37, E37, F37</t>
  </si>
  <si>
    <t>[r] in C38, D38, F38</t>
  </si>
  <si>
    <t>[r] in C39, F39</t>
  </si>
  <si>
    <t>Minor: All Regular Armed Forces</t>
  </si>
  <si>
    <t>[r] in C40, D40, E40, F40</t>
  </si>
  <si>
    <t>[r] in C41, D41, E41, F41</t>
  </si>
  <si>
    <t>[r] in C42, D42, E42, F42</t>
  </si>
  <si>
    <t>[r] in C43, E43, F43</t>
  </si>
  <si>
    <t>[r] in C44, D44, E44, F44</t>
  </si>
  <si>
    <t>[r] in C45, D45, E45, F45</t>
  </si>
  <si>
    <t>[r] in C47, D47, E47, F47</t>
  </si>
  <si>
    <t>[r] in C48, D48, E48, F48</t>
  </si>
  <si>
    <t>[r] in C49, D49, E49, F49</t>
  </si>
  <si>
    <t>[r] in D50, E50, F50</t>
  </si>
  <si>
    <t>Table A3.3: UK Regular Armed Forces, Reported injury, by Service, Demographic Breakdown and Severity, numbers, percentage [note 4], rates per 1,000, and confidence intervals</t>
  </si>
  <si>
    <t>Within this table, [z] has been used where a value is not applicable.</t>
  </si>
  <si>
    <t>Acronyms used: CI = Confidence Interval</t>
  </si>
  <si>
    <t>Number</t>
  </si>
  <si>
    <t>Percent of Population</t>
  </si>
  <si>
    <t>Rate</t>
  </si>
  <si>
    <t>CI</t>
  </si>
  <si>
    <t>All Severity: Regular Armed Forces</t>
  </si>
  <si>
    <t xml:space="preserve"> (59.3 - 61.9) </t>
  </si>
  <si>
    <t xml:space="preserve"> (26.8 - 30.5) </t>
  </si>
  <si>
    <t xml:space="preserve"> (20.5 - 24.2) </t>
  </si>
  <si>
    <t xml:space="preserve"> (48 - 59.4) </t>
  </si>
  <si>
    <t xml:space="preserve"> (82.9 - 87) </t>
  </si>
  <si>
    <t xml:space="preserve"> (29.4 - 33.4) </t>
  </si>
  <si>
    <r>
      <rPr>
        <b/>
        <sz val="11"/>
        <color theme="1"/>
        <rFont val="Calibri"/>
        <family val="2"/>
        <scheme val="minor"/>
      </rPr>
      <t>Gender:</t>
    </r>
    <r>
      <rPr>
        <sz val="11"/>
        <color theme="1"/>
        <rFont val="Calibri"/>
        <family val="2"/>
        <scheme val="minor"/>
      </rPr>
      <t xml:space="preserve"> Male</t>
    </r>
  </si>
  <si>
    <t xml:space="preserve"> (56 - 58.6) </t>
  </si>
  <si>
    <t>Female</t>
  </si>
  <si>
    <t xml:space="preserve"> (65.6 - 73.7) </t>
  </si>
  <si>
    <t>Unknown Gender</t>
  </si>
  <si>
    <r>
      <rPr>
        <b/>
        <sz val="11"/>
        <color theme="1"/>
        <rFont val="Calibri"/>
        <family val="2"/>
        <scheme val="minor"/>
      </rPr>
      <t xml:space="preserve">Rank: </t>
    </r>
    <r>
      <rPr>
        <sz val="11"/>
        <color theme="1"/>
        <rFont val="Calibri"/>
        <family val="2"/>
        <scheme val="minor"/>
      </rPr>
      <t>Officer</t>
    </r>
  </si>
  <si>
    <t xml:space="preserve"> (29.5 - 33.7) </t>
  </si>
  <si>
    <t>Other Ranks</t>
  </si>
  <si>
    <t xml:space="preserve"> (63.9 - 66.9) </t>
  </si>
  <si>
    <t>Unknown Rank</t>
  </si>
  <si>
    <r>
      <rPr>
        <b/>
        <sz val="11"/>
        <color theme="1"/>
        <rFont val="Calibri"/>
        <family val="2"/>
        <scheme val="minor"/>
      </rPr>
      <t>Age Group:</t>
    </r>
    <r>
      <rPr>
        <sz val="11"/>
        <color theme="1"/>
        <rFont val="Calibri"/>
        <family val="2"/>
        <scheme val="minor"/>
      </rPr>
      <t xml:space="preserve"> &lt;20 </t>
    </r>
  </si>
  <si>
    <t xml:space="preserve"> (106.9 - 122) </t>
  </si>
  <si>
    <t>20-24</t>
  </si>
  <si>
    <t xml:space="preserve"> (83.3 - 90.2) </t>
  </si>
  <si>
    <t>25-29</t>
  </si>
  <si>
    <t xml:space="preserve"> (65.5 - 71.6) </t>
  </si>
  <si>
    <t>30-34</t>
  </si>
  <si>
    <t xml:space="preserve"> (51.7 - 57.7) </t>
  </si>
  <si>
    <t>35-39</t>
  </si>
  <si>
    <t xml:space="preserve"> (40.8 - 46.3) </t>
  </si>
  <si>
    <t>40-44</t>
  </si>
  <si>
    <t xml:space="preserve"> (26.2 - 31.5) </t>
  </si>
  <si>
    <t>45-49</t>
  </si>
  <si>
    <t xml:space="preserve"> (16.2 - 22.2) </t>
  </si>
  <si>
    <t>50-54</t>
  </si>
  <si>
    <t xml:space="preserve"> (12.8 - 20) </t>
  </si>
  <si>
    <t>55&gt;</t>
  </si>
  <si>
    <t xml:space="preserve"> (6.3 - 17.2) </t>
  </si>
  <si>
    <t>Unknown Age Group</t>
  </si>
  <si>
    <r>
      <rPr>
        <b/>
        <sz val="11"/>
        <color theme="1"/>
        <rFont val="Calibri"/>
        <family val="2"/>
        <scheme val="minor"/>
      </rPr>
      <t xml:space="preserve">Training Status: </t>
    </r>
    <r>
      <rPr>
        <sz val="11"/>
        <color theme="1"/>
        <rFont val="Calibri"/>
        <family val="2"/>
        <scheme val="minor"/>
      </rPr>
      <t>Trained</t>
    </r>
  </si>
  <si>
    <t xml:space="preserve"> (52.4 - 54.9) </t>
  </si>
  <si>
    <t xml:space="preserve"> (100.3 - 111.2) </t>
  </si>
  <si>
    <t>Specified: Regular Armed Forces</t>
  </si>
  <si>
    <t xml:space="preserve"> (4.5 - 5.2) </t>
  </si>
  <si>
    <t xml:space="preserve"> (1.3 - 2.2) </t>
  </si>
  <si>
    <t xml:space="preserve"> (0.7 - 1.6) </t>
  </si>
  <si>
    <t xml:space="preserve"> (2.8 - 6.1) </t>
  </si>
  <si>
    <t xml:space="preserve"> (6.6 - 7.8) </t>
  </si>
  <si>
    <t xml:space="preserve"> (1.5 - 2.5) </t>
  </si>
  <si>
    <t xml:space="preserve"> (4.4 - 5.2) </t>
  </si>
  <si>
    <t xml:space="preserve"> (2.7 - 4.6) </t>
  </si>
  <si>
    <t xml:space="preserve"> (2.1 - 3.4) </t>
  </si>
  <si>
    <t xml:space="preserve"> (4.7 - 5.5) </t>
  </si>
  <si>
    <t xml:space="preserve"> (8 - 12.5) </t>
  </si>
  <si>
    <t xml:space="preserve"> (5.2 - 7) </t>
  </si>
  <si>
    <t xml:space="preserve"> (4.5 - 6.2) </t>
  </si>
  <si>
    <t xml:space="preserve"> (4.1 - 5.9) </t>
  </si>
  <si>
    <t xml:space="preserve"> (2.6 - 4.1) </t>
  </si>
  <si>
    <t xml:space="preserve"> (1.5 - 3) </t>
  </si>
  <si>
    <t xml:space="preserve"> (0.7 - 2.4) </t>
  </si>
  <si>
    <t xml:space="preserve"> (1.3 - 4.4) </t>
  </si>
  <si>
    <t xml:space="preserve"> (3.9 - 4.6) </t>
  </si>
  <si>
    <t xml:space="preserve"> (7 - 10.1) </t>
  </si>
  <si>
    <t>Serious: Regular Armed Forces</t>
  </si>
  <si>
    <t xml:space="preserve"> (4.1 - 4.8) </t>
  </si>
  <si>
    <t xml:space="preserve"> (3.1 - 4.4) </t>
  </si>
  <si>
    <t xml:space="preserve"> (1.9 - 3.1) </t>
  </si>
  <si>
    <t xml:space="preserve"> (6.5 - 11) </t>
  </si>
  <si>
    <t xml:space="preserve"> (5.1 - 6.2) </t>
  </si>
  <si>
    <t xml:space="preserve"> (1.4 - 2.4) </t>
  </si>
  <si>
    <t xml:space="preserve"> (4 - 4.8) </t>
  </si>
  <si>
    <t xml:space="preserve"> (1.5 - 2.6) </t>
  </si>
  <si>
    <t xml:space="preserve"> (4.5 - 5.3) </t>
  </si>
  <si>
    <t xml:space="preserve"> (5.9 - 9.9) </t>
  </si>
  <si>
    <t xml:space="preserve"> (5.3 - 7.1) </t>
  </si>
  <si>
    <t xml:space="preserve"> (3.5 - 5.2) </t>
  </si>
  <si>
    <t xml:space="preserve"> (2.2 - 3.6) </t>
  </si>
  <si>
    <t xml:space="preserve"> (0.1 - 1.2) </t>
  </si>
  <si>
    <t xml:space="preserve"> (0.7 - 3.3) </t>
  </si>
  <si>
    <t xml:space="preserve"> (0 - 3.5) </t>
  </si>
  <si>
    <t xml:space="preserve"> (3.7 - 4.4) </t>
  </si>
  <si>
    <t xml:space="preserve"> (5.5 - 8.3) </t>
  </si>
  <si>
    <t>Minor: Regular Armed Forces</t>
  </si>
  <si>
    <t xml:space="preserve"> (49.8 - 52.2) </t>
  </si>
  <si>
    <t xml:space="preserve"> (21.4 - 24.8) </t>
  </si>
  <si>
    <t xml:space="preserve"> (17 - 20.3) </t>
  </si>
  <si>
    <t xml:space="preserve"> (35.8 - 45.7) </t>
  </si>
  <si>
    <t xml:space="preserve"> (70 - 73.7) </t>
  </si>
  <si>
    <t xml:space="preserve"> (24.6 - 28.3) </t>
  </si>
  <si>
    <t xml:space="preserve"> (46.6 - 49) </t>
  </si>
  <si>
    <t xml:space="preserve"> (58 - 65.7) </t>
  </si>
  <si>
    <t xml:space="preserve"> (24.8 - 28.6) </t>
  </si>
  <si>
    <t xml:space="preserve"> (53.6 - 56.3) </t>
  </si>
  <si>
    <t xml:space="preserve"> (88.4 - 102.2) </t>
  </si>
  <si>
    <t xml:space="preserve"> (70.9 - 77.3) </t>
  </si>
  <si>
    <t xml:space="preserve"> (54.8 - 60.3) </t>
  </si>
  <si>
    <t xml:space="preserve"> (42.1 - 47.5) </t>
  </si>
  <si>
    <t xml:space="preserve"> (34.3 - 39.3) </t>
  </si>
  <si>
    <t xml:space="preserve"> (21.7 - 26.6) </t>
  </si>
  <si>
    <t xml:space="preserve"> (14.6 - 20.3) </t>
  </si>
  <si>
    <t xml:space="preserve"> (8.9 - 15.1) </t>
  </si>
  <si>
    <t xml:space="preserve"> (5.8 - 16.5) </t>
  </si>
  <si>
    <t xml:space="preserve"> (43.9 - 46.3) </t>
  </si>
  <si>
    <t xml:space="preserve"> (84.4 - 94.4) </t>
  </si>
  <si>
    <t>Revision Marker</t>
  </si>
  <si>
    <t>Navy</t>
  </si>
  <si>
    <t>Adventure Training</t>
  </si>
  <si>
    <t>[r] in B13, C13, E13</t>
  </si>
  <si>
    <t>Normal Duties</t>
  </si>
  <si>
    <t>Sport/Recreation</t>
  </si>
  <si>
    <t>[r] in B15, C15, D15, E15</t>
  </si>
  <si>
    <t>Training/Exercise</t>
  </si>
  <si>
    <t>Marines</t>
  </si>
  <si>
    <t>[r] in B17, C17, C17, D17</t>
  </si>
  <si>
    <t>[r] in E18</t>
  </si>
  <si>
    <t>[r] in B19, D19, E19</t>
  </si>
  <si>
    <t>[r] in  B20, C20</t>
  </si>
  <si>
    <t>[r] in C23, D23, E23</t>
  </si>
  <si>
    <t>[r] in B24, C24, D24, E24</t>
  </si>
  <si>
    <t>[r] in B25, C25, D25, E25</t>
  </si>
  <si>
    <t xml:space="preserve">[r] in B26, C26, D26, E26 </t>
  </si>
  <si>
    <t>[r] in B27, C27, D27</t>
  </si>
  <si>
    <t>[r] in C28, E28</t>
  </si>
  <si>
    <t>[r] in B29, C29, D29, E29</t>
  </si>
  <si>
    <t>[r] in B30, C30, D30, E30</t>
  </si>
  <si>
    <t>[r] in B31, C31, D31, E31</t>
  </si>
  <si>
    <t>Table A3.5: UK Regular Armed Forces, Reported injury by Type of Activity, Type of Event and Severity, numbers</t>
  </si>
  <si>
    <t xml:space="preserve">Please note, numbers less than three; where there was only one cell in a row or column that was fewer than three, the next smallest number has also be suppressed so that numbers cannot simply be derived from totals. </t>
  </si>
  <si>
    <t>Type of Event</t>
  </si>
  <si>
    <t>All Severity</t>
  </si>
  <si>
    <t>Normal Duties/ Routine Activity</t>
  </si>
  <si>
    <t>Football</t>
  </si>
  <si>
    <t>[z]</t>
  </si>
  <si>
    <t>Rugby</t>
  </si>
  <si>
    <t>Skiing</t>
  </si>
  <si>
    <t>Basketball</t>
  </si>
  <si>
    <t>Snowboarding</t>
  </si>
  <si>
    <t>Other</t>
  </si>
  <si>
    <t>Exercise</t>
  </si>
  <si>
    <t>Fitness Test</t>
  </si>
  <si>
    <t>Live Fire Training</t>
  </si>
  <si>
    <t>Night Navigation</t>
  </si>
  <si>
    <t>PT</t>
  </si>
  <si>
    <t>Other Training</t>
  </si>
  <si>
    <t>~  Numbers fewer than three; where there was only one cell in a row or column that was fewer than three, the next smallest number has also been suppressed so that numbers cannot simply be derived from totals. Where numbers fewer than three have been presented, each occurrence has been scrutinised and the risk of disclosure has been assessed as low.</t>
  </si>
  <si>
    <t>* Only relating to climatic injuries that occur during Normal Duties, this will not include any climatic injuries that happen during Training/Exercise or Sport/Recreation</t>
  </si>
  <si>
    <t>Mechanism of Injury</t>
  </si>
  <si>
    <t>Normal Duties/Routine Activity</t>
  </si>
  <si>
    <t>All Injuries</t>
  </si>
  <si>
    <t>Contact with Machinery</t>
  </si>
  <si>
    <t>Fall from Height</t>
  </si>
  <si>
    <t>Struck by something/ struck against something</t>
  </si>
  <si>
    <t>Injured while handling, lifting or carrying</t>
  </si>
  <si>
    <t>Trapped by something collapsing/overturning</t>
  </si>
  <si>
    <t>Slip, trip. Fall on same level</t>
  </si>
  <si>
    <t xml:space="preserve">All </t>
  </si>
  <si>
    <t>All Severity: Reservists Armed Forces</t>
  </si>
  <si>
    <t xml:space="preserve">Royal Navy </t>
  </si>
  <si>
    <t xml:space="preserve">     Navy </t>
  </si>
  <si>
    <t xml:space="preserve">[r] in C13, D13, E13,F13 </t>
  </si>
  <si>
    <t xml:space="preserve">     Marines </t>
  </si>
  <si>
    <t>[r] in C14, D14, F14</t>
  </si>
  <si>
    <t xml:space="preserve">Army </t>
  </si>
  <si>
    <t>[r] in C15, D15, E15, F15</t>
  </si>
  <si>
    <t xml:space="preserve">RAF </t>
  </si>
  <si>
    <t>[r] in C16, D16, E16, F16</t>
  </si>
  <si>
    <t>Specified: Reservist Armed Forces</t>
  </si>
  <si>
    <t>[r] in D18, E18, F18</t>
  </si>
  <si>
    <t>[r] in D22, E22, F22</t>
  </si>
  <si>
    <t>[r] in F23</t>
  </si>
  <si>
    <t>Serious: Reservist Armed Forces</t>
  </si>
  <si>
    <t>[r] in D25, E25, F25</t>
  </si>
  <si>
    <t>[r] in D26, F26</t>
  </si>
  <si>
    <t>[r] in D27, F27</t>
  </si>
  <si>
    <t>[r] in F28</t>
  </si>
  <si>
    <t>[r] in D29, E29, F29</t>
  </si>
  <si>
    <t>[r] in D30, E30, F30</t>
  </si>
  <si>
    <t>Minor: Reservist Armed Forces</t>
  </si>
  <si>
    <t>[r] in C32, D32, E32, F32</t>
  </si>
  <si>
    <t>[r] in C33, D33, E33, F33</t>
  </si>
  <si>
    <t>[r] in C34, E34, F34</t>
  </si>
  <si>
    <t>[r] in D35, F35</t>
  </si>
  <si>
    <t>[r] in C36, D36, E36, F36</t>
  </si>
  <si>
    <t>[r] in C39</t>
  </si>
  <si>
    <t xml:space="preserve"> CI</t>
  </si>
  <si>
    <t>All Severity: Reservist</t>
  </si>
  <si>
    <t xml:space="preserve"> (37.8 - 41.9) </t>
  </si>
  <si>
    <t xml:space="preserve"> (12.2 - 19.7) </t>
  </si>
  <si>
    <t xml:space="preserve"> (9.2 - 17) </t>
  </si>
  <si>
    <t xml:space="preserve"> (16.1 - 36.2) </t>
  </si>
  <si>
    <t xml:space="preserve"> (44.9 - 50) </t>
  </si>
  <si>
    <t xml:space="preserve"> (11.7 - 19) </t>
  </si>
  <si>
    <t xml:space="preserve"> (32.2 - 36.4) </t>
  </si>
  <si>
    <t xml:space="preserve"> (53.9 - 66.8) </t>
  </si>
  <si>
    <t xml:space="preserve"> (31.6 - 39.2) </t>
  </si>
  <si>
    <t xml:space="preserve"> (36.9 - 41.7) </t>
  </si>
  <si>
    <t xml:space="preserve"> (244.4 - 389.9) </t>
  </si>
  <si>
    <t xml:space="preserve"> (99.5 - 126.2) </t>
  </si>
  <si>
    <t xml:space="preserve"> (40.8 - 53.4) </t>
  </si>
  <si>
    <t xml:space="preserve"> (27.7 - 37.3) </t>
  </si>
  <si>
    <t xml:space="preserve"> (26.9 - 37.1) </t>
  </si>
  <si>
    <t xml:space="preserve"> (24.5 - 34.5) </t>
  </si>
  <si>
    <t xml:space="preserve"> (23.6 - 33.7) </t>
  </si>
  <si>
    <t xml:space="preserve"> (23.5 - 32.7) </t>
  </si>
  <si>
    <t xml:space="preserve"> (17.1 - 24.9) </t>
  </si>
  <si>
    <t xml:space="preserve"> (27.7 - 31.4) </t>
  </si>
  <si>
    <t xml:space="preserve"> (87 - 104.4) </t>
  </si>
  <si>
    <t xml:space="preserve"> (2.4 - 3.5) </t>
  </si>
  <si>
    <t xml:space="preserve"> (1.3 - 4.5) </t>
  </si>
  <si>
    <t xml:space="preserve"> (1.3 - 5.2) </t>
  </si>
  <si>
    <t xml:space="preserve"> (0.2 - 6.9) </t>
  </si>
  <si>
    <t xml:space="preserve"> (2.5 - 3.8) </t>
  </si>
  <si>
    <t xml:space="preserve"> (0.9 - 3.9) </t>
  </si>
  <si>
    <t xml:space="preserve"> (2 - 3.2) </t>
  </si>
  <si>
    <t xml:space="preserve"> (2.5 - 5.9) </t>
  </si>
  <si>
    <t xml:space="preserve"> (2 - 4.3) </t>
  </si>
  <si>
    <t xml:space="preserve"> (2.7 - 38.1) </t>
  </si>
  <si>
    <t xml:space="preserve"> (5.3 - 13.2) </t>
  </si>
  <si>
    <t xml:space="preserve"> (2 - 5.7) </t>
  </si>
  <si>
    <t xml:space="preserve"> (1 - 3.7) </t>
  </si>
  <si>
    <t xml:space="preserve"> (2.2 - 6) </t>
  </si>
  <si>
    <t xml:space="preserve"> (0.9 - 3.8) </t>
  </si>
  <si>
    <t xml:space="preserve"> (1.1 - 4.3) </t>
  </si>
  <si>
    <t xml:space="preserve"> (0.6 - 2.9) </t>
  </si>
  <si>
    <t xml:space="preserve"> (1.7 - 2.8) </t>
  </si>
  <si>
    <t xml:space="preserve"> (4.3 - 8.9) </t>
  </si>
  <si>
    <t xml:space="preserve"> (0.7 - 1.4) </t>
  </si>
  <si>
    <t xml:space="preserve"> (0.1 - 1.7) </t>
  </si>
  <si>
    <t xml:space="preserve"> (0 - 1.7) </t>
  </si>
  <si>
    <t xml:space="preserve"> (0 - 5.3) </t>
  </si>
  <si>
    <t xml:space="preserve"> (0.8 - 1.6) </t>
  </si>
  <si>
    <t xml:space="preserve"> (0.6 - 1.3) </t>
  </si>
  <si>
    <t xml:space="preserve"> (0.3 - 2.1) </t>
  </si>
  <si>
    <t xml:space="preserve"> (0.1 - 1.1) </t>
  </si>
  <si>
    <t xml:space="preserve"> (0.7 - 1.5) </t>
  </si>
  <si>
    <t xml:space="preserve"> (0 - 16) </t>
  </si>
  <si>
    <t xml:space="preserve"> (0 - 2.3) </t>
  </si>
  <si>
    <t xml:space="preserve"> (0.5 - 2.9) </t>
  </si>
  <si>
    <t xml:space="preserve"> (0.3 - 2.2) </t>
  </si>
  <si>
    <t xml:space="preserve"> (0.1 - 1.8) </t>
  </si>
  <si>
    <t xml:space="preserve"> (0.6 - 3.2) </t>
  </si>
  <si>
    <t xml:space="preserve"> (0.3 - 2.4) </t>
  </si>
  <si>
    <t xml:space="preserve"> (0.3 - 2.3) </t>
  </si>
  <si>
    <t xml:space="preserve"> (0.2 - 1.9) </t>
  </si>
  <si>
    <t xml:space="preserve"> (0.2 - 2.1) </t>
  </si>
  <si>
    <t xml:space="preserve"> (33.9 - 37.8) </t>
  </si>
  <si>
    <t xml:space="preserve"> (9.5 - 16.3) </t>
  </si>
  <si>
    <t xml:space="preserve"> (6.6 - 13.5) </t>
  </si>
  <si>
    <t xml:space="preserve"> (13.8 - 32.8) </t>
  </si>
  <si>
    <t xml:space="preserve"> (40.6 - 45.5) </t>
  </si>
  <si>
    <t xml:space="preserve"> (9.3 - 15.9) </t>
  </si>
  <si>
    <t xml:space="preserve"> (28.8 - 32.7) </t>
  </si>
  <si>
    <t xml:space="preserve"> (49.2 - 61.5) </t>
  </si>
  <si>
    <t xml:space="preserve"> (28.5 - 35.7) </t>
  </si>
  <si>
    <t xml:space="preserve"> (33.1 - 37.6) </t>
  </si>
  <si>
    <t xml:space="preserve"> (232.9 - 375.4) </t>
  </si>
  <si>
    <t xml:space="preserve"> (91 - 116.6) </t>
  </si>
  <si>
    <t xml:space="preserve"> (36.3 - 48.2) </t>
  </si>
  <si>
    <t xml:space="preserve"> (24.7 - 33.9) </t>
  </si>
  <si>
    <t xml:space="preserve"> (22.9 - 32.3) </t>
  </si>
  <si>
    <t xml:space="preserve"> (21.2 - 30.6) </t>
  </si>
  <si>
    <t xml:space="preserve"> (20.7 - 30.2) </t>
  </si>
  <si>
    <t xml:space="preserve"> (21.3 - 30.1) </t>
  </si>
  <si>
    <t xml:space="preserve"> (15.1 - 22.4) </t>
  </si>
  <si>
    <t xml:space="preserve"> (24.5 - 28.1) </t>
  </si>
  <si>
    <t xml:space="preserve"> (79.8 - 96.6) </t>
  </si>
  <si>
    <t>All Activities</t>
  </si>
  <si>
    <t>Athletics</t>
  </si>
  <si>
    <t>All Severity: MOD Civilian</t>
  </si>
  <si>
    <t>Industrial</t>
  </si>
  <si>
    <t>Non-Industrial</t>
  </si>
  <si>
    <t>[r] in C15, D14, E14, F14</t>
  </si>
  <si>
    <t>[r] in C16, D14, E14, F14</t>
  </si>
  <si>
    <t>[r] in C17, D17, E17, F17</t>
  </si>
  <si>
    <t>Cadet Force Adult Volunteers</t>
  </si>
  <si>
    <t>Specified: MOD Civilian</t>
  </si>
  <si>
    <t>[r] in C20, D20, E20, F20</t>
  </si>
  <si>
    <t>[r] in C23, D23, E22, F22</t>
  </si>
  <si>
    <t>[r] in E24, F24</t>
  </si>
  <si>
    <t>[r] in E25, F25</t>
  </si>
  <si>
    <t>[r] in E26, F26</t>
  </si>
  <si>
    <t>Serious: MOD Civilian</t>
  </si>
  <si>
    <t>[r] in C27, D27, E27, F27</t>
  </si>
  <si>
    <t>[r] in C29, D29, E29, F29</t>
  </si>
  <si>
    <t>[r] in D32, F32</t>
  </si>
  <si>
    <t>[r] in D33, F33</t>
  </si>
  <si>
    <t>[r] in F34</t>
  </si>
  <si>
    <t>Minor: MOD Civilian</t>
  </si>
  <si>
    <t>[r] in C35, D35, E35, F32</t>
  </si>
  <si>
    <t>[r] in C38, D38, E38, F38</t>
  </si>
  <si>
    <t>[r] in C39, D39, E39, F39</t>
  </si>
  <si>
    <t>[r] in C43, D43, E43, F43</t>
  </si>
  <si>
    <t>Table A3.12: Civilian personnel, Reported injury incidents, by Service, Deomgraphic Breakdown, numbers, percentages, rates per 1,000 and confidence intervals</t>
  </si>
  <si>
    <t xml:space="preserve"> (21.9 - 24.5) </t>
  </si>
  <si>
    <t>Male</t>
  </si>
  <si>
    <t xml:space="preserve"> (10.1 - 12.6) </t>
  </si>
  <si>
    <t xml:space="preserve"> (12.8 - 16) </t>
  </si>
  <si>
    <r>
      <rPr>
        <b/>
        <sz val="11"/>
        <color theme="1"/>
        <rFont val="Calibri"/>
        <family val="2"/>
        <scheme val="minor"/>
      </rPr>
      <t>Age Group:</t>
    </r>
    <r>
      <rPr>
        <sz val="11"/>
        <color theme="1"/>
        <rFont val="Calibri"/>
        <family val="2"/>
        <scheme val="minor"/>
      </rPr>
      <t xml:space="preserve"> &lt;20</t>
    </r>
  </si>
  <si>
    <t xml:space="preserve"> (17 - 77.5) </t>
  </si>
  <si>
    <t xml:space="preserve"> (17.2 - 31.2) </t>
  </si>
  <si>
    <t xml:space="preserve"> (6.8 - 12.5) </t>
  </si>
  <si>
    <t xml:space="preserve"> (7.7 - 13.4) </t>
  </si>
  <si>
    <t xml:space="preserve"> (5.9 - 11.1) </t>
  </si>
  <si>
    <t xml:space="preserve"> (5.8 - 10.7) </t>
  </si>
  <si>
    <t xml:space="preserve"> (10.1 - 16.3) </t>
  </si>
  <si>
    <t xml:space="preserve"> (10.7 - 16.1) </t>
  </si>
  <si>
    <t xml:space="preserve"> (12.8 - 16.4) </t>
  </si>
  <si>
    <t>MOD Industrial Civilians</t>
  </si>
  <si>
    <t xml:space="preserve"> (58.9 - 77.4) </t>
  </si>
  <si>
    <t xml:space="preserve"> (34.2 - 50.1) </t>
  </si>
  <si>
    <t xml:space="preserve"> (132.4 - 203.8) </t>
  </si>
  <si>
    <r>
      <rPr>
        <b/>
        <sz val="11"/>
        <color theme="1"/>
        <rFont val="Calibri"/>
        <family val="2"/>
        <scheme val="minor"/>
      </rPr>
      <t xml:space="preserve">Age Group: </t>
    </r>
    <r>
      <rPr>
        <sz val="11"/>
        <color theme="1"/>
        <rFont val="Calibri"/>
        <family val="2"/>
        <scheme val="minor"/>
      </rPr>
      <t>&lt;20</t>
    </r>
  </si>
  <si>
    <t xml:space="preserve"> (348.5 - 661.6) </t>
  </si>
  <si>
    <t xml:space="preserve"> (130.9 - 331.1) </t>
  </si>
  <si>
    <t xml:space="preserve"> (82.9 - 244.2) </t>
  </si>
  <si>
    <t xml:space="preserve"> (29 - 132.2) </t>
  </si>
  <si>
    <t xml:space="preserve"> (17.7 - 90.5) </t>
  </si>
  <si>
    <t xml:space="preserve"> (24.8 - 88.7) </t>
  </si>
  <si>
    <t xml:space="preserve"> (20.8 - 57.2) </t>
  </si>
  <si>
    <t xml:space="preserve"> (28.7 - 46.6) </t>
  </si>
  <si>
    <t>MOD Non-Industrial Civilians</t>
  </si>
  <si>
    <t xml:space="preserve"> (16.1 - 18.4) </t>
  </si>
  <si>
    <t xml:space="preserve"> (7.3 - 9.5) </t>
  </si>
  <si>
    <t xml:space="preserve"> (9.4 - 12.2) </t>
  </si>
  <si>
    <t xml:space="preserve"> (0.1 - 28.9) </t>
  </si>
  <si>
    <t xml:space="preserve"> (1.2 - 7.2) </t>
  </si>
  <si>
    <t xml:space="preserve"> (3.3 - 7.9) </t>
  </si>
  <si>
    <t xml:space="preserve"> (5.2 - 10.1) </t>
  </si>
  <si>
    <t xml:space="preserve"> (4.7 - 9.4) </t>
  </si>
  <si>
    <t xml:space="preserve"> (4.9 - 9.5) </t>
  </si>
  <si>
    <t xml:space="preserve"> (8.6 - 14.6) </t>
  </si>
  <si>
    <t xml:space="preserve"> (9.2 - 14.4) </t>
  </si>
  <si>
    <t xml:space="preserve"> (10.1 - 13.6) </t>
  </si>
  <si>
    <t>Other Civilians</t>
  </si>
  <si>
    <t xml:space="preserve"> (7.7 - 8.8) </t>
  </si>
  <si>
    <t xml:space="preserve"> (0.5 - 0.8) </t>
  </si>
  <si>
    <t xml:space="preserve"> (0.6 - 1.2) </t>
  </si>
  <si>
    <t xml:space="preserve"> (8.7 - 10) </t>
  </si>
  <si>
    <t xml:space="preserve"> (3.6 - 5.6) </t>
  </si>
  <si>
    <t xml:space="preserve"> (2.6 - 4.7) </t>
  </si>
  <si>
    <t xml:space="preserve"> (3.9 - 7.9) </t>
  </si>
  <si>
    <t xml:space="preserve"> (0.7 - 19.6) </t>
  </si>
  <si>
    <t xml:space="preserve"> (3.8 - 12.9) </t>
  </si>
  <si>
    <t xml:space="preserve"> (1.2 - 7.3) </t>
  </si>
  <si>
    <t xml:space="preserve"> (1.5 - 7.9) </t>
  </si>
  <si>
    <t xml:space="preserve"> (0.6 - 5.2) </t>
  </si>
  <si>
    <t xml:space="preserve"> (2.6 - 10) </t>
  </si>
  <si>
    <t xml:space="preserve"> (1.8 - 8.3) </t>
  </si>
  <si>
    <t xml:space="preserve"> (2.4 - 8.8) </t>
  </si>
  <si>
    <t xml:space="preserve"> (2.6 - 6.4) </t>
  </si>
  <si>
    <t>Table A3.14: Cadet Forces, Reported injury, by Mechanism of Injury, numbers</t>
  </si>
  <si>
    <t>All Personnel</t>
  </si>
  <si>
    <t>UK Armed Forces</t>
  </si>
  <si>
    <t>Unknown [note 5]</t>
  </si>
  <si>
    <t>Specified and Serious</t>
  </si>
  <si>
    <t>Table A5: All personnel [note 2], Reported Near Misses by Type of Activity, number</t>
  </si>
  <si>
    <t>Type of Activity</t>
  </si>
  <si>
    <t>Table A6: All personnel [note 2], Reported Dangerous Occurrence by Type of Activity, number</t>
  </si>
  <si>
    <t>Please note,  where numbers fewer than three have been presented, each occurrence has been scrutinised and the risk of disclosure has been assessed as low.</t>
  </si>
  <si>
    <t>Table A7: MOD Health and Safety Statistics: Annual Summary Statistical Significance Tests, Rates, p-values</t>
  </si>
  <si>
    <t>Please note, in the Significance Marker column there are blanks where the p value is not significant</t>
  </si>
  <si>
    <t>Page Number in Report</t>
  </si>
  <si>
    <t>Incident Type</t>
  </si>
  <si>
    <t>Comparator 1</t>
  </si>
  <si>
    <t>Comparator 2</t>
  </si>
  <si>
    <t xml:space="preserve">Rate </t>
  </si>
  <si>
    <t>p-value</t>
  </si>
  <si>
    <t>Significance Marker</t>
  </si>
  <si>
    <t>Royal Navy Regulars</t>
  </si>
  <si>
    <t>Army Regulars</t>
  </si>
  <si>
    <t>[s] in G10</t>
  </si>
  <si>
    <t>RAF Regulars</t>
  </si>
  <si>
    <t>[s] in G11</t>
  </si>
  <si>
    <t>[s] in G12</t>
  </si>
  <si>
    <t>Royal Navy Reservists</t>
  </si>
  <si>
    <t>Army Reservists</t>
  </si>
  <si>
    <t>[s] in G13</t>
  </si>
  <si>
    <t>RAF Reservists</t>
  </si>
  <si>
    <t>[s] in G15</t>
  </si>
  <si>
    <t>Cadet Forces Adult Volunteer</t>
  </si>
  <si>
    <t>[s] in G16</t>
  </si>
  <si>
    <t>10 [Note 6]</t>
  </si>
  <si>
    <t>Female Cadets</t>
  </si>
  <si>
    <t>Male Cadets</t>
  </si>
  <si>
    <t>Female Cadet Forces Adult Volunteer</t>
  </si>
  <si>
    <t>Male Cadet Forces Adult Volunteer</t>
  </si>
  <si>
    <t>[s] in G18</t>
  </si>
  <si>
    <t>UK Armed Forces 2020/21</t>
  </si>
  <si>
    <t>UK Armed Forces 2024/25</t>
  </si>
  <si>
    <t>[s] in G19</t>
  </si>
  <si>
    <t>8 [Note 6]</t>
  </si>
  <si>
    <t>Cadet Forces 2020/21</t>
  </si>
  <si>
    <t>Cadet Forces 2024/25</t>
  </si>
  <si>
    <t>MOD Civilians 2020/21</t>
  </si>
  <si>
    <t>MOD Civilians 2024/25</t>
  </si>
  <si>
    <t>[s] in G21</t>
  </si>
  <si>
    <t>Male Regular Royal Navy Personnel</t>
  </si>
  <si>
    <t>Female Regular Royal Navy Personnel</t>
  </si>
  <si>
    <t>[s] in G22</t>
  </si>
  <si>
    <t>Male Regular Army Personnel</t>
  </si>
  <si>
    <t>Female Regular Army Personnel</t>
  </si>
  <si>
    <t>[s] in G23</t>
  </si>
  <si>
    <t>Male Regular RAF personnel</t>
  </si>
  <si>
    <t>Female Regular RAF Personnel</t>
  </si>
  <si>
    <t>[s] in G24</t>
  </si>
  <si>
    <t>Regular Royal Navy Personnel aged under 30 years</t>
  </si>
  <si>
    <t>Regular Royal Navy Personnel aged over 30 years</t>
  </si>
  <si>
    <t>[s] in G25</t>
  </si>
  <si>
    <t>Regular Army Personnel aged under 30 years</t>
  </si>
  <si>
    <t>Regular Army Personnel aged over 30 years</t>
  </si>
  <si>
    <t>[s] in G26</t>
  </si>
  <si>
    <t>Regular RAF personnel aged under 30 years</t>
  </si>
  <si>
    <t>Regular RAF Personnel aged over 30 years</t>
  </si>
  <si>
    <t>[s] in G27</t>
  </si>
  <si>
    <t xml:space="preserve">Injury </t>
  </si>
  <si>
    <t>Reservists aged under 30 years</t>
  </si>
  <si>
    <t>Reservists aged over 30 years</t>
  </si>
  <si>
    <t>[s] in G28</t>
  </si>
  <si>
    <t>Untrained Reservists</t>
  </si>
  <si>
    <t>Trained Reservists</t>
  </si>
  <si>
    <t>[s] in G29</t>
  </si>
  <si>
    <t>Female Reservists</t>
  </si>
  <si>
    <t>Male Reservists</t>
  </si>
  <si>
    <t>[s] in G30</t>
  </si>
  <si>
    <t xml:space="preserve">Trained Regular Royal Navy Personnel </t>
  </si>
  <si>
    <t xml:space="preserve">Untrained Regular Royal Navy Personnel </t>
  </si>
  <si>
    <t>Trainied Regular Army Personnel</t>
  </si>
  <si>
    <t>Untrainied Regular Army Personnel</t>
  </si>
  <si>
    <t>Trained Regular RAF Personnel</t>
  </si>
  <si>
    <t>Untrained Regular RAF Personnel</t>
  </si>
  <si>
    <t>[s] in G31</t>
  </si>
  <si>
    <t>MOD Civilian Personnel aged under 45 years</t>
  </si>
  <si>
    <t>MOD Civilian Personnel aged over 45 years</t>
  </si>
  <si>
    <t>[s] in G32</t>
  </si>
  <si>
    <t>UK Armed Forces RIDDOR Reportable</t>
  </si>
  <si>
    <t>MOD Civilian RIDDOR Reportable</t>
  </si>
  <si>
    <t>[s] in G33</t>
  </si>
  <si>
    <t>Cadet Forces RIDDOR Reportable</t>
  </si>
  <si>
    <t>[s] in G34</t>
  </si>
  <si>
    <t>[s] in G35</t>
  </si>
  <si>
    <t>Male UK Regular Armed Forces aged under 20 years</t>
  </si>
  <si>
    <t>Female UK Regular Armed Forces aged under 20 years</t>
  </si>
  <si>
    <t>[s] in G36</t>
  </si>
  <si>
    <t>Male UK Regular Armed Forces aged 20-24 years</t>
  </si>
  <si>
    <t>Female UK Regular Armed Forces aged 20-24 years</t>
  </si>
  <si>
    <t>[s] in G37</t>
  </si>
  <si>
    <t>Male UK Regular Armed Forces aged 25-29 years</t>
  </si>
  <si>
    <t>Female UK Regular Armed Forces aged 25-29 years</t>
  </si>
  <si>
    <t>[s] in G38</t>
  </si>
  <si>
    <t>Male UK Regular Armed Forces aged 30-34 years</t>
  </si>
  <si>
    <t>Female UK Regular Armed Forces aged 30-34 years</t>
  </si>
  <si>
    <t>Male UK Regular Armed Forces aged 35-39 years</t>
  </si>
  <si>
    <t>Female UK Regular Armed Forces aged 35-39 years</t>
  </si>
  <si>
    <t>Male UK Regular Armed Forces aged 40-44 years</t>
  </si>
  <si>
    <t>Female UK Regular Armed Forces aged 40-44 years</t>
  </si>
  <si>
    <t>[z] [Note 6]</t>
  </si>
  <si>
    <t>Male UK Regular Armed Forces aged 45-49 years</t>
  </si>
  <si>
    <t>Female UK Regular Armed Forces aged 45-49 years</t>
  </si>
  <si>
    <t>Male UK Regular Armed Forces aged 50-54 years</t>
  </si>
  <si>
    <t>Female UK Regular Armed Forces aged 50-54 years</t>
  </si>
  <si>
    <t>Male UK Regular Armed Forces aged over 55 years</t>
  </si>
  <si>
    <t>Female UK Regular Armed Forces aged over 55 years</t>
  </si>
  <si>
    <t>[c]</t>
  </si>
  <si>
    <t>Table A2.2: All Personnel [note 2] Reported Health and Safety incidents, by Incident Type and Severity, numbers [note 7]</t>
  </si>
  <si>
    <t>Table A3.8: UK Reservist, Reported injury, by Service, Demographic Breakdown and Severity, numbers, percentage [note 4], rates per 1,000, and confidence intervals [note 7]</t>
  </si>
  <si>
    <t>Table A3.9: UK Reservist Armed Forces, Reported injury by Type of Activity, Type of Event and Severity, numbers [note 7]</t>
  </si>
  <si>
    <t xml:space="preserve"> (265.5 - 1360.6)</t>
  </si>
  <si>
    <t>Table A4: All personnel, Reported Ill Health incidents, by Service and Severity, numbers [note 7]</t>
  </si>
  <si>
    <t xml:space="preserve">Due to a small sample size, the p-value has not been calculated, and no statistical signifcance can be determined. </t>
  </si>
  <si>
    <t>Source: DINC, DIO-INS, MySafety, FSIMS, StratCom, NLIMS, JPA, MyHR</t>
  </si>
  <si>
    <t>Source: DINC, DIO-INS, DNO, MySafety, FSIMS, HOCS, NLIMS, StratCom</t>
  </si>
  <si>
    <t>Source: DINC, DIO-INS, DNO, MySafety, FSIMS. StratCom, NLIMS, JPA, MyHR</t>
  </si>
  <si>
    <t>Source: AIRS, DINC, DIO-INS, MySafety, FSIMS, HOCS, INS, StratCom, JPA, MyHR, NLIMS</t>
  </si>
  <si>
    <t>Within this table, [c] is used to suppress numbers to prevent the risk of disclosure</t>
  </si>
  <si>
    <t>Within this table, [r] has been used for revised numbers</t>
  </si>
  <si>
    <t>Within this table, [z] has been used where a value is not applicable</t>
  </si>
  <si>
    <t>Within this table, [c] has been used to suppress numbers to prevent the risk of disclosure</t>
  </si>
  <si>
    <t>Within this table, [z] has been used where a page number/value is not applicable</t>
  </si>
  <si>
    <t>Within this table, [s] has been used to represent a significant difference between comparator 1 rate and comparator 2 rate at a 0.05 level</t>
  </si>
  <si>
    <t>Other Training [note 8]</t>
  </si>
  <si>
    <t>Note 8</t>
  </si>
  <si>
    <t>For this table, 'Night Navigation' has been included within 'Other Training'.</t>
  </si>
  <si>
    <t>Note 9</t>
  </si>
  <si>
    <t>Note 10</t>
  </si>
  <si>
    <t>Mechanism of injury was introduced to MySafety in October 2023 for reports made via this system where mechanism of injury has been entered they have been presented. As not all TLBs used this system for FY 24/25, there are a large number of injuries where the mechanism is 'Unknown'.</t>
  </si>
  <si>
    <t>For the production of the 2023/2024 financial year of Health and Safety data it was not possible to present the numbers of injuries by the mechanism of injury.  This is due to data quality issues within the collection of this data which would require the analytical team to manually review thousands of records in order to re-categorise the data into the reporting categories required.  System developments implemented towards the end of FY 23/24 have improved this issue going forwards and we have re-introduced the mechanism of injury tables where possible for FY 24/25.</t>
  </si>
  <si>
    <t>Unknown [note 10]</t>
  </si>
  <si>
    <t>Table A3.6: UK Regular Armed Forces, Reported injury by Mechanism of Injury and Type of Activity, numbers [note 9]</t>
  </si>
  <si>
    <t>Table A3.10: UK Reservist Armed Forces, Reported injury by Mechanism of Injury and Type of Activity, numbers [note 9]</t>
  </si>
  <si>
    <t>Table A3.13: MOD Civilians, Reported injury by Mechanism of Injury, numbers [note 9]</t>
  </si>
  <si>
    <t>This table has been revised for all five financial years. This differs from the standard approach where the first three financial years typically remain fixed to ensure consistency with the previous year’s statistic</t>
  </si>
  <si>
    <t>Note 11</t>
  </si>
  <si>
    <t>Table A2.1: All Personnel [note 2] Reported Health and Safety Incidents, by Incident Type and Financial Year, numbers [note 7] [note 11]</t>
  </si>
  <si>
    <t>Table A2.3: All Personnel [note 2], reported Injury and Ill Health incidents, by Service and Financial Year, numbers [note 11]</t>
  </si>
  <si>
    <t>Table A3.2: UK Regular Armed Forces, Reported injury, by Service, Demographic Breakdown, Severity and Financial Year, numbers [note 11]</t>
  </si>
  <si>
    <t>Table A3.4: UK Regular Armed Forces, Reported injury by Service, Type of Activity and Financial Year, numbers [note 11]</t>
  </si>
  <si>
    <t>Table A3.7: UK Reservists, Reported injury, by Service, Severity and Financial Year, numbers [note 7] [note 11]</t>
  </si>
  <si>
    <t>Table A3.11: Civilian Personnel, Reported injury, by Service, Demographic Breakdown, Severity and Financial year, numbers [note 3] [note 11]</t>
  </si>
  <si>
    <t>Source: INS, AIRS, DINC, DIO-INS, DIO-CON, DNO, FSIMS, HOCS, MySafety, NLIMS, StratCom</t>
  </si>
  <si>
    <t>Source: INS, AIRS, DINC, DIO-INS, DNO, FSIMS, HOCS, MySafety, NLIMS, StratCom</t>
  </si>
  <si>
    <t>Source: INS, AIRS, DINC, DIO-INS, DIO-CON, DNO, FSIMS, HOCS, MySafety, NLIMS, StratCom, JPA, MyHR</t>
  </si>
  <si>
    <t>Source: INS, AIRS, DINC, DIO-INS, DNO, FSIMS, HOCS, MySafety, NLIMS, StratCom, JPA, MyHR</t>
  </si>
  <si>
    <t>Source: INS, AIRS, DINC, DIO-INS, DNO, MySafety, FSIMS, HOCS, StratCom, NLIMS, JPA, MyHR</t>
  </si>
  <si>
    <t>Source: INS, AIRS, DINC, DIO-INS, MySafety, FSIMS, StratCom, NLIMS, JPA, MyHR</t>
  </si>
  <si>
    <t>Source: INS, MySafety, FSIMS, StratCom, NLIMS, JPA, MyHR</t>
  </si>
  <si>
    <t>Source: INS, MySafety, FSIMS, StratCom, NLIMS, StratCom, MyHR</t>
  </si>
  <si>
    <t>Source: INS, AIRS, DINC, DIO-INS, DIO-CON, DNO, MySafety, FSIMS, HOCS, StratCom, NLIMS, JPA, MyHR</t>
  </si>
  <si>
    <t>Source: INS, DINC, DIO-INS, DNO, MySafety, FSIMS, HOCS, StratCom, NLIMS, JPA, MyHR</t>
  </si>
  <si>
    <t>Source: INS, DIO-INS, MySafety, FSIMS</t>
  </si>
  <si>
    <t>Defence Statistics (Health) receives regular returns of the various TLB datasets, either via email or direct access to an IT system. Defence Statistics receive health and safety data from TLBs from the following sources:
• INS (Army Safety Centre Incident Notification System) - covers full reporting period
• AIRS (Royal Air Force Cell) – 1 April 2020 to 30 June 2020
• DINC (Defence Equipment and Support Cell) – covers full reporting period
• DIO-CON (Defence Infrastructure Organisation Contractors) – 1 April 2020 to 30 Decemeber 2023
• DIO-INS (Defence Infrastructure Organisation Employees) – covers full reporting period
• DNO (Defence Nuclear Organisation) – covers full reporting period
• MySafety (DURALS (Defence Unified Reporting and Lessons System)) - data from 10 January 2022
• FSIMS (RAF Functional Safety Information Management System) – 1 May 2020 to 10 November 2024
• HOCS (Head Office and Corporate Services) – covers full reporting period
• StratCom (UK Strategic Command) – covers full reporting period
• NLIMS (Royal Navy Incident Notification Cell) – covers full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</si>
</sst>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0.0"/>
    <numFmt numFmtId="166" formatCode="#,##0.0"/>
    <numFmt numFmtId="167" formatCode="0.0000"/>
    <numFmt numFmtId="168" formatCode="&quot; &quot;#,##0.00&quot; &quot;;&quot;-&quot;#,##0.00&quot; &quot;;&quot; -&quot;00&quot; &quot;;&quot; &quot;@&quot; &quot;"/>
    <numFmt numFmtId="169" formatCode="_(* #,##0_);_(* \(#,##0\);_(* &quot;-&quot;??_);_(@_)"/>
    <numFmt numFmtId="170" formatCode="0.0%"/>
  </numFmts>
  <fonts count="72"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Arial"/>
      <family val="2"/>
    </font>
    <font>
      <b/>
      <sz val="11"/>
      <name val="Arial"/>
      <family val="2"/>
    </font>
    <font>
      <sz val="11"/>
      <name val="Arial"/>
      <family val="2"/>
    </font>
    <font>
      <sz val="11"/>
      <name val="Calibri"/>
      <family val="2"/>
      <scheme val="minor"/>
    </font>
    <font>
      <sz val="10"/>
      <name val="Arial"/>
      <family val="2"/>
    </font>
    <font>
      <b/>
      <sz val="14"/>
      <name val="Arial"/>
      <family val="2"/>
    </font>
    <font>
      <sz val="10"/>
      <color rgb="FF000000"/>
      <name val="Arial"/>
      <family val="2"/>
    </font>
    <font>
      <b/>
      <sz val="10"/>
      <color rgb="FF000000"/>
      <name val="Arial"/>
      <family val="2"/>
    </font>
    <font>
      <u/>
      <sz val="10"/>
      <color rgb="FF0070C0"/>
      <name val="Arial"/>
      <family val="2"/>
    </font>
    <font>
      <b/>
      <sz val="11"/>
      <name val="Calibri"/>
      <family val="2"/>
      <scheme val="minor"/>
    </font>
    <font>
      <i/>
      <sz val="11"/>
      <name val="Calibri"/>
      <family val="2"/>
      <scheme val="minor"/>
    </font>
    <font>
      <sz val="8"/>
      <name val="Arial"/>
      <family val="2"/>
    </font>
    <font>
      <b/>
      <sz val="10"/>
      <name val="Arial"/>
      <family val="2"/>
    </font>
    <font>
      <b/>
      <sz val="12"/>
      <name val="Arial"/>
      <family val="2"/>
    </font>
    <font>
      <b/>
      <sz val="15"/>
      <name val="Calibri"/>
      <family val="2"/>
      <scheme val="minor"/>
    </font>
    <font>
      <sz val="11"/>
      <color rgb="FF000000"/>
      <name val="Calibri"/>
      <family val="2"/>
    </font>
    <font>
      <sz val="11"/>
      <color rgb="FFFFFFFF"/>
      <name val="Calibri"/>
      <family val="2"/>
    </font>
    <font>
      <sz val="11"/>
      <color rgb="FF9C0006"/>
      <name val="Calibri"/>
      <family val="2"/>
    </font>
    <font>
      <b/>
      <sz val="11"/>
      <color rgb="FFFA7D00"/>
      <name val="Calibri"/>
      <family val="2"/>
    </font>
    <font>
      <b/>
      <sz val="11"/>
      <color rgb="FFFFFFFF"/>
      <name val="Calibri"/>
      <family val="2"/>
    </font>
    <font>
      <i/>
      <sz val="11"/>
      <color rgb="FF7F7F7F"/>
      <name val="Calibri"/>
      <family val="2"/>
    </font>
    <font>
      <b/>
      <sz val="11"/>
      <color rgb="FF000000"/>
      <name val="Arial"/>
      <family val="2"/>
    </font>
    <font>
      <sz val="11"/>
      <color rgb="FF006100"/>
      <name val="Calibri"/>
      <family val="2"/>
    </font>
    <font>
      <b/>
      <sz val="15"/>
      <color rgb="FF1F497D"/>
      <name val="Calibri"/>
      <family val="2"/>
    </font>
    <font>
      <b/>
      <sz val="13"/>
      <color rgb="FF1F497D"/>
      <name val="Calibri"/>
      <family val="2"/>
    </font>
    <font>
      <b/>
      <sz val="11"/>
      <color rgb="FF1F497D"/>
      <name val="Calibri"/>
      <family val="2"/>
    </font>
    <font>
      <u/>
      <sz val="10"/>
      <color rgb="FF0000FF"/>
      <name val="Arial"/>
      <family val="2"/>
    </font>
    <font>
      <sz val="11"/>
      <color rgb="FF3F3F76"/>
      <name val="Calibri"/>
      <family val="2"/>
    </font>
    <font>
      <sz val="11"/>
      <color rgb="FFFA7D00"/>
      <name val="Calibri"/>
      <family val="2"/>
    </font>
    <font>
      <sz val="11"/>
      <color rgb="FF9C6500"/>
      <name val="Calibri"/>
      <family val="2"/>
    </font>
    <font>
      <sz val="11"/>
      <color rgb="FF000000"/>
      <name val="Arial"/>
      <family val="2"/>
    </font>
    <font>
      <b/>
      <sz val="11"/>
      <color rgb="FF3F3F3F"/>
      <name val="Calibri"/>
      <family val="2"/>
    </font>
    <font>
      <b/>
      <sz val="18"/>
      <color rgb="FF1F497D"/>
      <name val="Cambria"/>
      <family val="1"/>
    </font>
    <font>
      <b/>
      <sz val="11"/>
      <color rgb="FF000000"/>
      <name val="Calibri"/>
      <family val="2"/>
    </font>
    <font>
      <sz val="11"/>
      <color rgb="FFFF0000"/>
      <name val="Calibri"/>
      <family val="2"/>
    </font>
    <font>
      <sz val="8"/>
      <name val="Calibri"/>
      <family val="2"/>
      <scheme val="minor"/>
    </font>
    <font>
      <u/>
      <sz val="10"/>
      <color indexed="12"/>
      <name val="Arial"/>
      <family val="2"/>
    </font>
    <font>
      <b/>
      <u/>
      <sz val="10"/>
      <name val="Arial"/>
      <family val="2"/>
    </font>
    <font>
      <b/>
      <sz val="13"/>
      <name val="Calibri"/>
      <family val="2"/>
      <scheme val="minor"/>
    </font>
    <font>
      <b/>
      <u/>
      <sz val="11"/>
      <color theme="1"/>
      <name val="Calibri"/>
      <family val="2"/>
      <scheme val="minor"/>
    </font>
    <font>
      <sz val="12"/>
      <name val="Arial"/>
      <family val="2"/>
    </font>
    <font>
      <sz val="11"/>
      <color rgb="FF000000"/>
      <name val="Calibri"/>
      <family val="2"/>
      <scheme val="minor"/>
    </font>
    <font>
      <sz val="11"/>
      <color indexed="8"/>
      <name val="Calibri"/>
      <family val="2"/>
      <scheme val="minor"/>
    </font>
    <font>
      <b/>
      <sz val="14"/>
      <name val="Calibri"/>
      <family val="2"/>
      <scheme val="minor"/>
    </font>
    <font>
      <b/>
      <sz val="15"/>
      <color theme="3"/>
      <name val="Calibri"/>
      <family val="2"/>
      <scheme val="minor"/>
    </font>
    <font>
      <sz val="10"/>
      <name val="Arial CE"/>
      <family val="2"/>
      <charset val="238"/>
    </font>
    <font>
      <sz val="11"/>
      <color rgb="FF9C6500"/>
      <name val="Calibri"/>
      <family val="2"/>
      <scheme val="minor"/>
    </font>
    <font>
      <b/>
      <sz val="11"/>
      <color rgb="FFFF0000"/>
      <name val="Calibri"/>
      <family val="2"/>
      <scheme val="minor"/>
    </font>
    <font>
      <b/>
      <sz val="11"/>
      <color rgb="FFFF0000"/>
      <name val="Arial"/>
      <family val="2"/>
    </font>
    <font>
      <sz val="11"/>
      <color rgb="FFFF0000"/>
      <name val="Arial"/>
      <family val="2"/>
    </font>
    <font>
      <sz val="18"/>
      <color rgb="FF0070C0"/>
      <name val="Calibri"/>
      <family val="2"/>
      <scheme val="minor"/>
    </font>
    <font>
      <sz val="11"/>
      <color theme="5"/>
      <name val="Calibri"/>
      <family val="2"/>
      <scheme val="minor"/>
    </font>
    <font>
      <b/>
      <sz val="11"/>
      <color rgb="FF000000"/>
      <name val="Calibri"/>
      <family val="2"/>
      <scheme val="minor"/>
    </font>
    <font>
      <b/>
      <u/>
      <sz val="11"/>
      <name val="Calibri"/>
      <family val="2"/>
      <scheme val="minor"/>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7F7"/>
        <bgColor rgb="FFF9F7F7"/>
      </patternFill>
    </fill>
    <fill>
      <patternFill patternType="solid">
        <fgColor rgb="FFF1EDEE"/>
        <bgColor rgb="FFF1EDEE"/>
      </patternFill>
    </fill>
    <fill>
      <patternFill patternType="solid">
        <fgColor rgb="FFE6D9DD"/>
        <bgColor rgb="FFE6D9DD"/>
      </patternFill>
    </fill>
    <fill>
      <patternFill patternType="solid">
        <fgColor rgb="FFE8C6D9"/>
        <bgColor rgb="FFE8C6D9"/>
      </patternFill>
    </fill>
    <fill>
      <patternFill patternType="solid">
        <fgColor rgb="FFDAEEF3"/>
        <bgColor rgb="FFDAEEF3"/>
      </patternFill>
    </fill>
    <fill>
      <patternFill patternType="solid">
        <fgColor rgb="FFFDE9D9"/>
        <bgColor rgb="FFFDE9D9"/>
      </patternFill>
    </fill>
    <fill>
      <patternFill patternType="solid">
        <fgColor rgb="FFF2EEEE"/>
        <bgColor rgb="FFF2EEEE"/>
      </patternFill>
    </fill>
    <fill>
      <patternFill patternType="solid">
        <fgColor rgb="FFE3DBDD"/>
        <bgColor rgb="FFE3DBDD"/>
      </patternFill>
    </fill>
    <fill>
      <patternFill patternType="solid">
        <fgColor rgb="FFCCB5BC"/>
        <bgColor rgb="FFCCB5BC"/>
      </patternFill>
    </fill>
    <fill>
      <patternFill patternType="solid">
        <fgColor rgb="FFD08EB3"/>
        <bgColor rgb="FFD08EB3"/>
      </patternFill>
    </fill>
    <fill>
      <patternFill patternType="solid">
        <fgColor rgb="FFB7DEE8"/>
        <bgColor rgb="FFB7DEE8"/>
      </patternFill>
    </fill>
    <fill>
      <patternFill patternType="solid">
        <fgColor rgb="FFFCD5B4"/>
        <bgColor rgb="FFFCD5B4"/>
      </patternFill>
    </fill>
    <fill>
      <patternFill patternType="solid">
        <fgColor rgb="FFECE8E8"/>
        <bgColor rgb="FFECE8E8"/>
      </patternFill>
    </fill>
    <fill>
      <patternFill patternType="solid">
        <fgColor rgb="FFD6CBCD"/>
        <bgColor rgb="FFD6CBCD"/>
      </patternFill>
    </fill>
    <fill>
      <patternFill patternType="solid">
        <fgColor rgb="FFB3919B"/>
        <bgColor rgb="FFB3919B"/>
      </patternFill>
    </fill>
    <fill>
      <patternFill patternType="solid">
        <fgColor rgb="FFB9558C"/>
        <bgColor rgb="FFB9558C"/>
      </patternFill>
    </fill>
    <fill>
      <patternFill patternType="solid">
        <fgColor rgb="FF92CDDC"/>
        <bgColor rgb="FF92CDDC"/>
      </patternFill>
    </fill>
    <fill>
      <patternFill patternType="solid">
        <fgColor rgb="FFFABF8F"/>
        <bgColor rgb="FFFABF8F"/>
      </patternFill>
    </fill>
    <fill>
      <patternFill patternType="solid">
        <fgColor rgb="FFE0D8D8"/>
        <bgColor rgb="FFE0D8D8"/>
      </patternFill>
    </fill>
    <fill>
      <patternFill patternType="solid">
        <fgColor rgb="FFBBA8AC"/>
        <bgColor rgb="FFBBA8AC"/>
      </patternFill>
    </fill>
    <fill>
      <patternFill patternType="solid">
        <fgColor rgb="FF76515D"/>
        <bgColor rgb="FF76515D"/>
      </patternFill>
    </fill>
    <fill>
      <patternFill patternType="solid">
        <fgColor rgb="FF4F213A"/>
        <bgColor rgb="FF4F213A"/>
      </patternFill>
    </fill>
    <fill>
      <patternFill patternType="solid">
        <fgColor rgb="FF4BACC6"/>
        <bgColor rgb="FF4BACC6"/>
      </patternFill>
    </fill>
    <fill>
      <patternFill patternType="solid">
        <fgColor rgb="FFF79646"/>
        <bgColor rgb="FFF79646"/>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FFFF00"/>
        <bgColor rgb="FFFFFF00"/>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theme="0"/>
        <bgColor indexed="64"/>
      </patternFill>
    </fill>
  </fills>
  <borders count="15">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right/>
      <top/>
      <bottom style="thick">
        <color rgb="FFE0D8D8"/>
      </bottom>
      <diagonal/>
    </border>
    <border>
      <left/>
      <right/>
      <top/>
      <bottom style="thick">
        <color rgb="FFEFEBEB"/>
      </bottom>
      <diagonal/>
    </border>
    <border>
      <left/>
      <right/>
      <top/>
      <bottom style="medium">
        <color rgb="FFECE8E8"/>
      </bottom>
      <diagonal/>
    </border>
    <border>
      <left/>
      <right/>
      <top style="thin">
        <color rgb="FFE0D8D8"/>
      </top>
      <bottom style="double">
        <color rgb="FFE0D8D8"/>
      </bottom>
      <diagonal/>
    </border>
    <border>
      <left/>
      <right/>
      <top/>
      <bottom style="thick">
        <color theme="4"/>
      </bottom>
      <diagonal/>
    </border>
  </borders>
  <cellStyleXfs count="341">
    <xf numFmtId="0" fontId="0" fillId="0" borderId="0"/>
    <xf numFmtId="0" fontId="2" fillId="0" borderId="0" applyNumberFormat="0" applyFill="0" applyBorder="0" applyAlignment="0" applyProtection="0"/>
    <xf numFmtId="0" fontId="23" fillId="0" borderId="0" applyNumberFormat="0" applyFill="0" applyAlignment="0" applyProtection="0"/>
    <xf numFmtId="0" fontId="56" fillId="0" borderId="1" applyNumberFormat="0" applyFill="0" applyBorder="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 fillId="8" borderId="7" applyNumberFormat="0" applyFont="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2" fillId="0" borderId="0" applyNumberFormat="0" applyAlignment="0" applyProtection="0"/>
    <xf numFmtId="0" fontId="24" fillId="0" borderId="0"/>
    <xf numFmtId="0" fontId="24" fillId="0" borderId="0" applyNumberFormat="0" applyFont="0" applyBorder="0" applyProtection="0"/>
    <xf numFmtId="0" fontId="24" fillId="0" borderId="0" applyNumberFormat="0" applyFont="0" applyBorder="0" applyProtection="0"/>
    <xf numFmtId="168" fontId="24" fillId="0" borderId="0" applyFont="0" applyFill="0" applyBorder="0" applyAlignment="0" applyProtection="0"/>
    <xf numFmtId="0" fontId="41" fillId="0" borderId="10" applyNumberFormat="0" applyFont="0" applyFill="0" applyBorder="0" applyAlignment="0" applyProtection="0"/>
    <xf numFmtId="0" fontId="42" fillId="0" borderId="11" applyNumberFormat="0" applyFill="0" applyAlignment="0" applyProtection="0"/>
    <xf numFmtId="0" fontId="43" fillId="0" borderId="12" applyNumberFormat="0" applyFill="0" applyAlignment="0" applyProtection="0"/>
    <xf numFmtId="0" fontId="43" fillId="0" borderId="0" applyNumberFormat="0" applyFill="0" applyBorder="0" applyAlignment="0" applyProtection="0"/>
    <xf numFmtId="0" fontId="40" fillId="61" borderId="0" applyNumberFormat="0" applyBorder="0" applyAlignment="0" applyProtection="0"/>
    <xf numFmtId="0" fontId="35" fillId="57" borderId="0" applyNumberFormat="0" applyBorder="0" applyAlignment="0" applyProtection="0"/>
    <xf numFmtId="0" fontId="45" fillId="62" borderId="3" applyNumberFormat="0" applyAlignment="0" applyProtection="0"/>
    <xf numFmtId="0" fontId="49" fillId="58" borderId="4" applyNumberFormat="0" applyAlignment="0" applyProtection="0"/>
    <xf numFmtId="0" fontId="36" fillId="58" borderId="3" applyNumberFormat="0" applyAlignment="0" applyProtection="0"/>
    <xf numFmtId="0" fontId="46" fillId="0" borderId="5" applyNumberFormat="0" applyFill="0" applyAlignment="0" applyProtection="0"/>
    <xf numFmtId="0" fontId="37" fillId="59" borderId="6" applyNumberFormat="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1" fillId="0" borderId="13" applyNumberFormat="0" applyFill="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55" borderId="0" applyNumberFormat="0" applyBorder="0" applyAlignment="0" applyProtection="0"/>
    <xf numFmtId="0" fontId="33" fillId="37" borderId="0" applyNumberFormat="0" applyBorder="0" applyAlignment="0" applyProtection="0"/>
    <xf numFmtId="0" fontId="33" fillId="43" borderId="0" applyNumberFormat="0" applyBorder="0" applyAlignment="0" applyProtection="0"/>
    <xf numFmtId="0" fontId="34" fillId="56" borderId="0" applyNumberFormat="0" applyBorder="0" applyAlignment="0" applyProtection="0"/>
    <xf numFmtId="0" fontId="33" fillId="38"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0" fontId="39" fillId="60" borderId="9" applyNumberFormat="0" applyProtection="0"/>
    <xf numFmtId="0" fontId="44" fillId="0" borderId="0" applyNumberFormat="0" applyFill="0" applyBorder="0" applyAlignment="0" applyProtection="0"/>
    <xf numFmtId="0" fontId="47" fillId="63" borderId="0" applyNumberFormat="0" applyBorder="0" applyAlignment="0" applyProtection="0"/>
    <xf numFmtId="0" fontId="24" fillId="0" borderId="0" applyNumberFormat="0" applyFont="0" applyBorder="0" applyProtection="0"/>
    <xf numFmtId="0" fontId="24" fillId="0" borderId="0" applyNumberFormat="0" applyFont="0" applyBorder="0" applyProtection="0"/>
    <xf numFmtId="0" fontId="33" fillId="0" borderId="0" applyNumberFormat="0" applyBorder="0" applyProtection="0"/>
    <xf numFmtId="0" fontId="33" fillId="0" borderId="0" applyNumberFormat="0" applyBorder="0" applyProtection="0"/>
    <xf numFmtId="0" fontId="48" fillId="0" borderId="0" applyNumberFormat="0" applyBorder="0" applyProtection="0"/>
    <xf numFmtId="0" fontId="33" fillId="0" borderId="0" applyNumberFormat="0" applyBorder="0" applyProtection="0"/>
    <xf numFmtId="0" fontId="33" fillId="0" borderId="0" applyNumberFormat="0" applyBorder="0" applyProtection="0"/>
    <xf numFmtId="0" fontId="33" fillId="0" borderId="0" applyNumberFormat="0" applyBorder="0" applyProtection="0"/>
    <xf numFmtId="0" fontId="24" fillId="0" borderId="0" applyNumberFormat="0" applyFont="0" applyBorder="0" applyProtection="0"/>
    <xf numFmtId="0" fontId="24" fillId="0" borderId="0" applyNumberFormat="0" applyFont="0" applyBorder="0" applyProtection="0"/>
    <xf numFmtId="0" fontId="24" fillId="64" borderId="7"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5" fillId="60" borderId="9" applyNumberFormat="0" applyProtection="0"/>
    <xf numFmtId="0" fontId="50" fillId="0" borderId="0" applyNumberFormat="0" applyFill="0" applyBorder="0" applyAlignment="0" applyProtection="0"/>
    <xf numFmtId="0" fontId="22" fillId="0" borderId="0"/>
    <xf numFmtId="0" fontId="31" fillId="0" borderId="0" applyNumberFormat="0" applyFont="0" applyFill="0" applyBorder="0" applyAlignment="0" applyProtection="0"/>
    <xf numFmtId="0" fontId="54" fillId="0" borderId="0" applyNumberFormat="0" applyFont="0" applyFill="0" applyBorder="0" applyAlignment="0" applyProtection="0">
      <alignment vertical="top"/>
      <protection locked="0"/>
    </xf>
    <xf numFmtId="0" fontId="22" fillId="0" borderId="0"/>
    <xf numFmtId="0" fontId="22" fillId="0" borderId="0" applyFont="0" applyFill="0" applyBorder="0" applyAlignment="0" applyProtection="0"/>
    <xf numFmtId="0" fontId="3" fillId="0" borderId="1" applyNumberFormat="0" applyFont="0" applyFill="0" applyBorder="0" applyAlignment="0" applyProtection="0"/>
    <xf numFmtId="0" fontId="22" fillId="0" borderId="0"/>
    <xf numFmtId="0" fontId="3" fillId="0" borderId="1"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2" fillId="0" borderId="14" applyNumberFormat="0" applyFill="0" applyAlignment="0" applyProtection="0"/>
    <xf numFmtId="0" fontId="3" fillId="0" borderId="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0" borderId="0"/>
    <xf numFmtId="0" fontId="63" fillId="0" borderId="0"/>
    <xf numFmtId="0" fontId="64"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3" fontId="1" fillId="0" borderId="0" applyFont="0" applyFill="0" applyBorder="0" applyAlignment="0" applyProtection="0"/>
    <xf numFmtId="0" fontId="33" fillId="0" borderId="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19" fillId="0" borderId="0" xfId="0" applyFont="1"/>
    <xf numFmtId="0" fontId="20" fillId="0" borderId="0" xfId="0" applyFont="1"/>
    <xf numFmtId="0" fontId="22" fillId="0" borderId="0" xfId="0" applyFont="1" applyAlignment="1">
      <alignment horizontal="left"/>
    </xf>
    <xf numFmtId="0" fontId="22" fillId="0" borderId="0" xfId="0" applyFont="1" applyAlignment="1">
      <alignment vertical="top"/>
    </xf>
    <xf numFmtId="0" fontId="19" fillId="0" borderId="0" xfId="0" applyFont="1" applyAlignment="1">
      <alignment horizontal="left"/>
    </xf>
    <xf numFmtId="0" fontId="29" fillId="0" borderId="0" xfId="0" applyFont="1" applyAlignment="1">
      <alignment horizontal="left"/>
    </xf>
    <xf numFmtId="0" fontId="23" fillId="0" borderId="0" xfId="0" applyFont="1"/>
    <xf numFmtId="10" fontId="19" fillId="0" borderId="0" xfId="0" applyNumberFormat="1" applyFont="1" applyAlignment="1">
      <alignment horizontal="right"/>
    </xf>
    <xf numFmtId="10" fontId="20" fillId="0" borderId="0" xfId="0" applyNumberFormat="1" applyFont="1" applyAlignment="1">
      <alignment horizontal="right"/>
    </xf>
    <xf numFmtId="165" fontId="19" fillId="0" borderId="0" xfId="0" applyNumberFormat="1" applyFont="1" applyAlignment="1">
      <alignment horizontal="right"/>
    </xf>
    <xf numFmtId="3" fontId="20" fillId="0" borderId="0" xfId="0" applyNumberFormat="1" applyFont="1" applyAlignment="1">
      <alignment horizontal="left"/>
    </xf>
    <xf numFmtId="0" fontId="22" fillId="0" borderId="0" xfId="0" applyFont="1"/>
    <xf numFmtId="0" fontId="21" fillId="0" borderId="0" xfId="0" applyFont="1" applyAlignment="1">
      <alignment horizontal="center" vertical="center"/>
    </xf>
    <xf numFmtId="3" fontId="20" fillId="0" borderId="0" xfId="0" applyNumberFormat="1" applyFont="1" applyAlignment="1">
      <alignment horizontal="right"/>
    </xf>
    <xf numFmtId="166" fontId="20" fillId="0" borderId="0" xfId="0" applyNumberFormat="1" applyFont="1" applyAlignment="1">
      <alignment horizontal="right"/>
    </xf>
    <xf numFmtId="0" fontId="22" fillId="0" borderId="0" xfId="0" applyFont="1" applyAlignment="1">
      <alignment horizontal="left" vertical="top" wrapText="1"/>
    </xf>
    <xf numFmtId="0" fontId="22" fillId="0" borderId="0" xfId="0" applyFont="1" applyAlignment="1">
      <alignment horizontal="left" vertical="top"/>
    </xf>
    <xf numFmtId="3" fontId="19" fillId="0" borderId="0" xfId="0" applyNumberFormat="1" applyFont="1" applyAlignment="1">
      <alignment horizontal="right"/>
    </xf>
    <xf numFmtId="0" fontId="20" fillId="0" borderId="0" xfId="0" applyFont="1" applyAlignment="1">
      <alignment vertical="center"/>
    </xf>
    <xf numFmtId="0" fontId="19" fillId="0" borderId="0" xfId="42" applyFont="1" applyFill="1"/>
    <xf numFmtId="3" fontId="21" fillId="0" borderId="0" xfId="0" applyNumberFormat="1" applyFont="1"/>
    <xf numFmtId="0" fontId="30" fillId="0" borderId="0" xfId="0" applyFont="1"/>
    <xf numFmtId="0" fontId="21" fillId="0" borderId="0" xfId="0" applyFont="1" applyAlignment="1">
      <alignment horizontal="center" vertical="center" wrapText="1"/>
    </xf>
    <xf numFmtId="0" fontId="20" fillId="0" borderId="0" xfId="0" applyFont="1" applyAlignment="1">
      <alignment horizontal="left"/>
    </xf>
    <xf numFmtId="0" fontId="30" fillId="0" borderId="0" xfId="42" applyFont="1" applyFill="1" applyBorder="1" applyAlignment="1">
      <alignment horizontal="left"/>
    </xf>
    <xf numFmtId="165" fontId="19" fillId="0" borderId="0" xfId="0" applyNumberFormat="1" applyFont="1"/>
    <xf numFmtId="1" fontId="21" fillId="0" borderId="0" xfId="0" applyNumberFormat="1" applyFont="1"/>
    <xf numFmtId="0" fontId="23" fillId="0" borderId="0" xfId="2" applyFill="1"/>
    <xf numFmtId="0" fontId="21" fillId="0" borderId="0" xfId="0" applyFont="1"/>
    <xf numFmtId="0" fontId="27" fillId="0" borderId="0" xfId="0" applyFont="1" applyAlignment="1">
      <alignment horizontal="right"/>
    </xf>
    <xf numFmtId="0" fontId="27" fillId="0" borderId="0" xfId="0" applyFont="1"/>
    <xf numFmtId="0" fontId="27" fillId="0" borderId="0" xfId="0" applyFont="1" applyAlignment="1">
      <alignment horizontal="right" wrapText="1"/>
    </xf>
    <xf numFmtId="0" fontId="21" fillId="0" borderId="0" xfId="0" applyFont="1" applyAlignment="1">
      <alignment vertical="top"/>
    </xf>
    <xf numFmtId="0" fontId="21" fillId="0" borderId="0" xfId="0" applyFont="1" applyAlignment="1">
      <alignment horizontal="left"/>
    </xf>
    <xf numFmtId="0" fontId="20" fillId="0" borderId="0" xfId="0" applyFont="1" applyAlignment="1">
      <alignment horizontal="left" vertical="top"/>
    </xf>
    <xf numFmtId="0" fontId="20" fillId="0" borderId="0" xfId="0" applyFont="1" applyAlignment="1">
      <alignment wrapText="1"/>
    </xf>
    <xf numFmtId="0" fontId="28" fillId="0" borderId="0" xfId="0" applyFont="1"/>
    <xf numFmtId="0" fontId="19" fillId="0" borderId="0" xfId="0" applyFont="1" applyAlignment="1">
      <alignment horizontal="center" vertical="center"/>
    </xf>
    <xf numFmtId="0" fontId="27" fillId="0" borderId="0" xfId="42" applyFont="1" applyFill="1"/>
    <xf numFmtId="0" fontId="55" fillId="0" borderId="0" xfId="42" applyFont="1" applyFill="1"/>
    <xf numFmtId="0" fontId="31" fillId="0" borderId="0" xfId="0" applyFont="1" applyAlignment="1">
      <alignment horizontal="centerContinuous" vertical="center"/>
    </xf>
    <xf numFmtId="2" fontId="20" fillId="0" borderId="0" xfId="0" applyNumberFormat="1" applyFont="1"/>
    <xf numFmtId="0" fontId="19" fillId="0" borderId="0" xfId="0" applyFont="1" applyAlignment="1">
      <alignment horizontal="centerContinuous"/>
    </xf>
    <xf numFmtId="2" fontId="19" fillId="0" borderId="0" xfId="0" applyNumberFormat="1" applyFont="1"/>
    <xf numFmtId="165" fontId="20" fillId="0" borderId="0" xfId="0" applyNumberFormat="1" applyFont="1" applyAlignment="1">
      <alignment horizontal="right"/>
    </xf>
    <xf numFmtId="3" fontId="19" fillId="0" borderId="0" xfId="0" applyNumberFormat="1" applyFont="1" applyAlignment="1">
      <alignment horizontal="left"/>
    </xf>
    <xf numFmtId="2" fontId="19" fillId="0" borderId="0" xfId="0" applyNumberFormat="1" applyFont="1" applyAlignment="1">
      <alignment horizontal="center"/>
    </xf>
    <xf numFmtId="2" fontId="19" fillId="0" borderId="0" xfId="0" applyNumberFormat="1" applyFont="1" applyAlignment="1">
      <alignment horizontal="left"/>
    </xf>
    <xf numFmtId="0" fontId="23" fillId="0" borderId="0" xfId="2" applyFill="1" applyAlignment="1"/>
    <xf numFmtId="0" fontId="27" fillId="0" borderId="0" xfId="0" applyFont="1" applyAlignment="1">
      <alignment horizontal="center" vertical="center"/>
    </xf>
    <xf numFmtId="49" fontId="27" fillId="0" borderId="0" xfId="0" applyNumberFormat="1" applyFont="1" applyAlignment="1">
      <alignment horizontal="center" vertical="center"/>
    </xf>
    <xf numFmtId="0" fontId="23" fillId="0" borderId="0" xfId="2" applyFill="1" applyAlignment="1">
      <alignment horizontal="left"/>
    </xf>
    <xf numFmtId="0" fontId="27" fillId="0" borderId="0" xfId="0" applyFont="1" applyAlignment="1">
      <alignment wrapText="1"/>
    </xf>
    <xf numFmtId="10" fontId="20" fillId="0" borderId="0" xfId="0" applyNumberFormat="1" applyFont="1"/>
    <xf numFmtId="3" fontId="20" fillId="0" borderId="0" xfId="0" applyNumberFormat="1" applyFont="1"/>
    <xf numFmtId="3" fontId="27" fillId="0" borderId="0" xfId="0" applyNumberFormat="1" applyFont="1"/>
    <xf numFmtId="0" fontId="21" fillId="0" borderId="0" xfId="0" applyFont="1" applyAlignment="1">
      <alignment wrapText="1"/>
    </xf>
    <xf numFmtId="0" fontId="20" fillId="0" borderId="0" xfId="0" applyFont="1" applyAlignment="1">
      <alignment horizontal="center" vertical="center"/>
    </xf>
    <xf numFmtId="3" fontId="19" fillId="0" borderId="0" xfId="0" applyNumberFormat="1" applyFont="1" applyAlignment="1">
      <alignment horizontal="center" vertical="center"/>
    </xf>
    <xf numFmtId="0" fontId="22" fillId="0" borderId="0" xfId="0" applyFont="1" applyAlignment="1">
      <alignment wrapText="1"/>
    </xf>
    <xf numFmtId="1" fontId="23" fillId="0" borderId="0" xfId="2" applyNumberFormat="1" applyFill="1"/>
    <xf numFmtId="3" fontId="19" fillId="0" borderId="0" xfId="54" applyNumberFormat="1" applyFont="1" applyFill="1" applyBorder="1" applyAlignment="1">
      <alignment horizontal="right"/>
    </xf>
    <xf numFmtId="0" fontId="22" fillId="0" borderId="0" xfId="0" applyFont="1" applyAlignment="1">
      <alignment horizontal="right"/>
    </xf>
    <xf numFmtId="167" fontId="20" fillId="0" borderId="0" xfId="0" applyNumberFormat="1" applyFont="1" applyAlignment="1">
      <alignment horizontal="right"/>
    </xf>
    <xf numFmtId="165" fontId="23" fillId="0" borderId="0" xfId="2" applyNumberFormat="1" applyFill="1"/>
    <xf numFmtId="0" fontId="56" fillId="0" borderId="0" xfId="3" applyFill="1" applyBorder="1" applyAlignment="1">
      <alignment vertical="center"/>
    </xf>
    <xf numFmtId="0" fontId="0" fillId="0" borderId="0" xfId="0" applyAlignment="1">
      <alignment wrapText="1"/>
    </xf>
    <xf numFmtId="0" fontId="0" fillId="0" borderId="0" xfId="0" quotePrefix="1" applyAlignment="1">
      <alignment wrapText="1"/>
    </xf>
    <xf numFmtId="0" fontId="15" fillId="0" borderId="0" xfId="0" applyFont="1"/>
    <xf numFmtId="0" fontId="15" fillId="0" borderId="0" xfId="0" applyFont="1" applyAlignment="1">
      <alignment wrapText="1"/>
    </xf>
    <xf numFmtId="3" fontId="27" fillId="0" borderId="0" xfId="0" applyNumberFormat="1" applyFont="1" applyAlignment="1">
      <alignment vertical="top"/>
    </xf>
    <xf numFmtId="3" fontId="21" fillId="0" borderId="0" xfId="0" applyNumberFormat="1" applyFont="1" applyAlignment="1">
      <alignment vertical="top"/>
    </xf>
    <xf numFmtId="3" fontId="15" fillId="0" borderId="0" xfId="0" applyNumberFormat="1" applyFont="1"/>
    <xf numFmtId="3" fontId="0" fillId="0" borderId="0" xfId="0" applyNumberFormat="1"/>
    <xf numFmtId="0" fontId="0" fillId="0" borderId="0" xfId="0" applyAlignment="1">
      <alignment vertical="top"/>
    </xf>
    <xf numFmtId="0" fontId="0" fillId="0" borderId="0" xfId="0" applyAlignment="1">
      <alignment horizontal="right"/>
    </xf>
    <xf numFmtId="0" fontId="0" fillId="0" borderId="0" xfId="0" applyAlignment="1">
      <alignment horizontal="right" vertical="top"/>
    </xf>
    <xf numFmtId="0" fontId="15" fillId="0" borderId="0" xfId="0" applyFont="1" applyAlignment="1">
      <alignment horizontal="right"/>
    </xf>
    <xf numFmtId="0" fontId="15" fillId="0" borderId="0" xfId="0" applyFont="1" applyAlignment="1">
      <alignment horizontal="right" wrapText="1"/>
    </xf>
    <xf numFmtId="0" fontId="15" fillId="0" borderId="0" xfId="0" applyFont="1" applyAlignment="1">
      <alignment vertical="top"/>
    </xf>
    <xf numFmtId="3" fontId="15" fillId="0" borderId="0" xfId="0" applyNumberFormat="1" applyFont="1" applyAlignment="1">
      <alignment vertical="top"/>
    </xf>
    <xf numFmtId="3" fontId="0" fillId="0" borderId="0" xfId="0" applyNumberFormat="1" applyAlignment="1">
      <alignment vertical="top"/>
    </xf>
    <xf numFmtId="0" fontId="57" fillId="0" borderId="0" xfId="0" applyFont="1"/>
    <xf numFmtId="0" fontId="15" fillId="0" borderId="0" xfId="0" applyFont="1" applyAlignment="1">
      <alignment horizontal="left"/>
    </xf>
    <xf numFmtId="0" fontId="0" fillId="0" borderId="0" xfId="0" applyAlignment="1">
      <alignment vertical="top" wrapText="1"/>
    </xf>
    <xf numFmtId="0" fontId="15" fillId="0" borderId="0" xfId="0" applyFont="1" applyAlignment="1">
      <alignment vertical="center"/>
    </xf>
    <xf numFmtId="10" fontId="0" fillId="0" borderId="0" xfId="141" applyNumberFormat="1" applyFont="1" applyAlignment="1">
      <alignment horizontal="right" vertical="top"/>
    </xf>
    <xf numFmtId="2" fontId="15" fillId="0" borderId="0" xfId="0" applyNumberFormat="1" applyFont="1"/>
    <xf numFmtId="0" fontId="56" fillId="0" borderId="0" xfId="3" applyFill="1" applyBorder="1"/>
    <xf numFmtId="0" fontId="26" fillId="0" borderId="0" xfId="42" applyFont="1" applyFill="1" applyAlignment="1" applyProtection="1">
      <alignment vertical="center"/>
    </xf>
    <xf numFmtId="0" fontId="26" fillId="0" borderId="0" xfId="42" applyFont="1" applyFill="1"/>
    <xf numFmtId="10" fontId="21" fillId="0" borderId="0" xfId="0" applyNumberFormat="1" applyFont="1"/>
    <xf numFmtId="0" fontId="22" fillId="0" borderId="0" xfId="42" applyFont="1" applyFill="1" applyBorder="1"/>
    <xf numFmtId="0" fontId="58" fillId="0" borderId="0" xfId="0" applyFont="1" applyAlignment="1">
      <alignment horizontal="centerContinuous" vertical="center"/>
    </xf>
    <xf numFmtId="2" fontId="20" fillId="0" borderId="0" xfId="0" applyNumberFormat="1" applyFont="1" applyAlignment="1">
      <alignment horizontal="centerContinuous"/>
    </xf>
    <xf numFmtId="0" fontId="20" fillId="0" borderId="0" xfId="0" applyFont="1" applyAlignment="1">
      <alignment horizontal="centerContinuous"/>
    </xf>
    <xf numFmtId="2" fontId="20" fillId="0" borderId="0" xfId="0" applyNumberFormat="1" applyFont="1" applyAlignment="1">
      <alignment horizontal="centerContinuous" vertical="top"/>
    </xf>
    <xf numFmtId="2" fontId="20" fillId="0" borderId="0" xfId="0" applyNumberFormat="1" applyFont="1" applyAlignment="1">
      <alignment horizontal="center" vertical="top"/>
    </xf>
    <xf numFmtId="2" fontId="20" fillId="0" borderId="0" xfId="0" applyNumberFormat="1" applyFont="1" applyAlignment="1">
      <alignment horizontal="center"/>
    </xf>
    <xf numFmtId="2" fontId="20" fillId="0" borderId="0" xfId="0" applyNumberFormat="1" applyFont="1" applyAlignment="1">
      <alignment horizontal="left"/>
    </xf>
    <xf numFmtId="0" fontId="21" fillId="0" borderId="0" xfId="0" applyFont="1" applyAlignment="1">
      <alignment horizontal="right" vertical="top"/>
    </xf>
    <xf numFmtId="2" fontId="15" fillId="0" borderId="0" xfId="0" applyNumberFormat="1" applyFont="1" applyAlignment="1">
      <alignment horizontal="right"/>
    </xf>
    <xf numFmtId="0" fontId="15" fillId="0" borderId="0" xfId="0" applyFont="1" applyAlignment="1">
      <alignment vertical="center" wrapText="1"/>
    </xf>
    <xf numFmtId="0" fontId="15" fillId="0" borderId="0" xfId="0" applyFont="1" applyAlignment="1">
      <alignment vertical="top" wrapText="1"/>
    </xf>
    <xf numFmtId="0" fontId="61" fillId="0" borderId="0" xfId="2" applyFont="1" applyFill="1"/>
    <xf numFmtId="0" fontId="27" fillId="0" borderId="0" xfId="0" applyFont="1" applyAlignment="1">
      <alignment horizontal="left"/>
    </xf>
    <xf numFmtId="3" fontId="27" fillId="0" borderId="0" xfId="0" applyNumberFormat="1" applyFont="1" applyAlignment="1">
      <alignment horizontal="right"/>
    </xf>
    <xf numFmtId="0" fontId="27" fillId="0" borderId="0" xfId="0" applyFont="1" applyAlignment="1">
      <alignment horizontal="left" wrapText="1"/>
    </xf>
    <xf numFmtId="2" fontId="27" fillId="0" borderId="0" xfId="0" applyNumberFormat="1" applyFont="1" applyAlignment="1">
      <alignment wrapText="1"/>
    </xf>
    <xf numFmtId="2" fontId="21" fillId="0" borderId="0" xfId="0" applyNumberFormat="1" applyFont="1" applyAlignment="1">
      <alignment wrapText="1"/>
    </xf>
    <xf numFmtId="0" fontId="27" fillId="0" borderId="0" xfId="0" applyFont="1" applyAlignment="1">
      <alignment vertical="center"/>
    </xf>
    <xf numFmtId="0" fontId="27" fillId="0" borderId="0" xfId="0" applyFont="1" applyAlignment="1">
      <alignment horizontal="left" vertical="center" wrapText="1"/>
    </xf>
    <xf numFmtId="0" fontId="27" fillId="0" borderId="0" xfId="0" applyFont="1" applyAlignment="1">
      <alignment horizontal="right" vertical="center" wrapText="1"/>
    </xf>
    <xf numFmtId="3" fontId="21" fillId="0" borderId="0" xfId="0" applyNumberFormat="1" applyFont="1" applyAlignment="1">
      <alignment horizontal="right"/>
    </xf>
    <xf numFmtId="0" fontId="21" fillId="0" borderId="0" xfId="0" applyFont="1" applyAlignment="1">
      <alignment horizontal="right"/>
    </xf>
    <xf numFmtId="0" fontId="21" fillId="0" borderId="0" xfId="0" applyFont="1" applyAlignment="1">
      <alignment vertical="center"/>
    </xf>
    <xf numFmtId="3" fontId="27" fillId="0" borderId="0" xfId="42" applyNumberFormat="1" applyFont="1" applyFill="1" applyAlignment="1">
      <alignment vertical="center"/>
    </xf>
    <xf numFmtId="3" fontId="27" fillId="0" borderId="0" xfId="0" applyNumberFormat="1" applyFont="1" applyAlignment="1">
      <alignment vertical="center"/>
    </xf>
    <xf numFmtId="0" fontId="27" fillId="0" borderId="0" xfId="0" applyFont="1" applyAlignment="1">
      <alignment horizontal="left" vertical="center"/>
    </xf>
    <xf numFmtId="0" fontId="17" fillId="0" borderId="0" xfId="42" applyFill="1"/>
    <xf numFmtId="0" fontId="21" fillId="0" borderId="0" xfId="0" applyFont="1" applyAlignment="1">
      <alignment horizontal="left" indent="2"/>
    </xf>
    <xf numFmtId="0" fontId="21" fillId="0" borderId="0" xfId="0" applyFont="1" applyAlignment="1">
      <alignment horizontal="left" wrapText="1" indent="2"/>
    </xf>
    <xf numFmtId="0" fontId="18" fillId="0" borderId="0" xfId="0" applyFont="1" applyAlignment="1">
      <alignment vertical="top" wrapText="1"/>
    </xf>
    <xf numFmtId="0" fontId="59" fillId="0" borderId="0" xfId="0" applyFont="1" applyAlignment="1">
      <alignment vertical="center" wrapText="1"/>
    </xf>
    <xf numFmtId="0" fontId="24" fillId="0" borderId="0" xfId="0" applyFont="1" applyAlignment="1">
      <alignment vertical="top"/>
    </xf>
    <xf numFmtId="0" fontId="24"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wrapText="1"/>
    </xf>
    <xf numFmtId="0" fontId="18" fillId="0" borderId="0" xfId="0" applyFont="1"/>
    <xf numFmtId="0" fontId="27" fillId="0" borderId="0" xfId="0" applyFont="1" applyAlignment="1">
      <alignment vertical="top"/>
    </xf>
    <xf numFmtId="0" fontId="21" fillId="0" borderId="0" xfId="0" applyFont="1" applyAlignment="1">
      <alignment horizontal="left" vertical="top"/>
    </xf>
    <xf numFmtId="3" fontId="27" fillId="65" borderId="0" xfId="0" applyNumberFormat="1" applyFont="1" applyFill="1" applyAlignment="1">
      <alignment vertical="top"/>
    </xf>
    <xf numFmtId="0" fontId="21" fillId="65" borderId="0" xfId="0" applyFont="1" applyFill="1"/>
    <xf numFmtId="3" fontId="21" fillId="65" borderId="0" xfId="0" applyNumberFormat="1" applyFont="1" applyFill="1"/>
    <xf numFmtId="3" fontId="21" fillId="65" borderId="0" xfId="0" applyNumberFormat="1" applyFont="1" applyFill="1" applyAlignment="1">
      <alignment vertical="top"/>
    </xf>
    <xf numFmtId="0" fontId="21" fillId="65" borderId="0" xfId="0" applyFont="1" applyFill="1" applyAlignment="1">
      <alignment vertical="top"/>
    </xf>
    <xf numFmtId="3" fontId="27" fillId="65" borderId="0" xfId="0" applyNumberFormat="1" applyFont="1" applyFill="1"/>
    <xf numFmtId="0" fontId="27" fillId="65" borderId="0" xfId="0" applyFont="1" applyFill="1"/>
    <xf numFmtId="3" fontId="27" fillId="65" borderId="0" xfId="0" applyNumberFormat="1" applyFont="1" applyFill="1" applyAlignment="1">
      <alignment horizontal="right" vertical="center"/>
    </xf>
    <xf numFmtId="0" fontId="27" fillId="65" borderId="0" xfId="0" applyFont="1" applyFill="1" applyAlignment="1">
      <alignment horizontal="right"/>
    </xf>
    <xf numFmtId="3" fontId="27" fillId="65" borderId="0" xfId="0" applyNumberFormat="1" applyFont="1" applyFill="1" applyAlignment="1">
      <alignment horizontal="right"/>
    </xf>
    <xf numFmtId="0" fontId="21" fillId="65" borderId="0" xfId="0" applyFont="1" applyFill="1" applyAlignment="1">
      <alignment horizontal="right" vertical="top"/>
    </xf>
    <xf numFmtId="3" fontId="21" fillId="65" borderId="0" xfId="0" applyNumberFormat="1" applyFont="1" applyFill="1" applyAlignment="1">
      <alignment horizontal="right" vertical="top"/>
    </xf>
    <xf numFmtId="0" fontId="0" fillId="65" borderId="0" xfId="0" applyFill="1" applyAlignment="1">
      <alignment vertical="top"/>
    </xf>
    <xf numFmtId="0" fontId="0" fillId="65" borderId="0" xfId="0" applyFill="1" applyAlignment="1">
      <alignment horizontal="right"/>
    </xf>
    <xf numFmtId="0" fontId="15" fillId="65" borderId="0" xfId="0" applyFont="1" applyFill="1" applyAlignment="1">
      <alignment horizontal="right"/>
    </xf>
    <xf numFmtId="0" fontId="15" fillId="65" borderId="0" xfId="0" applyFont="1" applyFill="1"/>
    <xf numFmtId="0" fontId="15" fillId="65" borderId="0" xfId="0" applyFont="1" applyFill="1" applyAlignment="1">
      <alignment vertical="top"/>
    </xf>
    <xf numFmtId="3" fontId="15" fillId="65" borderId="0" xfId="0" applyNumberFormat="1" applyFont="1" applyFill="1"/>
    <xf numFmtId="3" fontId="15" fillId="65" borderId="0" xfId="0" applyNumberFormat="1" applyFont="1" applyFill="1" applyAlignment="1">
      <alignment vertical="top"/>
    </xf>
    <xf numFmtId="3" fontId="0" fillId="65" borderId="0" xfId="0" applyNumberFormat="1" applyFill="1" applyAlignment="1">
      <alignment vertical="top"/>
    </xf>
    <xf numFmtId="0" fontId="0" fillId="65" borderId="0" xfId="0" applyFill="1" applyAlignment="1">
      <alignment horizontal="right" vertical="top"/>
    </xf>
    <xf numFmtId="0" fontId="15" fillId="65" borderId="0" xfId="0" applyFont="1" applyFill="1" applyAlignment="1">
      <alignment wrapText="1"/>
    </xf>
    <xf numFmtId="0" fontId="0" fillId="65" borderId="0" xfId="0" applyFill="1" applyAlignment="1">
      <alignment vertical="top" wrapText="1"/>
    </xf>
    <xf numFmtId="0" fontId="15" fillId="65" borderId="0" xfId="0" applyFont="1" applyFill="1" applyAlignment="1">
      <alignment vertical="top" wrapText="1"/>
    </xf>
    <xf numFmtId="0" fontId="12" fillId="0" borderId="0" xfId="0" applyFont="1"/>
    <xf numFmtId="3" fontId="21" fillId="0" borderId="0" xfId="42" applyNumberFormat="1" applyFont="1" applyFill="1"/>
    <xf numFmtId="0" fontId="21" fillId="0" borderId="0" xfId="42" applyFont="1" applyFill="1"/>
    <xf numFmtId="3" fontId="27" fillId="0" borderId="0" xfId="0" applyNumberFormat="1" applyFont="1" applyAlignment="1">
      <alignment horizontal="right" vertical="center"/>
    </xf>
    <xf numFmtId="0" fontId="21" fillId="0" borderId="0" xfId="6" applyFont="1" applyFill="1"/>
    <xf numFmtId="0" fontId="13" fillId="0" borderId="0" xfId="0" applyFont="1"/>
    <xf numFmtId="0" fontId="15" fillId="0" borderId="0" xfId="0" applyFont="1" applyAlignment="1">
      <alignment horizontal="right" vertical="top"/>
    </xf>
    <xf numFmtId="0" fontId="15" fillId="65" borderId="0" xfId="0" applyFont="1" applyFill="1" applyAlignment="1">
      <alignment horizontal="right" vertical="top"/>
    </xf>
    <xf numFmtId="0" fontId="65" fillId="0" borderId="0" xfId="0" applyFont="1" applyAlignment="1">
      <alignment vertical="top"/>
    </xf>
    <xf numFmtId="0" fontId="13" fillId="0" borderId="0" xfId="0" applyFont="1" applyAlignment="1">
      <alignment vertical="top"/>
    </xf>
    <xf numFmtId="0" fontId="65" fillId="0" borderId="0" xfId="0" applyFont="1"/>
    <xf numFmtId="0" fontId="59" fillId="0" borderId="0" xfId="0" applyFont="1"/>
    <xf numFmtId="165" fontId="66" fillId="0" borderId="0" xfId="0" applyNumberFormat="1" applyFont="1"/>
    <xf numFmtId="0" fontId="66" fillId="0" borderId="0" xfId="0" applyFont="1"/>
    <xf numFmtId="0" fontId="67" fillId="0" borderId="0" xfId="0" applyFont="1"/>
    <xf numFmtId="0" fontId="0" fillId="0" borderId="0" xfId="0" applyAlignment="1">
      <alignment horizontal="left"/>
    </xf>
    <xf numFmtId="0" fontId="68" fillId="0" borderId="0" xfId="0" applyFont="1"/>
    <xf numFmtId="0" fontId="69" fillId="0" borderId="0" xfId="0" applyFont="1"/>
    <xf numFmtId="0" fontId="21" fillId="0" borderId="0" xfId="0" quotePrefix="1" applyFont="1" applyAlignment="1">
      <alignment wrapText="1"/>
    </xf>
    <xf numFmtId="1" fontId="21" fillId="0" borderId="0" xfId="0" applyNumberFormat="1" applyFont="1" applyAlignment="1">
      <alignment horizontal="left"/>
    </xf>
    <xf numFmtId="3" fontId="19" fillId="0" borderId="0" xfId="0" applyNumberFormat="1" applyFont="1" applyAlignment="1">
      <alignment horizontal="left" vertical="center"/>
    </xf>
    <xf numFmtId="0" fontId="19" fillId="0" borderId="0" xfId="2" applyFont="1" applyFill="1"/>
    <xf numFmtId="3" fontId="27" fillId="0" borderId="0" xfId="0" applyNumberFormat="1" applyFont="1" applyAlignment="1">
      <alignment horizontal="left"/>
    </xf>
    <xf numFmtId="9" fontId="27" fillId="0" borderId="0" xfId="141" applyFont="1" applyFill="1" applyBorder="1" applyAlignment="1">
      <alignment horizontal="left"/>
    </xf>
    <xf numFmtId="169" fontId="0" fillId="0" borderId="0" xfId="0" applyNumberFormat="1"/>
    <xf numFmtId="169" fontId="21" fillId="65" borderId="0" xfId="0" applyNumberFormat="1" applyFont="1" applyFill="1"/>
    <xf numFmtId="169" fontId="27" fillId="0" borderId="0" xfId="0" applyNumberFormat="1" applyFont="1"/>
    <xf numFmtId="169" fontId="21" fillId="0" borderId="0" xfId="0" applyNumberFormat="1" applyFont="1"/>
    <xf numFmtId="169" fontId="15" fillId="0" borderId="0" xfId="0" applyNumberFormat="1" applyFont="1"/>
    <xf numFmtId="164" fontId="21" fillId="0" borderId="0" xfId="0" applyNumberFormat="1" applyFont="1" applyAlignment="1">
      <alignment horizontal="right" vertical="top"/>
    </xf>
    <xf numFmtId="169" fontId="0" fillId="65" borderId="0" xfId="0" applyNumberFormat="1" applyFill="1" applyAlignment="1">
      <alignment vertical="top"/>
    </xf>
    <xf numFmtId="170" fontId="27" fillId="0" borderId="0" xfId="141" applyNumberFormat="1" applyFont="1"/>
    <xf numFmtId="170" fontId="21" fillId="0" borderId="0" xfId="141" applyNumberFormat="1" applyFont="1"/>
    <xf numFmtId="170" fontId="21" fillId="0" borderId="0" xfId="141" applyNumberFormat="1" applyFont="1" applyAlignment="1">
      <alignment horizontal="right"/>
    </xf>
    <xf numFmtId="170" fontId="21" fillId="0" borderId="0" xfId="141" applyNumberFormat="1" applyFont="1" applyAlignment="1">
      <alignment vertical="top"/>
    </xf>
    <xf numFmtId="170" fontId="15" fillId="0" borderId="0" xfId="141" applyNumberFormat="1" applyFont="1"/>
    <xf numFmtId="170" fontId="0" fillId="0" borderId="0" xfId="141" applyNumberFormat="1" applyFont="1" applyAlignment="1">
      <alignment vertical="top"/>
    </xf>
    <xf numFmtId="170" fontId="0" fillId="0" borderId="0" xfId="141" applyNumberFormat="1" applyFont="1" applyAlignment="1">
      <alignment horizontal="right" vertical="top"/>
    </xf>
    <xf numFmtId="170" fontId="15" fillId="0" borderId="0" xfId="141" applyNumberFormat="1" applyFont="1" applyAlignment="1">
      <alignment horizontal="right"/>
    </xf>
    <xf numFmtId="170" fontId="27" fillId="0" borderId="0" xfId="141" applyNumberFormat="1" applyFont="1" applyFill="1"/>
    <xf numFmtId="170" fontId="21" fillId="0" borderId="0" xfId="141" applyNumberFormat="1" applyFont="1" applyAlignment="1">
      <alignment horizontal="right" vertical="top"/>
    </xf>
    <xf numFmtId="170" fontId="27" fillId="0" borderId="0" xfId="141" applyNumberFormat="1" applyFont="1" applyFill="1" applyAlignment="1">
      <alignment horizontal="right"/>
    </xf>
    <xf numFmtId="170" fontId="15" fillId="0" borderId="0" xfId="141" applyNumberFormat="1" applyFont="1" applyFill="1"/>
    <xf numFmtId="170" fontId="0" fillId="0" borderId="0" xfId="141" applyNumberFormat="1" applyFont="1"/>
    <xf numFmtId="10" fontId="21" fillId="0" borderId="0" xfId="141" applyNumberFormat="1" applyFont="1" applyFill="1" applyAlignment="1">
      <alignment horizontal="right" vertical="top"/>
    </xf>
    <xf numFmtId="9" fontId="21" fillId="0" borderId="0" xfId="141" applyFont="1"/>
    <xf numFmtId="9" fontId="0" fillId="0" borderId="0" xfId="141" applyFont="1"/>
    <xf numFmtId="165" fontId="27" fillId="0" borderId="0" xfId="0" applyNumberFormat="1" applyFont="1"/>
    <xf numFmtId="165" fontId="21" fillId="0" borderId="0" xfId="0" applyNumberFormat="1" applyFont="1"/>
    <xf numFmtId="165" fontId="21" fillId="0" borderId="0" xfId="0" applyNumberFormat="1" applyFont="1" applyAlignment="1">
      <alignment vertical="top"/>
    </xf>
    <xf numFmtId="165" fontId="21" fillId="0" borderId="0" xfId="141" applyNumberFormat="1" applyFont="1" applyAlignment="1">
      <alignment horizontal="right"/>
    </xf>
    <xf numFmtId="165" fontId="15" fillId="0" borderId="0" xfId="0" applyNumberFormat="1" applyFont="1"/>
    <xf numFmtId="165" fontId="0" fillId="0" borderId="0" xfId="0" applyNumberFormat="1" applyAlignment="1">
      <alignment vertical="top"/>
    </xf>
    <xf numFmtId="165" fontId="0" fillId="0" borderId="0" xfId="0" applyNumberFormat="1" applyAlignment="1">
      <alignment horizontal="right" vertical="top"/>
    </xf>
    <xf numFmtId="165" fontId="15" fillId="0" borderId="0" xfId="0" applyNumberFormat="1" applyFont="1" applyAlignment="1">
      <alignment horizontal="right"/>
    </xf>
    <xf numFmtId="165" fontId="0" fillId="0" borderId="0" xfId="0" applyNumberFormat="1"/>
    <xf numFmtId="165" fontId="21" fillId="0" borderId="0" xfId="0" applyNumberFormat="1" applyFont="1" applyAlignment="1">
      <alignment horizontal="right" vertical="top"/>
    </xf>
    <xf numFmtId="0" fontId="0" fillId="65" borderId="0" xfId="0" applyFill="1"/>
    <xf numFmtId="165" fontId="70" fillId="0" borderId="0" xfId="0" applyNumberFormat="1" applyFont="1" applyAlignment="1">
      <alignment horizontal="right"/>
    </xf>
    <xf numFmtId="2" fontId="70" fillId="0" borderId="0" xfId="0" applyNumberFormat="1" applyFont="1" applyAlignment="1">
      <alignment horizontal="right"/>
    </xf>
    <xf numFmtId="0" fontId="59" fillId="0" borderId="0" xfId="0" applyFont="1" applyAlignment="1">
      <alignment horizontal="left"/>
    </xf>
    <xf numFmtId="0" fontId="70" fillId="0" borderId="0" xfId="0" applyFont="1" applyAlignment="1">
      <alignment horizontal="left"/>
    </xf>
    <xf numFmtId="3" fontId="0" fillId="65" borderId="0" xfId="0" applyNumberFormat="1" applyFill="1"/>
    <xf numFmtId="0" fontId="19" fillId="65" borderId="0" xfId="0" applyFont="1" applyFill="1" applyAlignment="1">
      <alignment horizontal="center" vertical="center"/>
    </xf>
    <xf numFmtId="2" fontId="20" fillId="65" borderId="0" xfId="0" applyNumberFormat="1" applyFont="1" applyFill="1"/>
    <xf numFmtId="2" fontId="19" fillId="65" borderId="0" xfId="0" applyNumberFormat="1" applyFont="1" applyFill="1"/>
    <xf numFmtId="3" fontId="19" fillId="65" borderId="0" xfId="0" applyNumberFormat="1" applyFont="1" applyFill="1" applyAlignment="1">
      <alignment horizontal="right"/>
    </xf>
    <xf numFmtId="3" fontId="20" fillId="65" borderId="0" xfId="0" applyNumberFormat="1" applyFont="1" applyFill="1" applyAlignment="1">
      <alignment horizontal="right"/>
    </xf>
    <xf numFmtId="0" fontId="20" fillId="65" borderId="0" xfId="0" applyFont="1" applyFill="1"/>
    <xf numFmtId="0" fontId="15" fillId="65" borderId="0" xfId="0" applyFont="1" applyFill="1" applyAlignment="1">
      <alignment horizontal="right" wrapText="1"/>
    </xf>
    <xf numFmtId="169" fontId="27" fillId="65" borderId="0" xfId="0" applyNumberFormat="1" applyFont="1" applyFill="1" applyAlignment="1">
      <alignment vertical="center"/>
    </xf>
    <xf numFmtId="0" fontId="27" fillId="65" borderId="0" xfId="0" applyFont="1" applyFill="1" applyAlignment="1">
      <alignment vertical="center"/>
    </xf>
    <xf numFmtId="169" fontId="27" fillId="65" borderId="0" xfId="0" applyNumberFormat="1" applyFont="1" applyFill="1"/>
    <xf numFmtId="169" fontId="21" fillId="65" borderId="0" xfId="0" applyNumberFormat="1" applyFont="1" applyFill="1" applyAlignment="1">
      <alignment horizontal="right"/>
    </xf>
    <xf numFmtId="0" fontId="21" fillId="65" borderId="0" xfId="0" applyFont="1" applyFill="1" applyAlignment="1">
      <alignment horizontal="right"/>
    </xf>
    <xf numFmtId="0" fontId="59" fillId="65" borderId="0" xfId="0" applyFont="1" applyFill="1"/>
    <xf numFmtId="0" fontId="15" fillId="65" borderId="0" xfId="0" applyFont="1" applyFill="1" applyAlignment="1">
      <alignment vertical="center"/>
    </xf>
    <xf numFmtId="0" fontId="20" fillId="65" borderId="0" xfId="0" applyFont="1" applyFill="1" applyAlignment="1">
      <alignment horizontal="left"/>
    </xf>
    <xf numFmtId="170" fontId="15" fillId="65" borderId="0" xfId="141" applyNumberFormat="1" applyFont="1" applyFill="1"/>
    <xf numFmtId="165" fontId="15" fillId="65" borderId="0" xfId="0" applyNumberFormat="1" applyFont="1" applyFill="1"/>
    <xf numFmtId="0" fontId="19" fillId="65" borderId="0" xfId="0" applyFont="1" applyFill="1" applyAlignment="1">
      <alignment horizontal="centerContinuous"/>
    </xf>
    <xf numFmtId="0" fontId="0" fillId="65" borderId="0" xfId="0" applyFill="1" applyAlignment="1">
      <alignment wrapText="1"/>
    </xf>
    <xf numFmtId="170" fontId="0" fillId="65" borderId="0" xfId="141" applyNumberFormat="1" applyFont="1" applyFill="1" applyAlignment="1">
      <alignment vertical="top"/>
    </xf>
    <xf numFmtId="165" fontId="0" fillId="65" borderId="0" xfId="0" applyNumberFormat="1" applyFill="1" applyAlignment="1">
      <alignment vertical="top"/>
    </xf>
    <xf numFmtId="2" fontId="20" fillId="65" borderId="0" xfId="0" applyNumberFormat="1" applyFont="1" applyFill="1" applyAlignment="1">
      <alignment horizontal="center" wrapText="1"/>
    </xf>
    <xf numFmtId="2" fontId="20" fillId="65" borderId="0" xfId="0" applyNumberFormat="1" applyFont="1" applyFill="1" applyAlignment="1">
      <alignment horizontal="right"/>
    </xf>
    <xf numFmtId="170" fontId="0" fillId="65" borderId="0" xfId="141" applyNumberFormat="1" applyFont="1" applyFill="1" applyAlignment="1">
      <alignment horizontal="right" vertical="top"/>
    </xf>
    <xf numFmtId="165" fontId="0" fillId="65" borderId="0" xfId="0" applyNumberFormat="1" applyFill="1" applyAlignment="1">
      <alignment horizontal="right" vertical="top"/>
    </xf>
    <xf numFmtId="2" fontId="19" fillId="65" borderId="0" xfId="0" applyNumberFormat="1" applyFont="1" applyFill="1" applyAlignment="1">
      <alignment horizontal="right"/>
    </xf>
    <xf numFmtId="170" fontId="21" fillId="65" borderId="0" xfId="141" applyNumberFormat="1" applyFont="1" applyFill="1" applyAlignment="1">
      <alignment vertical="top"/>
    </xf>
    <xf numFmtId="2" fontId="67" fillId="65" borderId="0" xfId="0" applyNumberFormat="1" applyFont="1" applyFill="1" applyAlignment="1">
      <alignment horizontal="right"/>
    </xf>
    <xf numFmtId="170" fontId="15" fillId="65" borderId="0" xfId="141" applyNumberFormat="1" applyFont="1" applyFill="1" applyAlignment="1">
      <alignment horizontal="right"/>
    </xf>
    <xf numFmtId="10" fontId="20" fillId="65" borderId="0" xfId="0" applyNumberFormat="1" applyFont="1" applyFill="1" applyAlignment="1">
      <alignment horizontal="right"/>
    </xf>
    <xf numFmtId="165" fontId="20" fillId="65" borderId="0" xfId="0" applyNumberFormat="1" applyFont="1" applyFill="1" applyAlignment="1">
      <alignment horizontal="right"/>
    </xf>
    <xf numFmtId="165" fontId="19" fillId="65" borderId="0" xfId="0" applyNumberFormat="1" applyFont="1" applyFill="1" applyAlignment="1">
      <alignment horizontal="right"/>
    </xf>
    <xf numFmtId="10" fontId="19" fillId="65" borderId="0" xfId="0" applyNumberFormat="1" applyFont="1" applyFill="1" applyAlignment="1">
      <alignment horizontal="right"/>
    </xf>
    <xf numFmtId="0" fontId="22" fillId="65" borderId="0" xfId="0" applyFont="1" applyFill="1"/>
    <xf numFmtId="0" fontId="22" fillId="65" borderId="0" xfId="0" applyFont="1" applyFill="1" applyAlignment="1">
      <alignment horizontal="left"/>
    </xf>
    <xf numFmtId="3" fontId="15" fillId="65" borderId="0" xfId="0" applyNumberFormat="1" applyFont="1" applyFill="1" applyAlignment="1">
      <alignment vertical="center"/>
    </xf>
    <xf numFmtId="0" fontId="70" fillId="65" borderId="0" xfId="0" applyFont="1" applyFill="1"/>
    <xf numFmtId="0" fontId="59" fillId="65" borderId="0" xfId="0" applyFont="1" applyFill="1" applyAlignment="1">
      <alignment horizontal="right"/>
    </xf>
    <xf numFmtId="0" fontId="21" fillId="65" borderId="0" xfId="0" applyFont="1" applyFill="1" applyAlignment="1">
      <alignment wrapText="1"/>
    </xf>
    <xf numFmtId="3" fontId="15" fillId="65" borderId="0" xfId="0" applyNumberFormat="1" applyFont="1" applyFill="1" applyAlignment="1">
      <alignment horizontal="right"/>
    </xf>
    <xf numFmtId="3" fontId="15" fillId="65" borderId="0" xfId="0" applyNumberFormat="1" applyFont="1" applyFill="1" applyAlignment="1">
      <alignment horizontal="right" vertical="top"/>
    </xf>
    <xf numFmtId="3" fontId="0" fillId="65" borderId="0" xfId="0" applyNumberFormat="1" applyFill="1" applyAlignment="1">
      <alignment horizontal="right" vertical="top"/>
    </xf>
    <xf numFmtId="0" fontId="0" fillId="65" borderId="0" xfId="0" applyFill="1" applyAlignment="1">
      <alignment horizontal="left" vertical="top" wrapText="1"/>
    </xf>
    <xf numFmtId="0" fontId="23" fillId="65" borderId="0" xfId="2" applyFill="1"/>
    <xf numFmtId="0" fontId="27" fillId="65" borderId="0" xfId="0" applyFont="1" applyFill="1" applyAlignment="1">
      <alignment horizontal="right" wrapText="1"/>
    </xf>
    <xf numFmtId="0" fontId="27" fillId="65" borderId="0" xfId="0" applyFont="1" applyFill="1" applyAlignment="1">
      <alignment horizontal="right" vertical="center" wrapText="1"/>
    </xf>
    <xf numFmtId="3" fontId="21" fillId="65" borderId="0" xfId="0" applyNumberFormat="1" applyFont="1" applyFill="1" applyAlignment="1">
      <alignment horizontal="right"/>
    </xf>
    <xf numFmtId="0" fontId="21" fillId="65" borderId="0" xfId="0" applyFont="1" applyFill="1" applyAlignment="1">
      <alignment horizontal="left"/>
    </xf>
    <xf numFmtId="170" fontId="20" fillId="65" borderId="0" xfId="141" applyNumberFormat="1" applyFont="1" applyFill="1"/>
    <xf numFmtId="3" fontId="21" fillId="65" borderId="0" xfId="6" applyNumberFormat="1" applyFont="1" applyFill="1" applyAlignment="1">
      <alignment horizontal="right"/>
    </xf>
    <xf numFmtId="3" fontId="20" fillId="65" borderId="0" xfId="0" applyNumberFormat="1" applyFont="1" applyFill="1"/>
    <xf numFmtId="170" fontId="21" fillId="65" borderId="0" xfId="141" applyNumberFormat="1" applyFont="1" applyFill="1"/>
    <xf numFmtId="165" fontId="21" fillId="65" borderId="0" xfId="0" applyNumberFormat="1" applyFont="1" applyFill="1"/>
    <xf numFmtId="170" fontId="21" fillId="65" borderId="0" xfId="141" applyNumberFormat="1" applyFont="1" applyFill="1" applyAlignment="1">
      <alignment horizontal="right"/>
    </xf>
    <xf numFmtId="165" fontId="21" fillId="65" borderId="0" xfId="0" applyNumberFormat="1" applyFont="1" applyFill="1" applyAlignment="1">
      <alignment horizontal="right"/>
    </xf>
    <xf numFmtId="165" fontId="27" fillId="0" borderId="0" xfId="141" applyNumberFormat="1" applyFont="1" applyAlignment="1">
      <alignment horizontal="right"/>
    </xf>
    <xf numFmtId="0" fontId="27" fillId="0" borderId="0" xfId="0" applyFont="1" applyAlignment="1">
      <alignment vertical="top" wrapText="1"/>
    </xf>
    <xf numFmtId="0" fontId="27" fillId="65" borderId="0" xfId="0" applyFont="1" applyFill="1" applyAlignment="1">
      <alignment horizontal="left" vertical="top" wrapText="1"/>
    </xf>
    <xf numFmtId="0" fontId="27" fillId="65" borderId="0" xfId="0" applyFont="1" applyFill="1" applyAlignment="1"/>
    <xf numFmtId="0" fontId="0" fillId="65" borderId="0" xfId="0" applyFill="1" applyAlignment="1"/>
    <xf numFmtId="0" fontId="21" fillId="65" borderId="0" xfId="0" applyFont="1" applyFill="1" applyAlignment="1"/>
    <xf numFmtId="0" fontId="15" fillId="65" borderId="0" xfId="0" applyFont="1" applyFill="1" applyAlignment="1"/>
    <xf numFmtId="10" fontId="0" fillId="65" borderId="0" xfId="141" applyNumberFormat="1" applyFont="1" applyFill="1" applyAlignment="1">
      <alignment horizontal="right" vertical="top"/>
    </xf>
    <xf numFmtId="170" fontId="0" fillId="0" borderId="0" xfId="141" applyNumberFormat="1" applyFont="1" applyAlignment="1">
      <alignment horizontal="right"/>
    </xf>
    <xf numFmtId="0" fontId="67" fillId="65" borderId="0" xfId="0" applyFont="1" applyFill="1"/>
    <xf numFmtId="0" fontId="30" fillId="65" borderId="0" xfId="42" applyFont="1" applyFill="1" applyBorder="1" applyAlignment="1">
      <alignment horizontal="left"/>
    </xf>
    <xf numFmtId="2" fontId="27" fillId="0" borderId="0" xfId="0" applyNumberFormat="1" applyFont="1"/>
    <xf numFmtId="0" fontId="70" fillId="0" borderId="0" xfId="0" applyFont="1" applyAlignment="1">
      <alignment horizontal="right"/>
    </xf>
    <xf numFmtId="0" fontId="15" fillId="65" borderId="0" xfId="0" applyFont="1" applyFill="1" applyAlignment="1">
      <alignment horizontal="left"/>
    </xf>
    <xf numFmtId="0" fontId="27" fillId="65" borderId="0" xfId="0" applyFont="1" applyFill="1" applyAlignment="1">
      <alignment horizontal="left" vertical="center"/>
    </xf>
    <xf numFmtId="0" fontId="21" fillId="65" borderId="0" xfId="0" applyFont="1" applyFill="1" applyAlignment="1">
      <alignment horizontal="left" vertical="center"/>
    </xf>
    <xf numFmtId="0" fontId="27" fillId="65" borderId="0" xfId="0" applyFont="1" applyFill="1" applyAlignment="1">
      <alignment horizontal="left"/>
    </xf>
    <xf numFmtId="3" fontId="27" fillId="65" borderId="0" xfId="0" applyNumberFormat="1" applyFont="1" applyFill="1" applyAlignment="1">
      <alignment horizontal="left"/>
    </xf>
    <xf numFmtId="3" fontId="21" fillId="65" borderId="0" xfId="0" applyNumberFormat="1" applyFont="1" applyFill="1" applyAlignment="1">
      <alignment horizontal="left"/>
    </xf>
    <xf numFmtId="0" fontId="21" fillId="65" borderId="0" xfId="0" applyFont="1" applyFill="1" applyAlignment="1">
      <alignment vertical="center"/>
    </xf>
    <xf numFmtId="2" fontId="15" fillId="65" borderId="0" xfId="0" applyNumberFormat="1" applyFont="1" applyFill="1"/>
    <xf numFmtId="0" fontId="0" fillId="65" borderId="0" xfId="0" applyFill="1" applyAlignment="1">
      <alignment horizontal="left"/>
    </xf>
    <xf numFmtId="0" fontId="56" fillId="0" borderId="0" xfId="3" applyBorder="1"/>
    <xf numFmtId="0" fontId="56" fillId="0" borderId="0" xfId="3" applyBorder="1" applyAlignment="1">
      <alignment vertical="center" wrapText="1"/>
    </xf>
    <xf numFmtId="0" fontId="23" fillId="0" borderId="0" xfId="2" applyFill="1" applyAlignment="1">
      <alignment vertical="center"/>
    </xf>
    <xf numFmtId="0" fontId="23" fillId="0" borderId="0" xfId="2"/>
    <xf numFmtId="0" fontId="71" fillId="0" borderId="0" xfId="42" applyFont="1"/>
    <xf numFmtId="0" fontId="71" fillId="0" borderId="0" xfId="42" applyFont="1" applyFill="1" applyAlignment="1"/>
    <xf numFmtId="0" fontId="71" fillId="0" borderId="0" xfId="42" applyFont="1" applyFill="1"/>
    <xf numFmtId="0" fontId="71" fillId="0" borderId="0" xfId="42" applyFont="1" applyFill="1" applyBorder="1"/>
    <xf numFmtId="0" fontId="71" fillId="65" borderId="0" xfId="42" applyFont="1" applyFill="1"/>
    <xf numFmtId="0" fontId="71" fillId="0" borderId="0" xfId="42" applyFont="1" applyFill="1" applyAlignment="1">
      <alignment horizontal="left"/>
    </xf>
    <xf numFmtId="0" fontId="71" fillId="0" borderId="0" xfId="42" applyFont="1" applyFill="1" applyBorder="1" applyAlignment="1">
      <alignment horizontal="left"/>
    </xf>
  </cellXfs>
  <cellStyles count="341">
    <cellStyle name="20% - Accent1" xfId="19" builtinId="30" customBuiltin="1"/>
    <cellStyle name="20% - Accent1 2" xfId="75" xr:uid="{88A2C0F9-4710-4D54-9671-2DAB42A31BDE}"/>
    <cellStyle name="20% - Accent2" xfId="23" builtinId="34" customBuiltin="1"/>
    <cellStyle name="20% - Accent2 2" xfId="78" xr:uid="{71C4968D-8F5B-4585-AA06-55D74153DAA6}"/>
    <cellStyle name="20% - Accent3" xfId="27" builtinId="38" customBuiltin="1"/>
    <cellStyle name="20% - Accent3 2" xfId="81" xr:uid="{16166B48-FE2E-43D1-A1B7-E796FCAAD4F8}"/>
    <cellStyle name="20% - Accent4" xfId="31" builtinId="42" customBuiltin="1"/>
    <cellStyle name="20% - Accent4 2" xfId="84" xr:uid="{3B00F679-4DD3-4650-A663-41C1132C965C}"/>
    <cellStyle name="20% - Accent5" xfId="35" builtinId="46" customBuiltin="1"/>
    <cellStyle name="20% - Accent5 2" xfId="87" xr:uid="{7DC1A4BB-346A-4CA9-B24D-ABACF649E95D}"/>
    <cellStyle name="20% - Accent6" xfId="39" builtinId="50" customBuiltin="1"/>
    <cellStyle name="20% - Accent6 2" xfId="90" xr:uid="{3C1FAE50-7797-44F2-BAB2-DE6DE5808E8F}"/>
    <cellStyle name="40% - Accent1" xfId="20" builtinId="31" customBuiltin="1"/>
    <cellStyle name="40% - Accent1 2" xfId="76" xr:uid="{1DBA6DF8-DF6E-4046-A794-6F182C2F190A}"/>
    <cellStyle name="40% - Accent2" xfId="24" builtinId="35" customBuiltin="1"/>
    <cellStyle name="40% - Accent2 2" xfId="79" xr:uid="{4FB98169-2484-48F1-89B8-90B561CA6114}"/>
    <cellStyle name="40% - Accent3" xfId="28" builtinId="39" customBuiltin="1"/>
    <cellStyle name="40% - Accent3 2" xfId="82" xr:uid="{C342803D-36CA-4A6D-8546-B42CD3B7B738}"/>
    <cellStyle name="40% - Accent4" xfId="32" builtinId="43" customBuiltin="1"/>
    <cellStyle name="40% - Accent4 2" xfId="85" xr:uid="{8E44E9BC-7722-42E8-A08C-7DFB421B6055}"/>
    <cellStyle name="40% - Accent5" xfId="36" builtinId="47" customBuiltin="1"/>
    <cellStyle name="40% - Accent5 2" xfId="88" xr:uid="{BFCA18AE-E75C-4D96-A190-F53E32ED9880}"/>
    <cellStyle name="40% - Accent6" xfId="40" builtinId="51" customBuiltin="1"/>
    <cellStyle name="40% - Accent6 2" xfId="91" xr:uid="{0BB7A849-B763-4874-8C3E-0C5225926BF8}"/>
    <cellStyle name="60% - Accent1" xfId="21" builtinId="32" customBuiltin="1"/>
    <cellStyle name="60% - Accent1 2" xfId="92" xr:uid="{BE3E26BF-4E1D-4AAC-9C33-34206A584967}"/>
    <cellStyle name="60% - Accent1 2 2" xfId="159" xr:uid="{4B5CBF5A-8398-4C7F-ABE8-CB2839523A53}"/>
    <cellStyle name="60% - Accent2" xfId="25" builtinId="36" customBuiltin="1"/>
    <cellStyle name="60% - Accent2 2" xfId="93" xr:uid="{9B93C780-53FC-4C1A-9110-C9E62CD4CFB6}"/>
    <cellStyle name="60% - Accent2 2 2" xfId="160" xr:uid="{54B77831-1619-48C1-B243-F4BD1975BCB3}"/>
    <cellStyle name="60% - Accent3" xfId="29" builtinId="40" customBuiltin="1"/>
    <cellStyle name="60% - Accent3 2" xfId="94" xr:uid="{700049DA-E3D2-4616-8FAA-687B566944FB}"/>
    <cellStyle name="60% - Accent3 2 2" xfId="161" xr:uid="{532F5596-5D6E-46B1-8AD2-34B5328F96D1}"/>
    <cellStyle name="60% - Accent4" xfId="33" builtinId="44" customBuiltin="1"/>
    <cellStyle name="60% - Accent4 2" xfId="95" xr:uid="{36DC4F8C-1C30-49FF-9148-C2145A34585F}"/>
    <cellStyle name="60% - Accent4 2 2" xfId="162" xr:uid="{27A435DA-4754-4B31-9026-03AA3E2D480E}"/>
    <cellStyle name="60% - Accent5" xfId="37" builtinId="48" customBuiltin="1"/>
    <cellStyle name="60% - Accent5 2" xfId="96" xr:uid="{09BD1A6D-AAC5-407F-82C5-A06C3B671D1F}"/>
    <cellStyle name="60% - Accent5 2 2" xfId="163" xr:uid="{5EEB6DBF-9251-412B-A244-85E33D5E1D23}"/>
    <cellStyle name="60% - Accent6" xfId="41" builtinId="52" customBuiltin="1"/>
    <cellStyle name="60% - Accent6 2" xfId="97" xr:uid="{E2059C4E-A620-4311-BD5D-BCBCAE3ED8D3}"/>
    <cellStyle name="60% - Accent6 2 2" xfId="164" xr:uid="{CCD79B79-B9FF-4848-96B6-669D66148082}"/>
    <cellStyle name="Accent1" xfId="18" builtinId="29" customBuiltin="1"/>
    <cellStyle name="Accent1 2" xfId="74" xr:uid="{B5BB4E1A-7666-4F97-8ADE-F5FE14A79923}"/>
    <cellStyle name="Accent2" xfId="22" builtinId="33" customBuiltin="1"/>
    <cellStyle name="Accent2 2" xfId="77" xr:uid="{7993C339-E63D-4D2B-A3A8-0F62D46DA7EA}"/>
    <cellStyle name="Accent3" xfId="26" builtinId="37" customBuiltin="1"/>
    <cellStyle name="Accent3 2" xfId="80" xr:uid="{B561B225-5A8A-470C-96B6-D5C93E6F8564}"/>
    <cellStyle name="Accent4" xfId="30" builtinId="41" customBuiltin="1"/>
    <cellStyle name="Accent4 2" xfId="83" xr:uid="{0ADAA13E-9735-40FF-BEBA-A663FEB7D41E}"/>
    <cellStyle name="Accent5" xfId="34" builtinId="45" customBuiltin="1"/>
    <cellStyle name="Accent5 2" xfId="86" xr:uid="{8EC891B9-65E1-4FFD-A709-913F5E132B0F}"/>
    <cellStyle name="Accent6" xfId="38" builtinId="49" customBuiltin="1"/>
    <cellStyle name="Accent6 2" xfId="89" xr:uid="{D6759458-0451-4E01-8F7A-95DF2344D85B}"/>
    <cellStyle name="Bad" xfId="7" builtinId="27" customBuiltin="1"/>
    <cellStyle name="Bad 2" xfId="65" xr:uid="{AA7B5A1A-D1E9-464E-9A66-BCE047CAD6D7}"/>
    <cellStyle name="Calculation" xfId="11" builtinId="22" customBuiltin="1"/>
    <cellStyle name="Calculation 2" xfId="68" xr:uid="{BEECB0CB-363F-464D-AF14-7FCBF7ACEBDE}"/>
    <cellStyle name="Check Cell" xfId="13" builtinId="23" customBuiltin="1"/>
    <cellStyle name="Check Cell 2" xfId="70" xr:uid="{A9C225B5-95DF-4DD3-8B28-E4E92E6D78D0}"/>
    <cellStyle name="Comma 10" xfId="217" xr:uid="{A8F36F88-5973-49C1-A796-36759431407F}"/>
    <cellStyle name="Comma 11" xfId="316" xr:uid="{A442403B-8003-44A7-A577-B3A8778E47C1}"/>
    <cellStyle name="Comma 2" xfId="45" xr:uid="{508E6B3A-0467-49F9-B2FB-0B503B81415A}"/>
    <cellStyle name="Comma 2 10" xfId="319" xr:uid="{BA50FEC7-E7B8-4724-A9B8-92D478BB74BF}"/>
    <cellStyle name="Comma 2 2" xfId="44" xr:uid="{7F5D0FB8-C41D-4145-8B21-CEAD20057639}"/>
    <cellStyle name="Comma 2 2 10" xfId="318" xr:uid="{C845D992-7D5F-4622-AE4F-729EB0E9B8C3}"/>
    <cellStyle name="Comma 2 2 2" xfId="46" xr:uid="{61D9DE9A-D7B0-445A-9A9D-5EAEB6CBA751}"/>
    <cellStyle name="Comma 2 2 2 2" xfId="51" xr:uid="{43AC631B-9378-4C45-8B9F-69F39EDA94CD}"/>
    <cellStyle name="Comma 2 2 2 2 2" xfId="177" xr:uid="{11CEC1D6-2B93-45D4-A8C1-701ADFBDB7E8}"/>
    <cellStyle name="Comma 2 2 2 2 2 2" xfId="215" xr:uid="{E211DDF0-4B6D-4A4E-9799-258234115B20}"/>
    <cellStyle name="Comma 2 2 2 2 2 2 2" xfId="314" xr:uid="{5E929F40-A3BC-469F-AE41-6098B206DDD0}"/>
    <cellStyle name="Comma 2 2 2 2 2 3" xfId="240" xr:uid="{EB992B85-EBA0-4B0C-9831-212958E100DF}"/>
    <cellStyle name="Comma 2 2 2 2 2 4" xfId="277" xr:uid="{31B55AA4-0632-4059-9674-E0CA36294F64}"/>
    <cellStyle name="Comma 2 2 2 2 2 5" xfId="339" xr:uid="{FF71B786-BD41-44DA-BA55-85AAD358CBA0}"/>
    <cellStyle name="Comma 2 2 2 2 3" xfId="153" xr:uid="{50A8AAD4-1FA8-4717-94C0-E02FBDA70691}"/>
    <cellStyle name="Comma 2 2 2 2 3 2" xfId="201" xr:uid="{62B717D4-AEE5-447D-8BF9-BC38041452BE}"/>
    <cellStyle name="Comma 2 2 2 2 3 2 2" xfId="300" xr:uid="{70863A8D-43B1-4313-A318-FA131D6B9B67}"/>
    <cellStyle name="Comma 2 2 2 2 3 3" xfId="263" xr:uid="{5DF556EE-9B67-4B6D-8866-C31CA595043F}"/>
    <cellStyle name="Comma 2 2 2 2 4" xfId="188" xr:uid="{805886FD-A647-490F-823B-65FB669A0CC2}"/>
    <cellStyle name="Comma 2 2 2 2 4 2" xfId="287" xr:uid="{4B015356-3E61-496B-8C0A-87A0306C4686}"/>
    <cellStyle name="Comma 2 2 2 2 5" xfId="226" xr:uid="{BED9D6E2-8F23-4C87-BF8F-C97DE8554EB4}"/>
    <cellStyle name="Comma 2 2 2 2 6" xfId="250" xr:uid="{57BE0BA7-F8EC-4D9E-B4C9-F9236D43CE16}"/>
    <cellStyle name="Comma 2 2 2 2 7" xfId="325" xr:uid="{168FCA5F-7703-4F70-A985-64ABD8346E9B}"/>
    <cellStyle name="Comma 2 2 2 3" xfId="172" xr:uid="{63278BBF-E215-447A-BFF6-1FF4F11D0D08}"/>
    <cellStyle name="Comma 2 2 2 3 2" xfId="210" xr:uid="{B0F8F355-354C-447D-AAFC-28B668DFFC40}"/>
    <cellStyle name="Comma 2 2 2 3 2 2" xfId="309" xr:uid="{4C5C66BD-A1D4-4B53-9967-6720A3A6F5C1}"/>
    <cellStyle name="Comma 2 2 2 3 3" xfId="235" xr:uid="{34CBB938-282F-4A8C-8C9E-5D8D22040CD5}"/>
    <cellStyle name="Comma 2 2 2 3 4" xfId="272" xr:uid="{6666C119-3E03-462A-A07C-5B8B20BB74A7}"/>
    <cellStyle name="Comma 2 2 2 3 5" xfId="334" xr:uid="{CCDB3728-F28D-4923-9132-0748EBC03ED3}"/>
    <cellStyle name="Comma 2 2 2 4" xfId="148" xr:uid="{9440E23E-BBC9-4CD6-A703-7E5B058C5CC4}"/>
    <cellStyle name="Comma 2 2 2 4 2" xfId="196" xr:uid="{5B988186-B378-49D4-9E76-BD8D7A49F82E}"/>
    <cellStyle name="Comma 2 2 2 4 2 2" xfId="295" xr:uid="{EEDC6D4F-CFF9-4FE3-B090-B18C99F34837}"/>
    <cellStyle name="Comma 2 2 2 4 3" xfId="258" xr:uid="{5838FC1C-4A4E-496E-AD47-9B11C578AB12}"/>
    <cellStyle name="Comma 2 2 2 5" xfId="183" xr:uid="{DE486E48-47F2-4A64-BE19-A1F0A3B5852C}"/>
    <cellStyle name="Comma 2 2 2 5 2" xfId="282" xr:uid="{E9056ECE-1D80-4790-AD81-2F72EAB251EF}"/>
    <cellStyle name="Comma 2 2 2 6" xfId="221" xr:uid="{426E391E-5576-4370-AED4-FF4B33A73510}"/>
    <cellStyle name="Comma 2 2 2 7" xfId="245" xr:uid="{99A45E92-22A3-4047-9B19-07043A6F660E}"/>
    <cellStyle name="Comma 2 2 2 8" xfId="320" xr:uid="{D06F8489-409E-4355-89E6-E1A1DAD3CED6}"/>
    <cellStyle name="Comma 2 2 3" xfId="49" xr:uid="{479CE63E-0FC1-48C1-817D-99FACCDF6D0F}"/>
    <cellStyle name="Comma 2 2 3 2" xfId="175" xr:uid="{53DF5E39-7FB0-4B08-9853-600BACFD1704}"/>
    <cellStyle name="Comma 2 2 3 2 2" xfId="213" xr:uid="{1C4DD6C5-A82F-408E-9C31-BCE8F1C18F51}"/>
    <cellStyle name="Comma 2 2 3 2 2 2" xfId="312" xr:uid="{09A0518E-1850-4A2A-A618-CB5308EFFE67}"/>
    <cellStyle name="Comma 2 2 3 2 3" xfId="238" xr:uid="{482FE3C6-491B-46C1-9076-3F0D18BF0348}"/>
    <cellStyle name="Comma 2 2 3 2 4" xfId="275" xr:uid="{AE2C711C-D906-4BA3-9429-CAC8F43C08C8}"/>
    <cellStyle name="Comma 2 2 3 2 5" xfId="337" xr:uid="{85F9547D-5815-4974-B380-ADD3E67F627F}"/>
    <cellStyle name="Comma 2 2 3 3" xfId="151" xr:uid="{C778D5A2-06AA-45F5-A086-B7359DACDF83}"/>
    <cellStyle name="Comma 2 2 3 3 2" xfId="199" xr:uid="{D5BBBA61-9C32-41CC-B1B7-680E53F2CE26}"/>
    <cellStyle name="Comma 2 2 3 3 2 2" xfId="298" xr:uid="{4DE9027E-4BFE-47A7-859B-740152AB95EA}"/>
    <cellStyle name="Comma 2 2 3 3 3" xfId="261" xr:uid="{005CB2E8-D5A7-4606-B966-629011E53E6F}"/>
    <cellStyle name="Comma 2 2 3 4" xfId="186" xr:uid="{E66F5D39-7D01-45DE-B9E8-BDA53B362938}"/>
    <cellStyle name="Comma 2 2 3 4 2" xfId="285" xr:uid="{EFF9058B-D5B0-4B0A-B79D-2E4D5D4A9D9A}"/>
    <cellStyle name="Comma 2 2 3 5" xfId="224" xr:uid="{C9831C4D-3854-484E-8B45-B3507A5C9AF8}"/>
    <cellStyle name="Comma 2 2 3 6" xfId="248" xr:uid="{B352AE0F-AEEB-4731-A065-CCCB3884E1AC}"/>
    <cellStyle name="Comma 2 2 3 7" xfId="323" xr:uid="{E0639FB6-317B-466F-ACF9-F8DDA2A25F8F}"/>
    <cellStyle name="Comma 2 2 4" xfId="54" xr:uid="{35A49637-C2A7-49A7-82AB-0A1432E8EA58}"/>
    <cellStyle name="Comma 2 2 4 2" xfId="170" xr:uid="{D945B495-D85E-48FA-920B-1F4AFCBE442C}"/>
    <cellStyle name="Comma 2 2 4 2 2" xfId="208" xr:uid="{D9212022-1636-41F5-A563-2286ADFB6750}"/>
    <cellStyle name="Comma 2 2 4 2 2 2" xfId="307" xr:uid="{637CD1F1-5884-45C5-85C3-F53226ED6DC9}"/>
    <cellStyle name="Comma 2 2 4 2 3" xfId="270" xr:uid="{7BC8BE79-44A0-4FDC-9A84-3CA66D972C3D}"/>
    <cellStyle name="Comma 2 2 4 3" xfId="191" xr:uid="{201F7657-1F43-4C5F-8A1C-BD64DE5A435C}"/>
    <cellStyle name="Comma 2 2 4 3 2" xfId="290" xr:uid="{2EB42DB9-7C88-4503-B996-6D178659CF64}"/>
    <cellStyle name="Comma 2 2 4 4" xfId="233" xr:uid="{2A9A0401-0189-45F9-8C27-BE73FE764AB2}"/>
    <cellStyle name="Comma 2 2 4 5" xfId="253" xr:uid="{E31CC556-DD59-4A0A-A93D-ADA4295BEE5B}"/>
    <cellStyle name="Comma 2 2 4 6" xfId="332" xr:uid="{EEF5213B-3F94-4053-83E2-168A90189C40}"/>
    <cellStyle name="Comma 2 2 5" xfId="99" xr:uid="{34137E77-5EF3-4995-B37D-700B52CD8FBB}"/>
    <cellStyle name="Comma 2 2 6" xfId="146" xr:uid="{9695230A-11D3-46A4-B212-C7A674A67B6E}"/>
    <cellStyle name="Comma 2 2 6 2" xfId="194" xr:uid="{43C70017-5BCE-4EA9-AD02-F854D8DB7985}"/>
    <cellStyle name="Comma 2 2 6 2 2" xfId="293" xr:uid="{825987D1-9FE6-4F9D-80CA-7338E6A28354}"/>
    <cellStyle name="Comma 2 2 6 3" xfId="256" xr:uid="{28FC53E3-DE1F-4FDF-995F-901DBC97DADA}"/>
    <cellStyle name="Comma 2 2 7" xfId="181" xr:uid="{0A335C66-CA0F-4D2F-8621-A5E43F37E7CB}"/>
    <cellStyle name="Comma 2 2 7 2" xfId="280" xr:uid="{26C911F8-4784-42F9-A9AB-37D6113EB689}"/>
    <cellStyle name="Comma 2 2 8" xfId="219" xr:uid="{E054F894-C0DB-460C-8422-EC605AA61D3E}"/>
    <cellStyle name="Comma 2 2 9" xfId="243" xr:uid="{A69B78C5-F6E1-41C5-87BE-ACE2D067E095}"/>
    <cellStyle name="Comma 2 3" xfId="50" xr:uid="{8673BCF8-DE15-43D7-9FBD-59590ED591E2}"/>
    <cellStyle name="Comma 2 3 2" xfId="100" xr:uid="{3FAD31E4-3E37-4D38-81BB-0071F5090EB2}"/>
    <cellStyle name="Comma 2 3 2 2" xfId="176" xr:uid="{41FD6467-EE11-4553-85A6-2D8E6EDED8DD}"/>
    <cellStyle name="Comma 2 3 2 2 2" xfId="214" xr:uid="{72AF5F51-D5BB-4ABD-AE30-2F0D31713E38}"/>
    <cellStyle name="Comma 2 3 2 2 2 2" xfId="313" xr:uid="{3802FF8F-5603-4D2A-A65A-CEA0BAB82EB2}"/>
    <cellStyle name="Comma 2 3 2 2 3" xfId="276" xr:uid="{E25A98D6-800B-4354-8561-C21FCA8514E3}"/>
    <cellStyle name="Comma 2 3 2 3" xfId="239" xr:uid="{0AA55E15-0E95-4B35-939B-1C8D788AEA68}"/>
    <cellStyle name="Comma 2 3 2 4" xfId="338" xr:uid="{19E4CC41-99B3-4577-A761-0F0C7E97026F}"/>
    <cellStyle name="Comma 2 3 3" xfId="152" xr:uid="{91CE1BAF-1ABD-49C2-8601-B51D1D0AB080}"/>
    <cellStyle name="Comma 2 3 3 2" xfId="200" xr:uid="{B87D9668-3AE3-438D-8BC2-19134131144F}"/>
    <cellStyle name="Comma 2 3 3 2 2" xfId="299" xr:uid="{5C5A002E-9140-4BE6-9BCF-32D5D61D2B69}"/>
    <cellStyle name="Comma 2 3 3 3" xfId="262" xr:uid="{C330B7DD-F660-4AE1-9A91-B3689EF1D0A6}"/>
    <cellStyle name="Comma 2 3 4" xfId="187" xr:uid="{85D373FE-AACF-4F93-AD13-EB49BAD8AD84}"/>
    <cellStyle name="Comma 2 3 4 2" xfId="286" xr:uid="{8BDADD23-B322-4376-9744-D23921F72D5B}"/>
    <cellStyle name="Comma 2 3 5" xfId="225" xr:uid="{F6DA3A11-5278-4562-94F9-73B454753797}"/>
    <cellStyle name="Comma 2 3 6" xfId="249" xr:uid="{F5A833CD-8C1F-4226-BE72-D601A3494862}"/>
    <cellStyle name="Comma 2 3 7" xfId="324" xr:uid="{E0CB5F09-495C-4091-86E4-E33642029EF8}"/>
    <cellStyle name="Comma 2 4" xfId="53" xr:uid="{E2C19C7A-7E20-46BE-A724-37D7150EB499}"/>
    <cellStyle name="Comma 2 4 2" xfId="102" xr:uid="{4D51E5E6-FE1E-4AEB-B29B-B2422D956B01}"/>
    <cellStyle name="Comma 2 4 3" xfId="103" xr:uid="{F7C034F0-C184-4D58-B068-82CD9E8C4583}"/>
    <cellStyle name="Comma 2 4 4" xfId="101" xr:uid="{8054740C-769F-422D-94E5-81FCE6FF602F}"/>
    <cellStyle name="Comma 2 4 5" xfId="155" xr:uid="{D12EDC8B-1791-45C0-A5B3-62E2864F95C6}"/>
    <cellStyle name="Comma 2 4 5 2" xfId="203" xr:uid="{ED517CED-F0FB-4129-88AF-91DA5321FE5D}"/>
    <cellStyle name="Comma 2 4 5 2 2" xfId="302" xr:uid="{CD1D9EE9-F5C6-44E1-8304-788BCBE0C420}"/>
    <cellStyle name="Comma 2 4 5 3" xfId="265" xr:uid="{665141D9-719E-425F-B47E-9D84CFF81D19}"/>
    <cellStyle name="Comma 2 4 6" xfId="190" xr:uid="{5DBF8BE8-89C5-4AE3-A3CB-026F81045B76}"/>
    <cellStyle name="Comma 2 4 6 2" xfId="289" xr:uid="{E9F7AE3C-5D5F-4847-AB63-E4D10A15FB6D}"/>
    <cellStyle name="Comma 2 4 7" xfId="228" xr:uid="{01946650-7D29-4518-BA5C-510FD84BEA35}"/>
    <cellStyle name="Comma 2 4 8" xfId="252" xr:uid="{E611AE23-50DA-4A98-811D-AF529E84B76B}"/>
    <cellStyle name="Comma 2 4 9" xfId="327" xr:uid="{DE1872EA-DCDA-40DB-A762-26949C030406}"/>
    <cellStyle name="Comma 2 5" xfId="98" xr:uid="{1AA5B9E0-8E7B-45E4-947D-D8195D141894}"/>
    <cellStyle name="Comma 2 5 2" xfId="171" xr:uid="{16E75EE5-AC20-49FF-8176-D782C2426C4C}"/>
    <cellStyle name="Comma 2 5 2 2" xfId="209" xr:uid="{86D0554F-E03E-4ACC-B440-4A4EA267B6CE}"/>
    <cellStyle name="Comma 2 5 2 2 2" xfId="308" xr:uid="{DDC059DD-57F1-4D51-AA83-DD5A07504632}"/>
    <cellStyle name="Comma 2 5 2 3" xfId="271" xr:uid="{7687FE17-248D-4010-840E-910088C4D8A7}"/>
    <cellStyle name="Comma 2 5 3" xfId="234" xr:uid="{05D1292E-33BA-4813-A67B-46539145419D}"/>
    <cellStyle name="Comma 2 5 4" xfId="333" xr:uid="{6348D520-09AE-4B33-A610-1E8033C59CAE}"/>
    <cellStyle name="Comma 2 6" xfId="147" xr:uid="{5D4FF1D5-AAD6-4D8E-8E6B-7B73F62E6CE0}"/>
    <cellStyle name="Comma 2 6 2" xfId="195" xr:uid="{59A38170-400F-45ED-8976-F9CBD8D3A2A5}"/>
    <cellStyle name="Comma 2 6 2 2" xfId="294" xr:uid="{AEC27EA9-F2F7-4023-83B2-BA4EF3F551C2}"/>
    <cellStyle name="Comma 2 6 3" xfId="257" xr:uid="{B8DFF742-6340-4561-A94C-20EBD0273C36}"/>
    <cellStyle name="Comma 2 7" xfId="182" xr:uid="{1B553E80-38B7-4B8C-9CEA-6E8B751803E2}"/>
    <cellStyle name="Comma 2 7 2" xfId="281" xr:uid="{459B54DE-8EA0-48F2-A558-A03C14C58E4B}"/>
    <cellStyle name="Comma 2 8" xfId="220" xr:uid="{A3BB2F50-96F7-46FD-9423-C58F0D3479BB}"/>
    <cellStyle name="Comma 2 9" xfId="244" xr:uid="{6A1339F9-5597-47D7-8181-815122AB71AE}"/>
    <cellStyle name="Comma 3" xfId="47" xr:uid="{458443E8-83E2-4599-BB7D-43250DDC1EE2}"/>
    <cellStyle name="Comma 3 2" xfId="52" xr:uid="{3DBF671F-093B-4B2E-8A8F-918475B5B9CE}"/>
    <cellStyle name="Comma 3 2 2" xfId="105" xr:uid="{0CE5AA05-2F00-420A-8088-AC489B9BE700}"/>
    <cellStyle name="Comma 3 2 2 2" xfId="178" xr:uid="{BA7D911A-465B-4547-93DB-829029046F3C}"/>
    <cellStyle name="Comma 3 2 2 2 2" xfId="216" xr:uid="{B8D54BF3-A1EC-47AD-B803-67C728A2787C}"/>
    <cellStyle name="Comma 3 2 2 2 2 2" xfId="315" xr:uid="{6F8588F0-B59A-4620-B447-CA1C4E952EF8}"/>
    <cellStyle name="Comma 3 2 2 2 3" xfId="278" xr:uid="{BDE0726C-8148-4C34-936F-BA0389022B08}"/>
    <cellStyle name="Comma 3 2 2 3" xfId="241" xr:uid="{5A201461-3A9B-4346-9737-1FFAEC86CD4B}"/>
    <cellStyle name="Comma 3 2 2 4" xfId="340" xr:uid="{DC031EC1-AFAC-40EB-A21B-962F0C61925B}"/>
    <cellStyle name="Comma 3 2 3" xfId="154" xr:uid="{ADAEF79E-9855-46DA-9FD3-EA3576C8D0B1}"/>
    <cellStyle name="Comma 3 2 3 2" xfId="202" xr:uid="{5D21A7E6-5DB0-4D80-9E87-1C09B5F5C96E}"/>
    <cellStyle name="Comma 3 2 3 2 2" xfId="301" xr:uid="{76073A74-AFA2-4C2A-AA48-B531E91E0FEF}"/>
    <cellStyle name="Comma 3 2 3 3" xfId="264" xr:uid="{662526A2-58E7-4028-BE25-123F7D647A6F}"/>
    <cellStyle name="Comma 3 2 4" xfId="189" xr:uid="{4E97ED49-EC85-4938-873D-3A8A1932E21B}"/>
    <cellStyle name="Comma 3 2 4 2" xfId="288" xr:uid="{76165638-F0AE-427A-92E9-C6DC7FEC4201}"/>
    <cellStyle name="Comma 3 2 5" xfId="227" xr:uid="{E04BE30B-4574-44D5-82A1-9E5C50B6E1CC}"/>
    <cellStyle name="Comma 3 2 6" xfId="251" xr:uid="{D94F8A71-3EC6-4D02-9B1C-D07909D3B23D}"/>
    <cellStyle name="Comma 3 2 7" xfId="326" xr:uid="{B91AE65A-A3C0-48AE-877D-BF38C93BD254}"/>
    <cellStyle name="Comma 3 3" xfId="106" xr:uid="{AEE6110C-49B0-4906-94EC-29911BD43532}"/>
    <cellStyle name="Comma 3 3 2" xfId="165" xr:uid="{26888547-773E-4099-8DC7-E6B325488DDF}"/>
    <cellStyle name="Comma 3 3 2 2" xfId="204" xr:uid="{D36B831F-3EC8-4A73-B455-532D37280009}"/>
    <cellStyle name="Comma 3 3 2 2 2" xfId="303" xr:uid="{2B846FA0-9D69-421F-B782-DCE0F7F89D52}"/>
    <cellStyle name="Comma 3 3 2 3" xfId="266" xr:uid="{0BECE6DC-524B-47C2-9829-6CADF6396A88}"/>
    <cellStyle name="Comma 3 3 3" xfId="229" xr:uid="{E661E1DD-CA8A-4A6F-8CBB-8134E1731D96}"/>
    <cellStyle name="Comma 3 3 4" xfId="328" xr:uid="{FEF5B766-BFD2-4229-8547-2113F7A4AAB2}"/>
    <cellStyle name="Comma 3 4" xfId="104" xr:uid="{3C40F64C-6F41-4FF7-BF96-1FAD11947DB0}"/>
    <cellStyle name="Comma 3 4 2" xfId="173" xr:uid="{A06ECF12-231F-45C3-BAF3-AAF4E3EF4403}"/>
    <cellStyle name="Comma 3 4 2 2" xfId="211" xr:uid="{81D248A7-5775-42A3-8EF1-60053FDBBECE}"/>
    <cellStyle name="Comma 3 4 2 2 2" xfId="310" xr:uid="{871C1EC0-AA11-4D9C-BF6D-B184B6615975}"/>
    <cellStyle name="Comma 3 4 2 3" xfId="273" xr:uid="{4BE489A9-B7E1-487E-BFD4-7368D63414EC}"/>
    <cellStyle name="Comma 3 4 3" xfId="236" xr:uid="{8B00591C-1710-415F-8703-F16A962F7727}"/>
    <cellStyle name="Comma 3 4 4" xfId="335" xr:uid="{13682AEA-49D5-46BE-9336-8DEF4329681F}"/>
    <cellStyle name="Comma 3 5" xfId="149" xr:uid="{FCFCE579-BA8A-4767-B210-D80049E12EEA}"/>
    <cellStyle name="Comma 3 5 2" xfId="197" xr:uid="{1A520AA6-5A36-44A3-A1AF-1696B1FDAD30}"/>
    <cellStyle name="Comma 3 5 2 2" xfId="296" xr:uid="{E11CC6CF-BF0B-4782-B20F-5AE2CE46603A}"/>
    <cellStyle name="Comma 3 5 3" xfId="259" xr:uid="{EEEB82D8-F913-4ED9-A666-D41CD6415962}"/>
    <cellStyle name="Comma 3 6" xfId="184" xr:uid="{27203698-B087-4D5B-96BF-B80BF4B3F527}"/>
    <cellStyle name="Comma 3 6 2" xfId="283" xr:uid="{041A63B9-4349-4BF9-83DE-4DFFF95D3341}"/>
    <cellStyle name="Comma 3 7" xfId="222" xr:uid="{CD91ADF8-1EA7-45E3-93E7-4AC0D2CF80AC}"/>
    <cellStyle name="Comma 3 8" xfId="246" xr:uid="{5899BDAF-4C64-4E21-99BA-4CA78E796876}"/>
    <cellStyle name="Comma 3 9" xfId="321" xr:uid="{CD85F3D5-7E5C-4E86-8F08-31FEA04F40B0}"/>
    <cellStyle name="Comma 4" xfId="48" xr:uid="{8804217B-CF23-44B6-8176-4B945B576FB4}"/>
    <cellStyle name="Comma 4 2" xfId="107" xr:uid="{C55BE3AE-1D99-4BB0-9442-3DE0A46B306F}"/>
    <cellStyle name="Comma 4 2 2" xfId="174" xr:uid="{CAAC5BDA-CCB4-4470-93B1-DBB84B96D1CF}"/>
    <cellStyle name="Comma 4 2 2 2" xfId="212" xr:uid="{FFA7BBC1-4D7A-4088-89DF-336BB6F08A8C}"/>
    <cellStyle name="Comma 4 2 2 2 2" xfId="311" xr:uid="{9F20C49B-542F-48DA-BC9D-047264C80B63}"/>
    <cellStyle name="Comma 4 2 2 3" xfId="274" xr:uid="{73A87849-B7E7-4677-AC05-3E254BDB57F4}"/>
    <cellStyle name="Comma 4 2 3" xfId="237" xr:uid="{0218289C-385B-47D2-A5F5-B6D005536E0F}"/>
    <cellStyle name="Comma 4 2 4" xfId="336" xr:uid="{9894F274-2725-4EEB-95AE-5A94CE81F91C}"/>
    <cellStyle name="Comma 4 3" xfId="150" xr:uid="{AEC27CE8-FA61-4001-847B-5784E4AD594F}"/>
    <cellStyle name="Comma 4 3 2" xfId="198" xr:uid="{BF2B9B6A-3A82-44EA-9DE2-61A86018A6B2}"/>
    <cellStyle name="Comma 4 3 2 2" xfId="297" xr:uid="{ADBBF545-855F-4C5A-B8CD-5832A8A198C2}"/>
    <cellStyle name="Comma 4 3 3" xfId="260" xr:uid="{D4265560-078C-49AE-838C-BABAA3CABEBF}"/>
    <cellStyle name="Comma 4 4" xfId="185" xr:uid="{A4893BD3-960F-48B3-8C3B-14D00E9F0732}"/>
    <cellStyle name="Comma 4 4 2" xfId="284" xr:uid="{40628FEA-DF5B-454F-A1A8-02906C9F9C19}"/>
    <cellStyle name="Comma 4 5" xfId="223" xr:uid="{C6E84E0D-20D6-4BDB-8C4B-ED70F89DF789}"/>
    <cellStyle name="Comma 4 6" xfId="247" xr:uid="{08E8E96A-9E3D-4CD9-89A0-235F6C81D095}"/>
    <cellStyle name="Comma 4 7" xfId="322" xr:uid="{EE4A7008-2DD9-4329-B95A-E7708C6B9242}"/>
    <cellStyle name="Comma 5" xfId="43" xr:uid="{838178E5-C4A5-488C-AB38-CCBE0650DCB8}"/>
    <cellStyle name="Comma 5 2" xfId="108" xr:uid="{48FA1805-F951-479D-860C-D39AC6DBBC3E}"/>
    <cellStyle name="Comma 5 3" xfId="145" xr:uid="{E85FE8FD-C586-4E43-B873-39929C9B979C}"/>
    <cellStyle name="Comma 5 3 2" xfId="193" xr:uid="{CEABAF1F-62B5-419C-A909-5CCC5ECA0589}"/>
    <cellStyle name="Comma 5 3 2 2" xfId="292" xr:uid="{EEC60FE7-21B5-401F-A96A-899EA3AC2198}"/>
    <cellStyle name="Comma 5 3 3" xfId="255" xr:uid="{D9F293AD-1DED-4B58-BFDC-44028A8096F3}"/>
    <cellStyle name="Comma 5 4" xfId="180" xr:uid="{AD70FB15-E4B4-485F-90F5-1BD4CD5E6FC3}"/>
    <cellStyle name="Comma 5 4 2" xfId="279" xr:uid="{CC91926A-958D-4A9E-A8CB-929C51139E34}"/>
    <cellStyle name="Comma 5 5" xfId="218" xr:uid="{0F2B26BD-06BE-4A03-AD65-09B9F8A90125}"/>
    <cellStyle name="Comma 5 6" xfId="242" xr:uid="{2613AA78-7D2E-4EBA-9203-D660710433A6}"/>
    <cellStyle name="Comma 5 7" xfId="317" xr:uid="{778F66E1-BD29-4930-872F-C639864913D0}"/>
    <cellStyle name="Comma 6" xfId="109" xr:uid="{90D0183D-9259-4449-9488-965773111397}"/>
    <cellStyle name="Comma 6 2" xfId="167" xr:uid="{32A48627-0535-4EC0-B2F0-77F40705303D}"/>
    <cellStyle name="Comma 6 2 2" xfId="205" xr:uid="{E971DB5C-A3B3-4745-B4EC-7EC97A0C4ED3}"/>
    <cellStyle name="Comma 6 2 2 2" xfId="304" xr:uid="{1F291A3C-6715-4087-B532-FF793D05594E}"/>
    <cellStyle name="Comma 6 2 3" xfId="267" xr:uid="{A88AE647-CFAB-4A2D-B39B-FB575C728B26}"/>
    <cellStyle name="Comma 6 3" xfId="230" xr:uid="{388762BC-A2E9-4905-95D7-84FFC9FFAFE2}"/>
    <cellStyle name="Comma 6 4" xfId="329" xr:uid="{264E2B27-6458-4565-87E4-C2DF56211C39}"/>
    <cellStyle name="Comma 7" xfId="110" xr:uid="{C6AC2311-80AC-4D7C-9089-BC96765B2D52}"/>
    <cellStyle name="Comma 7 2" xfId="168" xr:uid="{0283F565-0F20-4F80-AAE3-9DB44086FD6D}"/>
    <cellStyle name="Comma 7 2 2" xfId="206" xr:uid="{BB3B9B33-011C-4099-A9EB-A157707C11BF}"/>
    <cellStyle name="Comma 7 2 2 2" xfId="305" xr:uid="{F04FDADC-B5A4-46CA-BC63-B3AC2B670D5A}"/>
    <cellStyle name="Comma 7 2 3" xfId="268" xr:uid="{A54E632A-6474-4A36-9AC4-29F684767842}"/>
    <cellStyle name="Comma 7 3" xfId="231" xr:uid="{407CCA3C-DDA6-4686-9E9C-20641D57CDF9}"/>
    <cellStyle name="Comma 7 4" xfId="330" xr:uid="{F35678BE-8907-4279-8D08-2FA8555C9CE8}"/>
    <cellStyle name="Comma 8" xfId="59" xr:uid="{97DBE3D9-B900-494C-9DCD-3CF807D511A8}"/>
    <cellStyle name="Comma 8 2" xfId="169" xr:uid="{6CC02C5B-AF32-4E5E-95A3-C24CA245C2C1}"/>
    <cellStyle name="Comma 8 2 2" xfId="207" xr:uid="{72C6DC0B-98D9-4D09-8BE9-BFA9C4EEE67F}"/>
    <cellStyle name="Comma 8 2 2 2" xfId="306" xr:uid="{A8F29A0D-26A5-4787-A7CB-1189BE125F4B}"/>
    <cellStyle name="Comma 8 2 3" xfId="269" xr:uid="{A0A4D37F-F27B-42CB-B357-1C9E27B47E1B}"/>
    <cellStyle name="Comma 8 3" xfId="232" xr:uid="{4C16BC08-9A0B-4405-8A71-75AE6FA0F47E}"/>
    <cellStyle name="Comma 8 4" xfId="331" xr:uid="{196842D1-A4BB-4F00-9331-E926221FAAD0}"/>
    <cellStyle name="Comma 9" xfId="142" xr:uid="{48DFCF01-516E-404D-86E2-06285AC0A3BA}"/>
    <cellStyle name="Comma 9 2" xfId="192" xr:uid="{D70B721B-A162-40B9-A349-68485216F396}"/>
    <cellStyle name="Comma 9 2 2" xfId="291" xr:uid="{2D3CC333-3AE2-4A9A-8B1E-5648247C6E9F}"/>
    <cellStyle name="Comma 9 3" xfId="254" xr:uid="{0E685CCC-7A6F-4EA4-A6AC-5A974EE4F05F}"/>
    <cellStyle name="Explanatory Text" xfId="16" builtinId="53" customBuiltin="1"/>
    <cellStyle name="Explanatory Text 2" xfId="72" xr:uid="{8D6E0B0D-FE73-4B93-A51E-47CDFDC832AD}"/>
    <cellStyle name="Figures &amp; Tables" xfId="111" xr:uid="{7B6DE635-1C00-4E03-AFDC-FEB0B1625D2F}"/>
    <cellStyle name="Good" xfId="6" builtinId="26" customBuiltin="1"/>
    <cellStyle name="Good 2" xfId="64" xr:uid="{ADE4E80C-11B6-4E31-B847-89EAE94C30E8}"/>
    <cellStyle name="Heading 1" xfId="2" builtinId="16" customBuiltin="1"/>
    <cellStyle name="Heading 1 2" xfId="60" xr:uid="{C2AF9DE8-8CE2-44AC-AB51-10968C8D8977}"/>
    <cellStyle name="Heading 1 3" xfId="134" xr:uid="{FE6E424F-B31B-426B-8FEE-CC16500580B0}"/>
    <cellStyle name="Heading 1 4" xfId="55" xr:uid="{3FC5F02A-17F3-480A-A83C-C47C91C28C83}"/>
    <cellStyle name="Heading 1 5" xfId="143" xr:uid="{1097E917-9BAC-4D29-91E4-089843449A7F}"/>
    <cellStyle name="Heading 2" xfId="3" builtinId="17" customBuiltin="1"/>
    <cellStyle name="Heading 2 2" xfId="61" xr:uid="{3BCBD4D1-C6A1-4BE6-94AD-48FBFEB9D1FD}"/>
    <cellStyle name="Heading 2 2 2" xfId="138" xr:uid="{0F8442DB-0610-4724-A0C4-09CB63119351}"/>
    <cellStyle name="Heading 2 3" xfId="140" xr:uid="{810D272C-2601-40A5-A553-FBA1DA853D89}"/>
    <cellStyle name="Heading 2 4" xfId="144" xr:uid="{DF526078-BC7F-4BA6-B258-04F43C13A907}"/>
    <cellStyle name="Heading 3" xfId="4" builtinId="18" customBuiltin="1"/>
    <cellStyle name="Heading 3 2" xfId="62" xr:uid="{111A7356-5795-4B8F-B381-E49C56647C6A}"/>
    <cellStyle name="Heading 4" xfId="5" builtinId="19" customBuiltin="1"/>
    <cellStyle name="Heading 4 2" xfId="63" xr:uid="{DD871A75-6AB1-46A6-B4B5-BE1A2DD75B1E}"/>
    <cellStyle name="Hyperlink" xfId="42" builtinId="8"/>
    <cellStyle name="Hyperlink 2" xfId="135" xr:uid="{9717AB45-9E02-4530-A33C-8BEE73B73966}"/>
    <cellStyle name="Hyperlink 3" xfId="112" xr:uid="{6E1050E5-31DC-4523-86E6-971C97BEFBA5}"/>
    <cellStyle name="Input" xfId="9" builtinId="20" customBuiltin="1"/>
    <cellStyle name="Input 2" xfId="66" xr:uid="{4088CC09-C5DF-41A2-B414-930989640039}"/>
    <cellStyle name="Linked Cell" xfId="12" builtinId="24" customBuiltin="1"/>
    <cellStyle name="Linked Cell 2" xfId="69" xr:uid="{505F6DA1-38B5-4A2C-9FBC-3F2B0203F997}"/>
    <cellStyle name="Neutral" xfId="8" builtinId="28" customBuiltin="1"/>
    <cellStyle name="Neutral 2" xfId="113" xr:uid="{A7E98557-FB00-4555-B39A-A170C267BF15}"/>
    <cellStyle name="Neutral 2 2" xfId="158" xr:uid="{B8972483-3B2F-4677-8E30-4C5EC4897B3E}"/>
    <cellStyle name="Normal" xfId="0" builtinId="0"/>
    <cellStyle name="Normal 2" xfId="114" xr:uid="{D28816C4-A21D-4D7D-A078-240B2524DCB8}"/>
    <cellStyle name="Normal 2 2" xfId="115" xr:uid="{785E6075-84FC-4104-93EC-D353E21FB6B2}"/>
    <cellStyle name="Normal 2 3" xfId="116" xr:uid="{1C1AC128-2C19-4222-9F1C-5729B6F3158A}"/>
    <cellStyle name="Normal 2 3 2" xfId="57" xr:uid="{4CB56CA3-0DD7-42D0-BC29-8FE458A9113E}"/>
    <cellStyle name="Normal 2 4" xfId="156" xr:uid="{45809FF1-13C9-45D0-8FDC-D02B8DC83E4F}"/>
    <cellStyle name="Normal 3" xfId="117" xr:uid="{A219B4CC-83DA-4C13-96DE-0EE700C86FD7}"/>
    <cellStyle name="Normal 3 2" xfId="118" xr:uid="{31F19940-3229-4BB8-A53A-95A34D1F67F0}"/>
    <cellStyle name="Normal 3 3" xfId="119" xr:uid="{F36C6B83-2320-4A1A-80DA-E77ECD7C035B}"/>
    <cellStyle name="Normal 3 4" xfId="120" xr:uid="{2146C1BF-C1C5-477F-8D9E-623467AA9FD4}"/>
    <cellStyle name="Normal 3 5" xfId="121" xr:uid="{DD135B24-4828-4522-A9F6-AC14926E12D8}"/>
    <cellStyle name="Normal 3 6" xfId="166" xr:uid="{84DC8853-B0DD-4B04-BF5F-5565E5897AF2}"/>
    <cellStyle name="Normal 4" xfId="122" xr:uid="{EA7D6F61-CE74-4771-9ADC-4A872160F5D6}"/>
    <cellStyle name="Normal 4 2" xfId="58" xr:uid="{2F3D3AD8-E934-42B4-AD32-33A14EEB779C}"/>
    <cellStyle name="Normal 4 3" xfId="136" xr:uid="{809930FA-98BD-40C2-94B1-908670FEAFE4}"/>
    <cellStyle name="Normal 5" xfId="123" xr:uid="{875FEAD3-D141-4A42-A7E8-2FCA2CDCBDA4}"/>
    <cellStyle name="Normal 6" xfId="56" xr:uid="{FA009611-580C-4F2C-98F3-9390A23CBC82}"/>
    <cellStyle name="Normal 7" xfId="133" xr:uid="{F1DFDCD7-B82F-4F64-9EE9-BE48C8335E7A}"/>
    <cellStyle name="Normal 8" xfId="139" xr:uid="{0E2C8FCF-895C-47A3-905E-C5228AECA343}"/>
    <cellStyle name="Note" xfId="15" builtinId="10" customBuiltin="1"/>
    <cellStyle name="Note 2" xfId="124" xr:uid="{7808B619-3912-45B3-86B7-7AF6F49318A1}"/>
    <cellStyle name="Output" xfId="10" builtinId="21" customBuiltin="1"/>
    <cellStyle name="Output 2" xfId="67" xr:uid="{82872D05-309B-4AFE-9521-81BFD4A4CFCF}"/>
    <cellStyle name="Percent" xfId="141" builtinId="5"/>
    <cellStyle name="Percent 2" xfId="125" xr:uid="{542994AC-0812-410E-B079-E2779D7E9133}"/>
    <cellStyle name="Percent 2 2" xfId="179" xr:uid="{2346EDEF-1F45-4153-8130-74C7DF894467}"/>
    <cellStyle name="Percent 3" xfId="126" xr:uid="{D83CED82-CBF0-409D-8ECC-8059ABEA2D79}"/>
    <cellStyle name="Percent 3 2" xfId="127" xr:uid="{57E2F2F2-4502-4DD4-90A6-15748B68FFDE}"/>
    <cellStyle name="Percent 4" xfId="128" xr:uid="{FE4E844F-BF53-444E-B8F6-C359BFC648CE}"/>
    <cellStyle name="Style 1" xfId="129" xr:uid="{4486E63F-A0CD-4FDA-8B27-77575E8F2415}"/>
    <cellStyle name="Style 1 2" xfId="130" xr:uid="{45730FC6-3459-4728-880B-8F4CE2A301C5}"/>
    <cellStyle name="Style 1 3" xfId="137" xr:uid="{F6D8E41F-0336-455A-9603-49B006F0F2E2}"/>
    <cellStyle name="Style 1 4" xfId="157" xr:uid="{FA859EC6-EBCF-42CE-A6CF-C3DA101B2D06}"/>
    <cellStyle name="Tables &amp; Figures" xfId="131" xr:uid="{5D960E25-4C27-47C3-92C4-4481524F8F5A}"/>
    <cellStyle name="Title" xfId="1" builtinId="15" customBuiltin="1"/>
    <cellStyle name="Title 2" xfId="132" xr:uid="{A9BC1A7A-D231-4080-BAB5-0AE48D0ADC79}"/>
    <cellStyle name="Total" xfId="17" builtinId="25" customBuiltin="1"/>
    <cellStyle name="Total 2" xfId="73" xr:uid="{3D91AB42-4CA1-4E16-A93F-319E71D4FC40}"/>
    <cellStyle name="Warning Text" xfId="14" builtinId="11" customBuiltin="1"/>
    <cellStyle name="Warning Text 2" xfId="71" xr:uid="{EEE54BC3-2BF0-4931-8B40-2566435C1916}"/>
  </cellStyles>
  <dxfs count="162">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b val="0"/>
      </font>
      <fill>
        <patternFill patternType="none">
          <fgColor indexed="64"/>
          <bgColor auto="1"/>
        </patternFill>
      </fill>
      <alignment horizontal="left" vertical="bottom" textRotation="0" wrapText="0" indent="0" justifyLastLine="0" shrinkToFit="0" readingOrder="0"/>
    </dxf>
    <dxf>
      <font>
        <b/>
      </font>
      <numFmt numFmtId="2" formatCode="0.00"/>
    </dxf>
    <dxf>
      <font>
        <b/>
      </font>
      <numFmt numFmtId="165" formatCode="0.0"/>
    </dxf>
    <dxf>
      <font>
        <b/>
      </font>
      <numFmt numFmtId="165" formatCode="0.0"/>
    </dxf>
    <dxf>
      <font>
        <b/>
      </font>
      <fill>
        <patternFill patternType="solid">
          <fgColor indexed="64"/>
          <bgColor rgb="FFFFFF00"/>
        </patternFill>
      </fill>
      <alignment horizontal="left" vertical="bottom" textRotation="0" wrapText="0"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alignment horizontal="general" vertical="bottom" textRotation="0" wrapText="0" indent="0" justifyLastLine="0" shrinkToFit="0" readingOrder="0"/>
    </dxf>
    <dxf>
      <font>
        <strike val="0"/>
        <outline val="0"/>
        <shadow val="0"/>
        <u val="none"/>
        <vertAlign val="baseline"/>
        <sz val="11"/>
        <color auto="1"/>
        <name val="Calibri"/>
        <family val="2"/>
        <scheme val="minor"/>
      </font>
      <numFmt numFmtId="169" formatCode="_(* #,##0_);_(* \(#,##0\);_(* &quot;-&quot;??_);_(@_)"/>
    </dxf>
    <dxf>
      <font>
        <color auto="1"/>
      </font>
      <alignment horizontal="general" vertical="bottom" textRotation="0" wrapText="0"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theme="0"/>
        </patternFill>
      </fill>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sz val="11"/>
        <color auto="1"/>
        <name val="Calibri"/>
        <family val="2"/>
        <scheme val="minor"/>
      </font>
      <fill>
        <patternFill>
          <fgColor indexed="64"/>
          <bgColor theme="0"/>
        </patternFill>
      </fill>
      <alignment horizontal="right"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textRotation="0" wrapText="0" indent="0" justifyLastLine="0" shrinkToFit="0" readingOrder="0"/>
    </dxf>
    <dxf>
      <numFmt numFmtId="165" formatCode="0.0"/>
    </dxf>
    <dxf>
      <numFmt numFmtId="170" formatCode="0.0%"/>
    </dxf>
    <dxf>
      <fill>
        <patternFill patternType="none">
          <fgColor indexed="64"/>
          <bgColor auto="1"/>
        </patternFill>
      </fill>
    </dxf>
    <dxf>
      <alignment horizontal="general" vertical="top" textRotation="0" wrapText="1" indent="0" justifyLastLine="0" shrinkToFit="0" readingOrder="0"/>
    </dxf>
    <dxf>
      <fill>
        <patternFill patternType="none">
          <fgColor indexed="64"/>
          <bgColor theme="0"/>
        </patternFill>
      </fill>
    </dxf>
    <dxf>
      <fill>
        <patternFill patternType="none"/>
      </fill>
    </dxf>
    <dxf>
      <fill>
        <patternFill patternType="none"/>
      </fill>
    </dxf>
    <dxf>
      <fill>
        <patternFill patternType="none">
          <fgColor indexed="64"/>
          <bgColor theme="9" tint="0.79998168889431442"/>
        </patternFill>
      </fill>
    </dxf>
    <dxf>
      <fill>
        <patternFill patternType="none">
          <fgColor indexed="64"/>
          <bgColor theme="9" tint="0.79998168889431442"/>
        </patternFill>
      </fill>
    </dxf>
    <dxf>
      <fill>
        <patternFill patternType="none">
          <fgColor indexed="64"/>
          <bgColor theme="9" tint="0.79998168889431442"/>
        </patternFill>
      </fill>
    </dxf>
    <dxf>
      <fill>
        <patternFill patternType="none"/>
      </fill>
    </dxf>
    <dxf>
      <alignment horizontal="general" vertical="bottom" textRotation="0" wrapText="1" indent="0" justifyLastLine="0" shrinkToFit="0" readingOrder="0"/>
    </dxf>
    <dxf>
      <fill>
        <patternFill patternType="none">
          <fgColor indexed="64"/>
          <bgColor theme="0"/>
        </patternFill>
      </fill>
      <alignment horizontal="right" vertical="bottom" textRotation="0" wrapText="0" indent="0" justifyLastLine="0" shrinkToFit="0" readingOrder="0"/>
    </dxf>
    <dxf>
      <fill>
        <patternFill patternType="none">
          <fgColor indexed="64"/>
          <bgColor theme="0"/>
        </patternFill>
      </fill>
      <alignment horizontal="right" vertical="bottom" textRotation="0" wrapText="0" indent="0" justifyLastLine="0" shrinkToFit="0" readingOrder="0"/>
    </dxf>
    <dxf>
      <fill>
        <patternFill patternType="none">
          <fgColor indexed="64"/>
          <bgColor theme="0"/>
        </patternFill>
      </fill>
      <alignment horizontal="right" vertical="bottom" textRotation="0" wrapText="0" indent="0" justifyLastLine="0" shrinkToFit="0" readingOrder="0"/>
    </dxf>
    <dxf>
      <fill>
        <patternFill patternType="none">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ont>
        <b/>
      </font>
      <fill>
        <patternFill patternType="none">
          <fgColor indexed="64"/>
          <bgColor theme="0"/>
        </patternFill>
      </fill>
    </dxf>
    <dxf>
      <font>
        <b val="0"/>
        <i val="0"/>
        <strike val="0"/>
        <condense val="0"/>
        <extend val="0"/>
        <outline val="0"/>
        <shadow val="0"/>
        <u val="none"/>
        <vertAlign val="baseline"/>
        <sz val="11"/>
        <color auto="1"/>
        <name val="Calibri"/>
        <family val="2"/>
        <scheme val="minor"/>
      </font>
      <fill>
        <patternFill>
          <fgColor indexed="64"/>
          <bgColor theme="0"/>
        </patternFill>
      </fill>
    </dxf>
    <dxf>
      <fill>
        <patternFill patternType="none">
          <fgColor indexed="64"/>
          <bgColor theme="0"/>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right" vertical="bottom" textRotation="0" wrapText="0" indent="0" justifyLastLine="0" shrinkToFit="0" readingOrder="0"/>
    </dxf>
    <dxf>
      <fill>
        <patternFill>
          <fgColor indexed="64"/>
          <bgColor theme="0"/>
        </patternFill>
      </fill>
      <alignment horizontal="right" textRotation="0" indent="0" justifyLastLine="0" shrinkToFit="0" readingOrder="0"/>
    </dxf>
    <dxf>
      <numFmt numFmtId="165" formatCode="0.0"/>
      <fill>
        <patternFill>
          <fgColor indexed="64"/>
          <bgColor theme="0"/>
        </patternFill>
      </fill>
    </dxf>
    <dxf>
      <numFmt numFmtId="170" formatCode="0.0%"/>
      <fill>
        <patternFill>
          <fgColor indexed="64"/>
          <bgColor theme="0"/>
        </patternFill>
      </fill>
    </dxf>
    <dxf>
      <fill>
        <patternFill patternType="none">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1"/>
        <color auto="1"/>
        <name val="Calibri"/>
        <family val="2"/>
        <scheme val="minor"/>
      </font>
      <fill>
        <patternFill patternType="none">
          <fgColor indexed="64"/>
          <bgColor theme="0"/>
        </patternFill>
      </fill>
      <alignment horizontal="left" vertical="bottom" textRotation="0" wrapText="0" indent="0" justifyLastLine="0" shrinkToFit="0" readingOrder="0"/>
    </dxf>
    <dxf>
      <fill>
        <patternFill patternType="solid">
          <fgColor indexed="64"/>
          <bgColor theme="0"/>
        </patternFill>
      </fill>
      <alignment vertical="top" textRotation="0" wrapText="0" indent="0" justifyLastLine="0" shrinkToFit="0" readingOrder="0"/>
    </dxf>
    <dxf>
      <fill>
        <patternFill patternType="solid">
          <fgColor indexed="64"/>
          <bgColor theme="0"/>
        </patternFill>
      </fill>
      <alignment vertical="top" textRotation="0" wrapText="0" indent="0" justifyLastLine="0" shrinkToFit="0" readingOrder="0"/>
    </dxf>
    <dxf>
      <fill>
        <patternFill patternType="solid">
          <fgColor indexed="64"/>
          <bgColor theme="0"/>
        </patternFill>
      </fill>
      <alignment vertical="top" textRotation="0" wrapText="0" indent="0" justifyLastLine="0" shrinkToFit="0" readingOrder="0"/>
    </dxf>
    <dxf>
      <fill>
        <patternFill patternType="solid">
          <fgColor indexed="64"/>
          <bgColor theme="0"/>
        </patternFill>
      </fill>
      <alignment vertical="top" textRotation="0" wrapText="0" indent="0" justifyLastLine="0" shrinkToFit="0" readingOrder="0"/>
    </dxf>
    <dxf>
      <fill>
        <patternFill patternType="solid">
          <fgColor indexed="64"/>
          <bgColor theme="0"/>
        </patternFill>
      </fill>
      <alignment vertical="top" textRotation="0" wrapText="0" indent="0" justifyLastLine="0" shrinkToFit="0" readingOrder="0"/>
    </dxf>
    <dxf>
      <font>
        <b/>
      </font>
      <alignment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color auto="1"/>
      </font>
      <numFmt numFmtId="3" formatCode="#,##0"/>
      <fill>
        <patternFill patternType="none">
          <fgColor indexed="64"/>
          <bgColor auto="1"/>
        </patternFill>
      </fill>
      <alignment horizontal="general" vertical="top" textRotation="0" wrapText="0" indent="0" justifyLastLine="0" shrinkToFit="0" readingOrder="0"/>
    </dxf>
    <dxf>
      <font>
        <color auto="1"/>
      </font>
      <numFmt numFmtId="3" formatCode="#,##0"/>
      <fill>
        <patternFill patternType="solid">
          <fgColor indexed="64"/>
          <bgColor theme="0"/>
        </patternFill>
      </fill>
      <alignment horizontal="general" vertical="top" textRotation="0" wrapText="0" indent="0" justifyLastLine="0" shrinkToFit="0" readingOrder="0"/>
    </dxf>
    <dxf>
      <font>
        <color auto="1"/>
      </font>
      <numFmt numFmtId="3" formatCode="#,##0"/>
      <fill>
        <patternFill patternType="solid">
          <fgColor indexed="64"/>
          <bgColor theme="0"/>
        </patternFill>
      </fill>
      <alignment horizontal="general" vertical="top" textRotation="0" wrapText="0" indent="0" justifyLastLine="0" shrinkToFit="0" readingOrder="0"/>
    </dxf>
    <dxf>
      <font>
        <color auto="1"/>
      </font>
      <numFmt numFmtId="3" formatCode="#,##0"/>
      <fill>
        <patternFill patternType="solid">
          <fgColor indexed="64"/>
          <bgColor theme="0"/>
        </patternFill>
      </fill>
      <alignment horizontal="general" vertical="top" textRotation="0" wrapText="0" indent="0" justifyLastLine="0" shrinkToFit="0" readingOrder="0"/>
    </dxf>
    <dxf>
      <font>
        <b/>
        <color auto="1"/>
      </font>
      <numFmt numFmtId="3" formatCode="#,##0"/>
      <fill>
        <patternFill patternType="none">
          <fgColor indexed="64"/>
          <bgColor auto="1"/>
        </patternFill>
      </fill>
      <alignment horizontal="general" vertical="top" textRotation="0" wrapText="0" indent="0" justifyLastLine="0" shrinkToFit="0" readingOrder="0"/>
    </dxf>
    <dxf>
      <font>
        <color auto="1"/>
      </font>
      <fill>
        <patternFill patternType="none">
          <fgColor indexed="64"/>
          <bgColor auto="1"/>
        </patternFill>
      </fill>
      <alignment horizontal="general" vertical="bottom" textRotation="0" wrapText="1" indent="0" justifyLastLine="0" shrinkToFit="0" readingOrder="0"/>
    </dxf>
    <dxf>
      <font>
        <color auto="1"/>
      </font>
      <fill>
        <patternFill patternType="none">
          <fgColor indexed="64"/>
          <bgColor auto="1"/>
        </patternFill>
      </fill>
      <alignment horizontal="general" vertical="top"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general" vertical="bottom" textRotation="0" wrapText="1" indent="0" justifyLastLine="0" shrinkToFit="0" readingOrder="0"/>
    </dxf>
    <dxf>
      <font>
        <strike val="0"/>
        <outline val="0"/>
        <shadow val="0"/>
        <u val="none"/>
        <vertAlign val="baseline"/>
        <name val="Calibri"/>
        <family val="2"/>
        <scheme val="minor"/>
      </font>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solid">
          <fgColor indexed="64"/>
          <bgColor theme="9" tint="0.79998168889431442"/>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Continuous" vertical="bottom" textRotation="0" wrapText="0" indent="0" justifyLastLine="0" shrinkToFit="0" readingOrder="0"/>
    </dxf>
    <dxf>
      <font>
        <strike val="0"/>
        <outline val="0"/>
        <shadow val="0"/>
        <u val="none"/>
        <vertAlign val="baseline"/>
        <sz val="11"/>
        <color auto="1"/>
        <name val="Calibri"/>
        <family val="2"/>
        <scheme val="minor"/>
      </font>
      <alignment horizontal="right" textRotation="0" wrapText="0" indent="0" justifyLastLine="0" shrinkToFit="0" readingOrder="0"/>
    </dxf>
    <dxf>
      <font>
        <strike val="0"/>
        <outline val="0"/>
        <shadow val="0"/>
        <u val="none"/>
        <vertAlign val="baseline"/>
        <sz val="11"/>
        <color auto="1"/>
        <name val="Calibri"/>
        <family val="2"/>
        <scheme val="minor"/>
      </font>
      <numFmt numFmtId="165" formatCode="0.0"/>
    </dxf>
    <dxf>
      <font>
        <strike val="0"/>
        <outline val="0"/>
        <shadow val="0"/>
        <u val="none"/>
        <vertAlign val="baseline"/>
        <sz val="11"/>
        <color auto="1"/>
        <name val="Calibri"/>
        <family val="2"/>
        <scheme val="minor"/>
      </font>
      <numFmt numFmtId="14" formatCode="0.00%"/>
    </dxf>
    <dxf>
      <font>
        <strike val="0"/>
        <outline val="0"/>
        <shadow val="0"/>
        <u val="none"/>
        <vertAlign val="baseline"/>
        <sz val="11"/>
        <color auto="1"/>
        <name val="Calibri"/>
        <family val="2"/>
        <scheme val="minor"/>
      </font>
      <fill>
        <patternFill patternType="none">
          <fgColor indexed="64"/>
          <bgColor theme="0"/>
        </patternFill>
      </fill>
    </dxf>
    <dxf>
      <alignment horizontal="general" vertical="bottom" textRotation="0" wrapText="1" indent="0" justifyLastLine="0" shrinkToFit="0" readingOrder="0"/>
    </dxf>
    <dxf>
      <font>
        <strike val="0"/>
        <outline val="0"/>
        <shadow val="0"/>
        <color auto="1"/>
        <family val="2"/>
      </font>
      <fill>
        <patternFill patternType="none">
          <fgColor indexed="64"/>
          <bgColor auto="1"/>
        </patternFill>
      </fill>
    </dxf>
    <dxf>
      <font>
        <strike val="0"/>
        <outline val="0"/>
        <shadow val="0"/>
        <color auto="1"/>
      </font>
      <fill>
        <patternFill patternType="none">
          <fgColor indexed="64"/>
          <bgColor auto="1"/>
        </patternFill>
      </fill>
    </dxf>
    <dxf>
      <font>
        <strike val="0"/>
        <outline val="0"/>
        <shadow val="0"/>
        <color auto="1"/>
      </font>
      <fill>
        <patternFill patternType="none">
          <fgColor indexed="64"/>
          <bgColor auto="1"/>
        </patternFill>
      </fill>
    </dxf>
    <dxf>
      <font>
        <strike val="0"/>
        <outline val="0"/>
        <shadow val="0"/>
        <color auto="1"/>
      </font>
      <fill>
        <patternFill patternType="solid">
          <fgColor indexed="64"/>
          <bgColor theme="9" tint="0.79998168889431442"/>
        </patternFill>
      </fill>
    </dxf>
    <dxf>
      <font>
        <strike val="0"/>
        <outline val="0"/>
        <shadow val="0"/>
        <color auto="1"/>
      </font>
      <fill>
        <patternFill patternType="solid">
          <fgColor indexed="64"/>
          <bgColor theme="9" tint="0.79998168889431442"/>
        </patternFill>
      </fill>
    </dxf>
    <dxf>
      <font>
        <strike val="0"/>
        <outline val="0"/>
        <shadow val="0"/>
        <color auto="1"/>
      </font>
      <fill>
        <patternFill patternType="solid">
          <fgColor indexed="64"/>
          <bgColor theme="9" tint="0.79998168889431442"/>
        </patternFill>
      </fill>
    </dxf>
    <dxf>
      <font>
        <strike val="0"/>
        <outline val="0"/>
        <shadow val="0"/>
        <color auto="1"/>
      </font>
      <fill>
        <patternFill patternType="none">
          <fgColor indexed="64"/>
          <bgColor auto="1"/>
        </patternFill>
      </fill>
    </dxf>
    <dxf>
      <font>
        <strike val="0"/>
        <outline val="0"/>
        <shadow val="0"/>
        <color auto="1"/>
      </font>
      <fill>
        <patternFill patternType="none">
          <fgColor indexed="64"/>
          <bgColor auto="1"/>
        </patternFill>
      </fill>
      <alignment horizontal="general" vertical="bottom" textRotation="0" wrapText="1" indent="0" justifyLastLine="0" shrinkToFit="0" readingOrder="0"/>
    </dxf>
    <dxf>
      <font>
        <strike val="0"/>
        <outline val="0"/>
        <shadow val="0"/>
        <color auto="1"/>
        <family val="2"/>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strike val="0"/>
        <outline val="0"/>
        <shadow val="0"/>
        <color auto="1"/>
      </font>
      <fill>
        <patternFill patternType="none">
          <fgColor indexed="64"/>
          <bgColor auto="1"/>
        </patternFill>
      </fill>
    </dxf>
    <dxf>
      <font>
        <strike val="0"/>
        <outline val="0"/>
        <shadow val="0"/>
        <color auto="1"/>
        <family val="2"/>
      </font>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numFmt numFmtId="3" formatCode="#,##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numFmt numFmtId="3" formatCode="#,##0"/>
      <fill>
        <patternFill patternType="none">
          <fgColor indexed="64"/>
          <bgColor indexed="65"/>
        </patternFill>
      </fill>
    </dxf>
    <dxf>
      <font>
        <b/>
      </font>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b/>
        <strike val="0"/>
        <outline val="0"/>
        <shadow val="0"/>
        <vertAlign val="baseline"/>
        <color auto="1"/>
      </font>
      <fill>
        <patternFill patternType="none">
          <fgColor indexed="64"/>
          <bgColor auto="1"/>
        </patternFill>
      </fill>
    </dxf>
    <dxf>
      <alignment vertical="bottom" textRotation="0" wrapText="1" indent="0" justifyLastLine="0" shrinkToFit="0" readingOrder="0"/>
    </dxf>
    <dxf>
      <font>
        <b/>
      </font>
    </dxf>
    <dxf>
      <font>
        <strike val="0"/>
      </font>
      <fill>
        <patternFill patternType="none">
          <bgColor auto="1"/>
        </patternFill>
      </fill>
      <border diagonalUp="0" diagonalDown="0">
        <left/>
        <right/>
        <top/>
        <bottom/>
        <vertical/>
        <horizontal/>
      </border>
    </dxf>
  </dxfs>
  <tableStyles count="1" defaultTableStyle="TableStyleMedium2" defaultPivotStyle="PivotStyleLight16">
    <tableStyle name="Table Style 1" pivot="0" count="1" xr9:uid="{4886C063-6DFE-4D63-B02E-1F7245631C97}">
      <tableStyleElement type="wholeTable" dxfId="161"/>
    </tableStyle>
  </tableStyles>
  <colors>
    <mruColors>
      <color rgb="FFCC99FF"/>
      <color rgb="FF9999FF"/>
      <color rgb="FFBBA8AC"/>
      <color rgb="FFE0D8D8"/>
      <color rgb="FF77515D"/>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5E3CBD-C1B0-4BBD-94B8-A77931F71EC9}" name="Notes" displayName="Notes" ref="A3:B18" totalsRowShown="0" headerRowDxfId="160">
  <autoFilter ref="A3:B18" xr:uid="{B65E3CBD-C1B0-4BBD-94B8-A77931F71EC9}">
    <filterColumn colId="0" hiddenButton="1"/>
    <filterColumn colId="1" hiddenButton="1"/>
  </autoFilter>
  <tableColumns count="2">
    <tableColumn id="1" xr3:uid="{7FE1ED92-21C7-4776-BFB1-0D1B77918FF4}" name="Note number"/>
    <tableColumn id="2" xr3:uid="{0A624592-7378-44CD-AFE1-B551B493CAFB}" name="Definition" dataDxfId="159"/>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1895A1-C5C0-4943-9A9F-8C4CC35AA883}" name="Table_A3.5" displayName="Table_A3.5" ref="A9:F26" totalsRowShown="0" headerRowCellStyle="Normal" dataCellStyle="Normal">
  <autoFilter ref="A9:F26" xr:uid="{B61895A1-C5C0-4943-9A9F-8C4CC35AA883}">
    <filterColumn colId="0" hiddenButton="1"/>
    <filterColumn colId="1" hiddenButton="1"/>
    <filterColumn colId="2" hiddenButton="1"/>
    <filterColumn colId="3" hiddenButton="1"/>
    <filterColumn colId="4" hiddenButton="1"/>
    <filterColumn colId="5" hiddenButton="1"/>
  </autoFilter>
  <tableColumns count="6">
    <tableColumn id="1" xr3:uid="{F8972420-9C96-48F9-BA5B-5AA1A5BCC322}" name="Type of Event" dataDxfId="88" dataCellStyle="Normal"/>
    <tableColumn id="2" xr3:uid="{E5889B2B-6FE8-492B-AD38-CC56B4AC0784}" name="All Severity" dataDxfId="87" dataCellStyle="Normal"/>
    <tableColumn id="3" xr3:uid="{D41EA895-7BD4-4763-9F8C-3E7639EBAA0B}" name="Specified" dataDxfId="86" dataCellStyle="Normal"/>
    <tableColumn id="4" xr3:uid="{298BE33A-FB75-4F4D-99A6-204A0CAA7EB7}" name="Serious" dataDxfId="85" dataCellStyle="Normal"/>
    <tableColumn id="5" xr3:uid="{F00A777B-E8ED-4ADB-9B5A-0466950B8CA0}" name="Minor" dataDxfId="84" dataCellStyle="Normal"/>
    <tableColumn id="6" xr3:uid="{EC7FE7C2-1AB5-4741-ABA3-8B3A5603B7A1}" name="Unknown" dataDxfId="83" dataCellStyle="Normal"/>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9BE046E-3383-4C9E-A1B2-AAF1516EBEFD}" name="Table_A3.6" displayName="Table_A3.6" ref="A8:F16" totalsRowShown="0" dataDxfId="82" dataCellStyle="Normal">
  <autoFilter ref="A8:F16" xr:uid="{D9BE046E-3383-4C9E-A1B2-AAF1516EBEFD}">
    <filterColumn colId="0" hiddenButton="1"/>
    <filterColumn colId="1" hiddenButton="1"/>
    <filterColumn colId="2" hiddenButton="1"/>
    <filterColumn colId="3" hiddenButton="1"/>
    <filterColumn colId="4" hiddenButton="1"/>
    <filterColumn colId="5" hiddenButton="1"/>
  </autoFilter>
  <tableColumns count="6">
    <tableColumn id="1" xr3:uid="{BC32B6B5-0320-4AA8-9D0B-67CCB085779F}" name="Mechanism of Injury" dataDxfId="81" dataCellStyle="Normal"/>
    <tableColumn id="2" xr3:uid="{68646C80-FF10-437B-B403-C8E4A65ACF06}" name="All" dataDxfId="80" dataCellStyle="Normal"/>
    <tableColumn id="3" xr3:uid="{51EF9E47-D7ED-4B75-B0A7-5980BBD1FAE0}" name="Adventure Training" dataDxfId="79" dataCellStyle="Normal"/>
    <tableColumn id="4" xr3:uid="{079BE42E-ECDE-4656-A8DE-F5C9B1B26C7F}" name="Normal Duties/Routine Activity" dataDxfId="78" dataCellStyle="Normal"/>
    <tableColumn id="5" xr3:uid="{5F8BC2AD-6066-4041-A516-B1A5964EB582}" name="Sport/Recreation" dataDxfId="77" dataCellStyle="Normal"/>
    <tableColumn id="6" xr3:uid="{38E8D3C8-FCAF-4FA0-A1D7-C36BB68E9ABB}" name="Training/Exercise" dataDxfId="76" dataCellStyle="Normal"/>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50FF97-7D09-4B43-BB6D-561763E63CD4}" name="Table_A3.7" displayName="Table_A3.7" ref="A11:H40" totalsRowShown="0" headerRowDxfId="75" dataDxfId="74">
  <autoFilter ref="A11:H40" xr:uid="{F950FF97-7D09-4B43-BB6D-561763E63C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703E4AE-D5F7-46E9-B658-7E083D16E6E4}" name="Demographics" dataCellStyle="Normal"/>
    <tableColumn id="2" xr3:uid="{242AB47D-E1FC-49D0-880A-7C7B6541F855}" name="All " dataDxfId="73" dataCellStyle="Normal"/>
    <tableColumn id="3" xr3:uid="{9521A6D5-13E0-4381-9159-A18E6739EB50}" name="2020/21" dataDxfId="72" dataCellStyle="Normal"/>
    <tableColumn id="4" xr3:uid="{37B54839-4E6E-4AC1-88AF-ADF00A6C47A5}" name="2021/22" dataDxfId="71" dataCellStyle="Normal"/>
    <tableColumn id="5" xr3:uid="{06DF362D-6900-4EAA-9445-27A5DE5A84B3}" name="2022/23" dataDxfId="70" dataCellStyle="Normal"/>
    <tableColumn id="6" xr3:uid="{438AA821-1F47-488D-A69A-DFEF72B28F8C}" name="2023/24" dataDxfId="69" dataCellStyle="Normal"/>
    <tableColumn id="7" xr3:uid="{C8295913-0752-43AC-BC35-6BE4CE11EF8B}" name="2024/25" dataDxfId="68" dataCellStyle="Normal"/>
    <tableColumn id="10" xr3:uid="{86962B9D-7718-42DA-85BB-9653F2F33E8A}" name="Revision Markers" dataDxfId="67" dataCellStyle="Normal"/>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C7C728E-0FAA-4BBF-958C-42B1F2444E15}" name="Table_A3.8" displayName="Table_A3.8" ref="A12:E117" totalsRowShown="0" headerRowDxfId="66" dataDxfId="65" headerRowCellStyle="Normal" dataCellStyle="Normal">
  <autoFilter ref="A12:E117" xr:uid="{DC7C728E-0FAA-4BBF-958C-42B1F2444E15}">
    <filterColumn colId="0" hiddenButton="1"/>
    <filterColumn colId="1" hiddenButton="1"/>
    <filterColumn colId="2" hiddenButton="1"/>
    <filterColumn colId="3" hiddenButton="1"/>
    <filterColumn colId="4" hiddenButton="1"/>
  </autoFilter>
  <tableColumns count="5">
    <tableColumn id="1" xr3:uid="{9FEDA681-589F-45D1-A993-22ADBDD1FA4B}" name="Demographics" dataDxfId="64" dataCellStyle="Normal"/>
    <tableColumn id="2" xr3:uid="{BA316EF1-B141-4819-B344-74F38CEF1FB7}" name="Number" dataDxfId="63" dataCellStyle="Normal"/>
    <tableColumn id="3" xr3:uid="{C0506379-4409-4041-99D9-84C820AA8BAB}" name="Percent of Population" dataDxfId="62"/>
    <tableColumn id="4" xr3:uid="{3420FAE0-AD24-4426-BC52-F30423225C24}" name="Rate" dataDxfId="61" dataCellStyle="Normal"/>
    <tableColumn id="5" xr3:uid="{2D25DB96-7C12-4B34-BB3F-C21A090F8E51}" name=" CI" dataDxfId="60" dataCellStyle="Normal"/>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844E1AF-A120-46AF-8D96-DCC66DCBAB1F}" name="Table_A3.9" displayName="Table_A3.9" ref="A9:F25" totalsRowShown="0" headerRowDxfId="59" dataDxfId="58">
  <autoFilter ref="A9:F25" xr:uid="{1844E1AF-A120-46AF-8D96-DCC66DCBAB1F}">
    <filterColumn colId="0" hiddenButton="1"/>
    <filterColumn colId="1" hiddenButton="1"/>
    <filterColumn colId="2" hiddenButton="1"/>
    <filterColumn colId="3" hiddenButton="1"/>
    <filterColumn colId="4" hiddenButton="1"/>
    <filterColumn colId="5" hiddenButton="1"/>
  </autoFilter>
  <tableColumns count="6">
    <tableColumn id="1" xr3:uid="{6BB65314-9BB7-4DE3-AB53-B43D64C7D0BD}" name="Type of Event" dataDxfId="57"/>
    <tableColumn id="2" xr3:uid="{AB9E8E21-6AC0-4625-A6FA-F804C6E86742}" name="All Severities" dataDxfId="56"/>
    <tableColumn id="3" xr3:uid="{3D85ED01-2798-4570-8C93-F905368C3AED}" name="Specified" dataDxfId="55"/>
    <tableColumn id="4" xr3:uid="{DD40EC32-F63A-4608-AE6A-4A53954E3B5F}" name="Serious" dataDxfId="54"/>
    <tableColumn id="5" xr3:uid="{2D62D937-9375-4CB6-BA73-237AAD2A96EE}" name="Minor" dataDxfId="53"/>
    <tableColumn id="6" xr3:uid="{702097A4-D6B3-49D6-858D-DD53BF0D4448}" name="Unknown" dataDxfId="52"/>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BECA87A-8B4F-4BE2-8B9F-EC3AE4434BC5}" name="Table_A3.10" displayName="Table_A3.10" ref="A9:F17" totalsRowShown="0" dataDxfId="51">
  <autoFilter ref="A9:F17" xr:uid="{1BECA87A-8B4F-4BE2-8B9F-EC3AE4434BC5}">
    <filterColumn colId="0" hiddenButton="1"/>
    <filterColumn colId="1" hiddenButton="1"/>
    <filterColumn colId="2" hiddenButton="1"/>
    <filterColumn colId="3" hiddenButton="1"/>
    <filterColumn colId="4" hiddenButton="1"/>
    <filterColumn colId="5" hiddenButton="1"/>
  </autoFilter>
  <tableColumns count="6">
    <tableColumn id="1" xr3:uid="{A91AF189-ADD2-46E1-BD77-C29CF73F0E26}" name="Mechanism of Injury" dataDxfId="50"/>
    <tableColumn id="2" xr3:uid="{0DCAAACC-85A5-4D06-B9AB-A4A1147BD42A}" name="All" dataDxfId="49"/>
    <tableColumn id="3" xr3:uid="{75B5A281-5623-480E-AB64-ECFBFBF06F91}" name="Adventure Training" dataDxfId="48"/>
    <tableColumn id="4" xr3:uid="{AA80CDC5-ED5C-4D68-A52B-4440466085EC}" name="Normal Duties/Routine Activity" dataDxfId="47"/>
    <tableColumn id="5" xr3:uid="{743E5832-F69C-4188-B952-D7A931771678}" name="Sport/Recreation" dataDxfId="46"/>
    <tableColumn id="6" xr3:uid="{AFA684EF-ACF7-4D5F-B799-E18097312794}" name="Training/Exercise" dataDxfId="45"/>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8491C90-1892-4F6B-8CF0-70C7A3BD48AE}" name="Table_A3.11" displayName="Table_A3.11" ref="A11:H44" totalsRowShown="0" headerRowCellStyle="Normal" dataCellStyle="Normal">
  <autoFilter ref="A11:H44" xr:uid="{18491C90-1892-4F6B-8CF0-70C7A3BD48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2269381-A03D-49B5-AEE4-36CAF386AC26}" name="Demographics" dataDxfId="44" dataCellStyle="Normal"/>
    <tableColumn id="2" xr3:uid="{1B0840F5-7771-4D9D-852D-AB4EAEE64079}" name="All" dataDxfId="43" dataCellStyle="Normal"/>
    <tableColumn id="3" xr3:uid="{036DAF88-C696-4D47-98DB-BC6018329AE5}" name="2020/21" dataDxfId="42" dataCellStyle="Normal"/>
    <tableColumn id="4" xr3:uid="{E8083188-B712-42C0-AC11-FDA79CBCF4A7}" name="2021/22" dataDxfId="41" dataCellStyle="Normal"/>
    <tableColumn id="5" xr3:uid="{84360FB4-3EA9-4737-83CD-DDAA83ACB3B1}" name="2022/23" dataDxfId="40" dataCellStyle="Normal"/>
    <tableColumn id="6" xr3:uid="{CB897C6D-63D3-4CFF-81EF-D838B3773E02}" name="2023/24" dataDxfId="39" dataCellStyle="Normal"/>
    <tableColumn id="7" xr3:uid="{E3C8AFFC-0504-4230-99F1-1F58CA62A02F}" name="2024/25" dataDxfId="38" dataCellStyle="Normal"/>
    <tableColumn id="11" xr3:uid="{855B582D-A181-4DA9-A4BE-BDCB2D08703E}" name="Revision Markers" dataDxfId="37" dataCellStyle="Normal"/>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FB430C-CEBD-4FE5-8DCC-DE42DC594E07}" name="Table_A3.12" displayName="Table_A3.12" ref="A11:E110" totalsRowShown="0" headerRowCellStyle="Normal" dataCellStyle="Normal">
  <autoFilter ref="A11:E110" xr:uid="{EEFB430C-CEBD-4FE5-8DCC-DE42DC594E07}">
    <filterColumn colId="0" hiddenButton="1"/>
    <filterColumn colId="1" hiddenButton="1"/>
    <filterColumn colId="2" hiddenButton="1"/>
    <filterColumn colId="3" hiddenButton="1"/>
    <filterColumn colId="4" hiddenButton="1"/>
  </autoFilter>
  <tableColumns count="5">
    <tableColumn id="1" xr3:uid="{90C02E09-AA53-482A-8C94-C31E08BEAFC1}" name="Demographics" dataDxfId="36" dataCellStyle="Normal"/>
    <tableColumn id="2" xr3:uid="{8F656721-FF28-4DFA-859B-56703F42AD92}" name="Number" dataDxfId="35" dataCellStyle="Normal"/>
    <tableColumn id="3" xr3:uid="{51B9BB40-3563-4EA9-A760-EAC41EC08F33}" name="Percent of Population" dataDxfId="34"/>
    <tableColumn id="4" xr3:uid="{0787C2B8-13EC-47CD-87FF-540907FA7FF3}" name="Rate" dataDxfId="33" dataCellStyle="Normal"/>
    <tableColumn id="5" xr3:uid="{418B47DD-CF2E-4D80-A577-654837C3A8EB}" name="CI" dataDxfId="32" dataCellStyle="Normal"/>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654341C-9FD4-4AFA-BCC3-CEFE2C2263CC}" name="Table_A3.13" displayName="Table_A3.13" ref="A8:B16" totalsRowShown="0" headerRowCellStyle="Normal" dataCellStyle="Normal">
  <autoFilter ref="A8:B16" xr:uid="{2654341C-9FD4-4AFA-BCC3-CEFE2C2263CC}">
    <filterColumn colId="0" hiddenButton="1"/>
    <filterColumn colId="1" hiddenButton="1"/>
  </autoFilter>
  <tableColumns count="2">
    <tableColumn id="1" xr3:uid="{F91BBDAC-B380-4FE9-B251-F3B29389D8E0}" name="Mechanism of Injury" dataDxfId="31" dataCellStyle="Normal"/>
    <tableColumn id="2" xr3:uid="{FBDC1AA6-302E-46D7-B393-C5A9AA883B8F}" name="Number" dataCellStyle="Normal"/>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76ED116-8EE2-40CD-821A-02B9E3DE2851}" name="Table_A3.14" displayName="Table_A3.14" ref="A9:B17" totalsRowShown="0" headerRowCellStyle="Normal" dataCellStyle="Normal">
  <autoFilter ref="A9:B17" xr:uid="{C76ED116-8EE2-40CD-821A-02B9E3DE2851}">
    <filterColumn colId="0" hiddenButton="1"/>
    <filterColumn colId="1" hiddenButton="1"/>
  </autoFilter>
  <tableColumns count="2">
    <tableColumn id="1" xr3:uid="{25B6BE29-930F-40D8-8AA2-690EF4361863}" name="Mechanism of Injury" dataDxfId="30" dataCellStyle="Normal"/>
    <tableColumn id="2" xr3:uid="{2AD5AEC1-4001-4DED-AF64-4B7D417E1A5A}" name="Number" dataDxfId="29" dataCellStyle="Normal"/>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79745B-5952-4AA7-8C61-1832AE651962}" name="Table_A1" displayName="Table_A1" ref="A8:G15" totalsRowShown="0" headerRowDxfId="158" dataDxfId="157">
  <autoFilter ref="A8:G15" xr:uid="{0379745B-5952-4AA7-8C61-1832AE6519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96582BD-0267-458E-9070-9AAAD727DA76}" name="Cause" dataDxfId="156"/>
    <tableColumn id="2" xr3:uid="{07281A30-BA6B-4EC6-AFF3-A15D8C15B42A}" name="All" dataDxfId="155"/>
    <tableColumn id="3" xr3:uid="{E41EC756-3ECF-4ABF-9E6D-A6C39E1ED392}" name="2020/21" dataDxfId="154"/>
    <tableColumn id="4" xr3:uid="{CC3F61BA-1941-46A5-91C1-1792E3D837B9}" name="2021/22" dataDxfId="153"/>
    <tableColumn id="5" xr3:uid="{25D77638-56F0-40E1-AD68-E1E3C84A96B3}" name="2022/23" dataDxfId="152"/>
    <tableColumn id="6" xr3:uid="{547AEE02-BD31-4A9C-B967-E1B2ABCB841B}" name="2023/24" dataDxfId="151"/>
    <tableColumn id="7" xr3:uid="{B87B5C75-F228-4CF1-B68E-F548489B5A54}" name="2024/25" dataDxfId="150"/>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E89972F-D893-416F-B3FA-1D3B5BA121E4}" name="Table_A4" displayName="Table_A4" ref="A7:G11" totalsRowShown="0" headerRowDxfId="28" dataDxfId="27">
  <autoFilter ref="A7:G11" xr:uid="{1E89972F-D893-416F-B3FA-1D3B5BA121E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A25C69F-58E6-47F9-9B8D-93BA614C7248}" name="Ill Health" dataDxfId="26"/>
    <tableColumn id="2" xr3:uid="{121883E2-ACAF-48BF-AAEF-17EF1563F713}" name="All Personnel" dataDxfId="25"/>
    <tableColumn id="3" xr3:uid="{5B60B1B4-E534-4DE6-94ED-737C2BFAF745}" name="UK Armed Forces" dataDxfId="24"/>
    <tableColumn id="4" xr3:uid="{D8C23833-8666-40E1-95C6-05DF4CBD102B}" name="MOD Civilian" dataDxfId="23"/>
    <tableColumn id="5" xr3:uid="{EDF12FD5-39E2-445D-81BF-9B3D8B80523C}" name="Other Civilian" dataDxfId="22" dataCellStyle="Good"/>
    <tableColumn id="6" xr3:uid="{F970F84A-A36E-423A-95C3-E1E0C841EE8C}" name="Cadet Forces" dataDxfId="21" dataCellStyle="Good"/>
    <tableColumn id="7" xr3:uid="{6D8F20DE-013B-4A45-A078-EB4F9E3CDB9F}" name="Unknown [note 5]" dataDxfId="20"/>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36F7920-C44C-427E-AFE0-B3A5F7651DF8}" name="Table_A5" displayName="Table_A5" ref="A8:B13" totalsRowShown="0" headerRowDxfId="19">
  <autoFilter ref="A8:B13" xr:uid="{436F7920-C44C-427E-AFE0-B3A5F7651DF8}">
    <filterColumn colId="0" hiddenButton="1"/>
    <filterColumn colId="1" hiddenButton="1"/>
  </autoFilter>
  <tableColumns count="2">
    <tableColumn id="1" xr3:uid="{5B803A87-5B99-4808-A4FF-FDB843D3B809}" name="Type of Activity" dataDxfId="18" dataCellStyle="Normal"/>
    <tableColumn id="2" xr3:uid="{845E7232-CC93-48B2-8980-98D60DE056E2}" name="All" dataDxfId="17" dataCellStyle="Normal"/>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4DC4964-7992-4338-A347-39ED21EDA5F7}" name="Table_A6" displayName="Table_A6" ref="A8:B13" totalsRowShown="0">
  <autoFilter ref="A8:B13" xr:uid="{54DC4964-7992-4338-A347-39ED21EDA5F7}">
    <filterColumn colId="0" hiddenButton="1"/>
    <filterColumn colId="1" hiddenButton="1"/>
  </autoFilter>
  <tableColumns count="2">
    <tableColumn id="1" xr3:uid="{E486E7B5-EC04-466C-A561-E7EAAD3A5D98}" name="Type of Activity" dataDxfId="16" dataCellStyle="Normal"/>
    <tableColumn id="3" xr3:uid="{429B604B-B679-4399-B7E0-C7ABCB5FC669}" name="All" dataDxfId="15" dataCellStyle="Normal"/>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04F99E-C09D-4785-91F2-5AB3D65A94ED}" name="Table_A7" displayName="Table_A7" ref="A10:H47" totalsRowShown="0" headerRowDxfId="14" headerRowCellStyle="Normal" dataCellStyle="Normal">
  <autoFilter ref="A10:H47" xr:uid="{7A04F99E-C09D-4785-91F2-5AB3D65A94E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ECF4551-C914-444C-A08C-17F110EE2025}" name="Page Number in Report" dataDxfId="13" dataCellStyle="Normal"/>
    <tableColumn id="2" xr3:uid="{4FA88CB0-7576-460D-B606-24AED5CE6B7B}" name="Incident Type" dataCellStyle="Normal"/>
    <tableColumn id="3" xr3:uid="{790FC88B-D9F8-42C8-8B06-2240E85ACBC2}" name="Comparator 1" dataCellStyle="Normal"/>
    <tableColumn id="4" xr3:uid="{D9AEB00E-FE30-4D73-B528-5BE0A7105C1E}" name="Rate" dataDxfId="12" dataCellStyle="Normal"/>
    <tableColumn id="5" xr3:uid="{F696DA6E-0B4E-4FC1-BDC2-A7AF5206AA1F}" name="Comparator 2" dataCellStyle="Normal"/>
    <tableColumn id="6" xr3:uid="{DCAB4E8D-31C4-4A9E-B468-B56388108AE4}" name="Rate " dataDxfId="11" dataCellStyle="Normal"/>
    <tableColumn id="7" xr3:uid="{D76C387D-2680-47EB-8BE2-3F21791B6E1A}" name="p-value" dataDxfId="10" dataCellStyle="Normal"/>
    <tableColumn id="8" xr3:uid="{7B4AD25A-66CF-4D74-9578-A5A1C4E6D20A}" name="Significance Marker" dataDxfId="9" dataCellStyle="Normal"/>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CCBF2A0-06DD-4231-AE29-6825744BC73F}" name="Table_A2.1" displayName="Table_A2.1" ref="A8:H14" totalsRowShown="0">
  <autoFilter ref="A8:H14" xr:uid="{ECCBF2A0-06DD-4231-AE29-6825744BC73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9748DAF-0563-46FF-9DE6-5EC272269EE8}" name="Type of Incident" dataDxfId="149"/>
    <tableColumn id="2" xr3:uid="{55E579CF-2544-4A93-95A9-501D0E13F2D0}" name="All" dataDxfId="148"/>
    <tableColumn id="3" xr3:uid="{5D9B50DD-4E3D-4CAF-BA47-1520ED6D41C3}" name="2020/21" dataDxfId="147"/>
    <tableColumn id="4" xr3:uid="{FF0398FB-AA53-4950-A35B-0AB5400F5B4C}" name="2021/22" dataDxfId="146"/>
    <tableColumn id="5" xr3:uid="{97B055B3-6BA9-4C53-B3CF-FEEFCD5F7C66}" name="2022/23" dataDxfId="145"/>
    <tableColumn id="6" xr3:uid="{B9C6CB91-86A1-47BF-9827-F638ED2E1219}" name="2023/24" dataDxfId="144"/>
    <tableColumn id="7" xr3:uid="{B472A6B9-2BA8-47DA-8C73-208E22B711C4}" name="2024/25" dataDxfId="143"/>
    <tableColumn id="8" xr3:uid="{B2B04D6F-36BE-4595-9CC3-BB534D664BAB}" name="Revision Markers" dataDxfId="14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69344F-0362-4D15-9FA8-B0A4F4594A74}" name="Table_A2.2" displayName="Table_A2.2" ref="A7:G12" totalsRowShown="0" headerRowDxfId="141" dataDxfId="140">
  <autoFilter ref="A7:G12" xr:uid="{5A69344F-0362-4D15-9FA8-B0A4F4594A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C47FCC2-6373-43D5-9459-06E9B8C45E3E}" name="Severity" dataDxfId="139" dataCellStyle="Normal"/>
    <tableColumn id="2" xr3:uid="{C35CFA33-19F5-4F7C-8C2A-9E93D82F62D0}" name="All Incident Types" dataDxfId="138" dataCellStyle="Normal"/>
    <tableColumn id="3" xr3:uid="{2E3C6C28-BB2B-4776-8075-D38D32C118AC}" name="Injury" dataDxfId="137" dataCellStyle="Normal"/>
    <tableColumn id="4" xr3:uid="{CF6C91DC-DFB8-451B-8E8F-4F793F70FCE4}" name="Ill Health" dataDxfId="136" dataCellStyle="Normal"/>
    <tableColumn id="5" xr3:uid="{9F589950-AF7B-4A39-9C01-412624C5B144}" name="Near Miss" dataDxfId="135"/>
    <tableColumn id="6" xr3:uid="{BDE59D4D-44A6-4B08-9A69-028D512ADECA}" name="Dangerous Occurrence" dataDxfId="134"/>
    <tableColumn id="7" xr3:uid="{20DDD560-B247-4FFA-8B37-DCD8D8FF2C8B}" name="Unknown" dataDxfId="133"/>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27028C-3281-4B89-8E82-70289AB4816B}" name="Table_A2.3" displayName="Table_A2.3" ref="A8:G22" totalsRowShown="0" headerRowDxfId="132" dataDxfId="131" headerRowCellStyle="Hyperlink">
  <autoFilter ref="A8:G22" xr:uid="{3D27028C-3281-4B89-8E82-70289AB4816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E323F3-8186-4965-B559-A5154A008A5B}" name="Service" dataDxfId="130"/>
    <tableColumn id="2" xr3:uid="{F06F2E59-0931-4FAB-AD98-5C24BE3E236E}" name="2020/21" dataDxfId="129" dataCellStyle="Hyperlink"/>
    <tableColumn id="3" xr3:uid="{C5D0BBB3-F55B-488D-929F-565247376C63}" name="2021/22" dataDxfId="128" dataCellStyle="Hyperlink"/>
    <tableColumn id="4" xr3:uid="{1747095B-111F-4020-BF5E-360643EABA0B}" name="2022/23" dataDxfId="127"/>
    <tableColumn id="5" xr3:uid="{1757FAC8-0852-463F-9713-DE45C1FF5326}" name="2023/24" dataDxfId="126"/>
    <tableColumn id="6" xr3:uid="{4A9C3DCF-44F9-4B1D-A8B7-E9E0A61055BD}" name="2024/25" dataDxfId="125"/>
    <tableColumn id="7" xr3:uid="{4134C239-8F3B-41D0-8D41-721F80AE5ACC}" name="Revision Markers" dataDxfId="124" dataCellStyle="Normal"/>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D50FDDE-2403-4287-B743-20C694CEBAA5}" name="Table_A3.1" displayName="Table_A3.1" ref="A8:I13" totalsRowShown="0" headerRowDxfId="123" dataDxfId="122">
  <autoFilter ref="A8:I13" xr:uid="{7D50FDDE-2403-4287-B743-20C694CEBA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9F73011-547B-46A0-A0AE-37118FA3B4C8}" name="Severities" dataDxfId="121"/>
    <tableColumn id="2" xr3:uid="{69064843-77D9-421E-B10A-82C666A6C6C1}" name="All" dataDxfId="120"/>
    <tableColumn id="3" xr3:uid="{642E03FA-D7B6-4907-97DA-BBA3C2215BE6}" name="Royal Navy" dataDxfId="119"/>
    <tableColumn id="4" xr3:uid="{9FA06CD3-6217-4F7A-B0F7-3A45CA89BCD3}" name="Army" dataDxfId="118"/>
    <tableColumn id="5" xr3:uid="{36472FCA-C3CF-4892-ADBA-F81DE55BB05A}" name="RAF" dataDxfId="117"/>
    <tableColumn id="6" xr3:uid="{30DC95DB-EA99-4E30-A070-046C57CC6961}" name="MOD Civilian" dataDxfId="116"/>
    <tableColumn id="7" xr3:uid="{FFAA12FA-D586-4292-B2D6-E902090E5A9F}" name="Cadet Forces" dataDxfId="115"/>
    <tableColumn id="8" xr3:uid="{A470FF1C-E665-4A12-B73F-94998F6E8900}" name="Other Civilian " dataDxfId="114"/>
    <tableColumn id="9" xr3:uid="{91A584AC-4405-4B2F-996B-64FE6C5759BC}" name="Other and Unknown" dataDxfId="113"/>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692E9F0-5C19-40E5-B8D8-F0F7B0F8BDD4}" name="Table_A3.2" displayName="Table_A3.2" ref="A9:H50" totalsRowShown="0" headerRowDxfId="112" dataDxfId="111">
  <autoFilter ref="A9:H50" xr:uid="{4692E9F0-5C19-40E5-B8D8-F0F7B0F8BD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A2DC4CA-E08D-4DA8-B2FA-2159E8A351F5}" name="Demographics" dataDxfId="110"/>
    <tableColumn id="2" xr3:uid="{DBA20082-E81D-4861-A1A7-806D4A6F6294}" name="All" dataDxfId="109"/>
    <tableColumn id="3" xr3:uid="{5A4D8F41-F36B-486B-804D-91F603F80244}" name="2020/21" dataDxfId="108"/>
    <tableColumn id="4" xr3:uid="{F034DD53-1D1F-4F86-A4B9-D7EFE79165FC}" name="2021/22" dataDxfId="107"/>
    <tableColumn id="5" xr3:uid="{7E239570-13FA-4FC1-983C-E314A6F477AF}" name="2022/23" dataDxfId="106"/>
    <tableColumn id="6" xr3:uid="{7B2B1DEC-C57D-4E6E-B8A4-8ECDB04DFC3C}" name="2023/24" dataDxfId="105"/>
    <tableColumn id="7" xr3:uid="{BDCF4773-D632-41F9-8835-B34036144A24}" name="2024/25" dataDxfId="104"/>
    <tableColumn id="10" xr3:uid="{2EE76E4B-6541-45EB-881E-5AE57E7E0A13}" name="Revision Markers" dataDxfId="103"/>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D3D747-0E55-484E-90F1-B0A51ABCBD7F}" name="Table_A3.3" displayName="Table_A3.3" ref="A10:E115" totalsRowShown="0" headerRowCellStyle="Normal" dataCellStyle="Normal">
  <autoFilter ref="A10:E115" xr:uid="{DCD3D747-0E55-484E-90F1-B0A51ABCBD7F}">
    <filterColumn colId="0" hiddenButton="1"/>
    <filterColumn colId="1" hiddenButton="1"/>
    <filterColumn colId="2" hiddenButton="1"/>
    <filterColumn colId="3" hiddenButton="1"/>
    <filterColumn colId="4" hiddenButton="1"/>
  </autoFilter>
  <tableColumns count="5">
    <tableColumn id="1" xr3:uid="{4DF100E6-DB23-4A44-B7E7-CDE975A6C403}" name="Demographics" dataDxfId="102" dataCellStyle="Normal"/>
    <tableColumn id="2" xr3:uid="{BA001977-FEB9-458C-A0E7-B9386160E6C4}" name="Number" dataDxfId="101" dataCellStyle="Normal"/>
    <tableColumn id="3" xr3:uid="{8AED6825-9C9C-4C7D-AD3E-047BB1B7730F}" name="Percent of Population" dataDxfId="100"/>
    <tableColumn id="4" xr3:uid="{E9E20B52-A8AE-49A6-8FE5-F61812717EEF}" name="Rate" dataDxfId="99" dataCellStyle="Normal"/>
    <tableColumn id="5" xr3:uid="{FC64CAD3-D9B2-4138-A882-206BC7505B1F}" name="CI" dataDxfId="98" dataCellStyle="Normal"/>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3A017D-978F-4D48-9F28-07A23594E402}" name="Table_A3.4" displayName="Table_A3.4" ref="A9:G31" totalsRowShown="0" headerRowDxfId="97" dataDxfId="96">
  <autoFilter ref="A9:G31" xr:uid="{323A017D-978F-4D48-9F28-07A23594E40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2C864C9-0BC9-4506-B2C3-9BC11885F37A}" name="Service" dataDxfId="95"/>
    <tableColumn id="2" xr3:uid="{6CEDA0E3-DD4D-4C22-A2D3-25BACFB2EFAC}" name="2020/21" dataDxfId="94"/>
    <tableColumn id="3" xr3:uid="{F172BBD2-942D-4121-AD6C-977B9922F8DE}" name="2021/22" dataDxfId="93"/>
    <tableColumn id="4" xr3:uid="{85F74713-EAD3-43C2-810F-312C6AAE22B1}" name="2022/23" dataDxfId="92"/>
    <tableColumn id="5" xr3:uid="{D34E0223-D5B9-41F2-8C94-92FEED05D140}" name="2023/24" dataDxfId="91"/>
    <tableColumn id="6" xr3:uid="{F345F182-3868-4BA8-AC68-1B7502AF05E6}" name="2024/25" dataDxfId="90"/>
    <tableColumn id="7" xr3:uid="{AF8E43FE-872B-4B82-81CB-DEEE0E36BD87}" name="Revision Marker" dataDxfId="89" dataCellStyle="Normal"/>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defence-health-and-safety-statistics-index" TargetMode="External"/><Relationship Id="rId2" Type="http://schemas.openxmlformats.org/officeDocument/2006/relationships/hyperlink" Target="http://www.gov.uk/government/organisations/ministry-of-defence/about/statistics" TargetMode="External"/><Relationship Id="rId1" Type="http://schemas.openxmlformats.org/officeDocument/2006/relationships/hyperlink" Target="mailto:DefStrat-Stat-Health-PQ-FOI@mod.gov.uk?subject=Health%20and%20Safety%20Official%20Statistic%202020/21"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2F9B0-C318-4155-8B69-B5D3DA324D08}">
  <sheetPr codeName="Sheet2"/>
  <dimension ref="A1:V26"/>
  <sheetViews>
    <sheetView showGridLines="0" tabSelected="1" zoomScaleNormal="100" workbookViewId="0"/>
  </sheetViews>
  <sheetFormatPr defaultColWidth="9.44140625" defaultRowHeight="14.4" x14ac:dyDescent="0.3"/>
  <cols>
    <col min="1" max="1" width="135" customWidth="1"/>
    <col min="2" max="2" width="11.5546875" customWidth="1"/>
  </cols>
  <sheetData>
    <row r="1" spans="1:22" s="28" customFormat="1" ht="17.399999999999999" x14ac:dyDescent="0.3">
      <c r="A1" s="28" t="s">
        <v>0</v>
      </c>
    </row>
    <row r="2" spans="1:22" ht="15.6" customHeight="1" x14ac:dyDescent="0.3">
      <c r="A2" t="s">
        <v>1</v>
      </c>
      <c r="B2" s="161"/>
    </row>
    <row r="3" spans="1:22" ht="15.6" customHeight="1" x14ac:dyDescent="0.3">
      <c r="A3" s="301" t="s">
        <v>2</v>
      </c>
    </row>
    <row r="4" spans="1:22" ht="15.6" customHeight="1" x14ac:dyDescent="0.35">
      <c r="A4" s="296" t="s">
        <v>3</v>
      </c>
    </row>
    <row r="5" spans="1:22" ht="189" customHeight="1" x14ac:dyDescent="0.45">
      <c r="A5" s="67" t="s">
        <v>712</v>
      </c>
      <c r="C5" s="172"/>
    </row>
    <row r="6" spans="1:22" ht="30" customHeight="1" x14ac:dyDescent="0.3">
      <c r="A6" s="67" t="s">
        <v>4</v>
      </c>
    </row>
    <row r="7" spans="1:22" ht="15.6" customHeight="1" x14ac:dyDescent="0.3">
      <c r="A7" s="69" t="s">
        <v>5</v>
      </c>
    </row>
    <row r="8" spans="1:22" ht="26.4" customHeight="1" x14ac:dyDescent="0.3">
      <c r="A8" s="67" t="s">
        <v>6</v>
      </c>
    </row>
    <row r="9" spans="1:22" ht="15.9" customHeight="1" x14ac:dyDescent="0.3">
      <c r="A9" t="s">
        <v>7</v>
      </c>
    </row>
    <row r="10" spans="1:22" ht="15.6" customHeight="1" x14ac:dyDescent="0.3">
      <c r="A10" s="120" t="s">
        <v>8</v>
      </c>
      <c r="B10" s="161"/>
    </row>
    <row r="11" spans="1:22" s="89" customFormat="1" ht="24.9" customHeight="1" x14ac:dyDescent="0.35">
      <c r="A11" s="89" t="s">
        <v>9</v>
      </c>
    </row>
    <row r="12" spans="1:22" ht="207" customHeight="1" x14ac:dyDescent="0.3">
      <c r="A12" s="85" t="s">
        <v>10</v>
      </c>
      <c r="B12" s="123"/>
      <c r="C12" s="123"/>
      <c r="D12" s="123"/>
      <c r="E12" s="123"/>
      <c r="F12" s="123"/>
      <c r="G12" s="123"/>
      <c r="H12" s="123"/>
      <c r="I12" s="123"/>
      <c r="J12" s="123"/>
      <c r="K12" s="123"/>
      <c r="L12" s="123"/>
      <c r="M12" s="123"/>
      <c r="N12" s="123"/>
      <c r="O12" s="123"/>
      <c r="P12" s="123"/>
      <c r="Q12" s="123"/>
      <c r="R12" s="123"/>
      <c r="S12" s="123"/>
      <c r="T12" s="123"/>
      <c r="U12" s="123"/>
      <c r="V12" s="123"/>
    </row>
    <row r="13" spans="1:22" ht="159.6" customHeight="1" x14ac:dyDescent="0.3">
      <c r="A13" s="124" t="s">
        <v>11</v>
      </c>
      <c r="B13" s="125"/>
      <c r="C13" s="125"/>
      <c r="D13" s="125"/>
      <c r="E13" s="125"/>
      <c r="F13" s="125"/>
      <c r="G13" s="125"/>
      <c r="H13" s="125"/>
      <c r="I13" s="125"/>
      <c r="J13" s="125"/>
    </row>
    <row r="14" spans="1:22" ht="103.95" customHeight="1" x14ac:dyDescent="0.3">
      <c r="A14" s="127" t="s">
        <v>12</v>
      </c>
      <c r="B14" s="126"/>
      <c r="C14" s="126"/>
      <c r="D14" s="126"/>
      <c r="E14" s="126"/>
      <c r="F14" s="126"/>
      <c r="G14" s="126"/>
      <c r="H14" s="126"/>
      <c r="I14" s="126"/>
      <c r="J14" s="126"/>
    </row>
    <row r="15" spans="1:22" ht="17.399999999999999" customHeight="1" x14ac:dyDescent="0.3">
      <c r="A15" s="297" t="s">
        <v>13</v>
      </c>
      <c r="B15" s="126"/>
      <c r="C15" s="126"/>
      <c r="D15" s="126"/>
      <c r="E15" s="126"/>
      <c r="F15" s="126"/>
      <c r="G15" s="126"/>
      <c r="H15" s="126"/>
      <c r="I15" s="126"/>
      <c r="J15" s="126"/>
    </row>
    <row r="16" spans="1:22" ht="72.599999999999994" customHeight="1" x14ac:dyDescent="0.3">
      <c r="A16" s="127" t="s">
        <v>14</v>
      </c>
      <c r="B16" s="126"/>
      <c r="C16" s="126"/>
      <c r="D16" s="126"/>
      <c r="E16" s="126"/>
      <c r="F16" s="126"/>
      <c r="G16" s="126"/>
      <c r="H16" s="126"/>
      <c r="I16" s="126"/>
      <c r="J16" s="126"/>
    </row>
    <row r="17" spans="1:10" ht="34.200000000000003" customHeight="1" x14ac:dyDescent="0.3">
      <c r="A17" s="127" t="s">
        <v>15</v>
      </c>
      <c r="B17" s="126"/>
      <c r="C17" s="126"/>
      <c r="D17" s="126"/>
      <c r="E17" s="126"/>
      <c r="F17" s="126"/>
      <c r="G17" s="126"/>
      <c r="H17" s="126"/>
      <c r="I17" s="126"/>
      <c r="J17" s="126"/>
    </row>
    <row r="18" spans="1:10" s="89" customFormat="1" ht="17.399999999999999" x14ac:dyDescent="0.35">
      <c r="A18" s="89" t="s">
        <v>16</v>
      </c>
    </row>
    <row r="19" spans="1:10" x14ac:dyDescent="0.3">
      <c r="A19" t="s">
        <v>17</v>
      </c>
      <c r="B19" s="29"/>
    </row>
    <row r="20" spans="1:10" x14ac:dyDescent="0.3">
      <c r="A20" t="s">
        <v>18</v>
      </c>
    </row>
    <row r="21" spans="1:10" s="89" customFormat="1" ht="17.399999999999999" x14ac:dyDescent="0.35">
      <c r="A21" s="89" t="s">
        <v>19</v>
      </c>
    </row>
    <row r="22" spans="1:10" s="67" customFormat="1" ht="28.8" x14ac:dyDescent="0.3">
      <c r="A22" s="127" t="s">
        <v>20</v>
      </c>
      <c r="B22" s="128"/>
      <c r="C22" s="128"/>
    </row>
    <row r="23" spans="1:10" x14ac:dyDescent="0.3">
      <c r="A23" t="s">
        <v>21</v>
      </c>
      <c r="B23" s="129"/>
      <c r="C23" s="129"/>
    </row>
    <row r="24" spans="1:10" x14ac:dyDescent="0.3">
      <c r="A24" s="120" t="s">
        <v>22</v>
      </c>
      <c r="B24" s="91"/>
      <c r="C24" s="129"/>
    </row>
    <row r="25" spans="1:10" x14ac:dyDescent="0.3">
      <c r="A25" t="s">
        <v>23</v>
      </c>
      <c r="B25" s="91"/>
      <c r="C25" s="129"/>
    </row>
    <row r="26" spans="1:10" x14ac:dyDescent="0.3">
      <c r="A26" s="120" t="s">
        <v>24</v>
      </c>
      <c r="B26" s="129"/>
      <c r="C26" s="90"/>
    </row>
  </sheetData>
  <hyperlinks>
    <hyperlink ref="A24" r:id="rId1" display="Email:  DefStrat-Stat-Health-PQ-FOI@mod.gov.uk" xr:uid="{6E102789-8880-4176-A27E-CF6881412F45}"/>
    <hyperlink ref="A26" r:id="rId2" display="Visit our website: www.gov.uk/government/organisations/ministry-of-defence/about/statistics" xr:uid="{50C4FE5D-C648-4EFE-981C-672B88101074}"/>
    <hyperlink ref="A3" location="Contents!A1" display="Return to Contents" xr:uid="{02D0F046-B34A-4042-9269-8140244BAE35}"/>
    <hyperlink ref="A10" r:id="rId3" xr:uid="{37417F80-F000-4D37-A1ED-7C9849163184}"/>
  </hyperlinks>
  <pageMargins left="0.7" right="0.7" top="0.75" bottom="0.75" header="0.3" footer="0.3"/>
  <pageSetup paperSize="9" orientation="portrait" r:id="rId4"/>
  <headerFooter>
    <oddHeader>&amp;C&amp;"Arial"&amp;11&amp;K000000 OFFICIAL-SENSITIVE&amp;1#_x000D_</oddHeader>
    <oddFooter>&amp;C_x000D_&amp;1#&amp;"Arial"&amp;11&amp;K000000 OFFICIAL-SENSITIVE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6C962-30AE-47B5-98EF-2145C69E089A}">
  <sheetPr codeName="Sheet8"/>
  <dimension ref="A1:E145"/>
  <sheetViews>
    <sheetView showGridLines="0" zoomScaleNormal="100" workbookViewId="0"/>
  </sheetViews>
  <sheetFormatPr defaultColWidth="9.44140625" defaultRowHeight="14.4" x14ac:dyDescent="0.3"/>
  <cols>
    <col min="1" max="1" width="32" style="29" customWidth="1"/>
    <col min="2" max="2" width="11.44140625" style="29" customWidth="1"/>
    <col min="3" max="3" width="14" style="29" customWidth="1"/>
    <col min="4" max="4" width="7.88671875" style="29" customWidth="1"/>
    <col min="5" max="5" width="14.5546875" style="29" customWidth="1"/>
    <col min="6" max="16384" width="9.44140625" style="29"/>
  </cols>
  <sheetData>
    <row r="1" spans="1:5" ht="17.399999999999999" x14ac:dyDescent="0.3">
      <c r="A1" s="28" t="s">
        <v>199</v>
      </c>
    </row>
    <row r="2" spans="1:5" x14ac:dyDescent="0.3">
      <c r="A2" s="29" t="s">
        <v>77</v>
      </c>
    </row>
    <row r="3" spans="1:5" x14ac:dyDescent="0.3">
      <c r="A3" s="167" t="s">
        <v>110</v>
      </c>
    </row>
    <row r="4" spans="1:5" x14ac:dyDescent="0.3">
      <c r="A4" s="29" t="s">
        <v>200</v>
      </c>
    </row>
    <row r="5" spans="1:5" x14ac:dyDescent="0.3">
      <c r="A5" s="29" t="s">
        <v>676</v>
      </c>
    </row>
    <row r="6" spans="1:5" x14ac:dyDescent="0.3">
      <c r="A6" s="29" t="s">
        <v>201</v>
      </c>
    </row>
    <row r="7" spans="1:5" x14ac:dyDescent="0.3">
      <c r="A7" s="29" t="s">
        <v>148</v>
      </c>
    </row>
    <row r="8" spans="1:5" x14ac:dyDescent="0.3">
      <c r="A8" s="29" t="s">
        <v>672</v>
      </c>
    </row>
    <row r="9" spans="1:5" x14ac:dyDescent="0.3">
      <c r="A9" s="302" t="s">
        <v>154</v>
      </c>
    </row>
    <row r="10" spans="1:5" ht="28.8" x14ac:dyDescent="0.3">
      <c r="A10" s="86" t="s">
        <v>155</v>
      </c>
      <c r="B10" s="78" t="s">
        <v>202</v>
      </c>
      <c r="C10" s="79" t="s">
        <v>203</v>
      </c>
      <c r="D10" s="78" t="s">
        <v>204</v>
      </c>
      <c r="E10" s="78" t="s">
        <v>205</v>
      </c>
    </row>
    <row r="11" spans="1:5" ht="15.75" customHeight="1" x14ac:dyDescent="0.3">
      <c r="A11" s="70" t="s">
        <v>206</v>
      </c>
      <c r="B11" s="137">
        <v>8534</v>
      </c>
      <c r="C11" s="187">
        <v>6.0599174874136352E-2</v>
      </c>
      <c r="D11" s="203">
        <v>60.599174874136352</v>
      </c>
      <c r="E11" s="30" t="s">
        <v>207</v>
      </c>
    </row>
    <row r="12" spans="1:5" x14ac:dyDescent="0.3">
      <c r="A12" s="67" t="s">
        <v>124</v>
      </c>
      <c r="B12" s="134">
        <v>913</v>
      </c>
      <c r="C12" s="188">
        <v>2.8648668219505385E-2</v>
      </c>
      <c r="D12" s="204">
        <v>28.648668219505385</v>
      </c>
      <c r="E12" s="115" t="s">
        <v>208</v>
      </c>
    </row>
    <row r="13" spans="1:5" x14ac:dyDescent="0.3">
      <c r="A13" s="67" t="s">
        <v>157</v>
      </c>
      <c r="B13" s="133">
        <v>569</v>
      </c>
      <c r="C13" s="188">
        <v>2.2347769603770488E-2</v>
      </c>
      <c r="D13" s="204">
        <v>22.347769603770487</v>
      </c>
      <c r="E13" s="115" t="s">
        <v>209</v>
      </c>
    </row>
    <row r="14" spans="1:5" x14ac:dyDescent="0.3">
      <c r="A14" s="67" t="s">
        <v>158</v>
      </c>
      <c r="B14" s="133">
        <v>344</v>
      </c>
      <c r="C14" s="188">
        <v>5.3685474189675848E-2</v>
      </c>
      <c r="D14" s="204">
        <v>53.685474189675851</v>
      </c>
      <c r="E14" s="115" t="s">
        <v>210</v>
      </c>
    </row>
    <row r="15" spans="1:5" x14ac:dyDescent="0.3">
      <c r="A15" s="67" t="s">
        <v>130</v>
      </c>
      <c r="B15" s="134">
        <v>6663</v>
      </c>
      <c r="C15" s="188">
        <v>8.4916841904033646E-2</v>
      </c>
      <c r="D15" s="204">
        <v>84.916841904033646</v>
      </c>
      <c r="E15" s="115" t="s">
        <v>211</v>
      </c>
    </row>
    <row r="16" spans="1:5" x14ac:dyDescent="0.3">
      <c r="A16" s="67" t="s">
        <v>132</v>
      </c>
      <c r="B16" s="134">
        <v>958</v>
      </c>
      <c r="C16" s="188">
        <v>3.1416888027829749E-2</v>
      </c>
      <c r="D16" s="204">
        <v>31.416888027829749</v>
      </c>
      <c r="E16" s="115" t="s">
        <v>212</v>
      </c>
    </row>
    <row r="17" spans="1:5" x14ac:dyDescent="0.3">
      <c r="A17" s="67" t="s">
        <v>160</v>
      </c>
      <c r="B17" s="136">
        <v>0</v>
      </c>
      <c r="C17" s="189" t="s">
        <v>335</v>
      </c>
      <c r="D17" s="189" t="s">
        <v>335</v>
      </c>
      <c r="E17" s="189" t="s">
        <v>335</v>
      </c>
    </row>
    <row r="18" spans="1:5" x14ac:dyDescent="0.3">
      <c r="A18" s="67" t="s">
        <v>213</v>
      </c>
      <c r="B18" s="135">
        <v>7142</v>
      </c>
      <c r="C18" s="190">
        <v>5.7317582100093092E-2</v>
      </c>
      <c r="D18" s="205">
        <v>57.317582100093091</v>
      </c>
      <c r="E18" s="101" t="s">
        <v>214</v>
      </c>
    </row>
    <row r="19" spans="1:5" x14ac:dyDescent="0.3">
      <c r="A19" s="67" t="s">
        <v>215</v>
      </c>
      <c r="B19" s="135">
        <v>1130</v>
      </c>
      <c r="C19" s="190">
        <v>6.9654194661899774E-2</v>
      </c>
      <c r="D19" s="205">
        <v>69.65419466189978</v>
      </c>
      <c r="E19" s="101" t="s">
        <v>216</v>
      </c>
    </row>
    <row r="20" spans="1:5" x14ac:dyDescent="0.3">
      <c r="A20" s="67" t="s">
        <v>217</v>
      </c>
      <c r="B20" s="136">
        <v>262</v>
      </c>
      <c r="C20" s="189" t="s">
        <v>335</v>
      </c>
      <c r="D20" s="189" t="s">
        <v>335</v>
      </c>
      <c r="E20" s="189" t="s">
        <v>335</v>
      </c>
    </row>
    <row r="21" spans="1:5" x14ac:dyDescent="0.3">
      <c r="A21" s="67" t="s">
        <v>218</v>
      </c>
      <c r="B21" s="135">
        <v>875</v>
      </c>
      <c r="C21" s="190">
        <v>3.1586605613113349E-2</v>
      </c>
      <c r="D21" s="205">
        <v>31.586605613113349</v>
      </c>
      <c r="E21" s="101" t="s">
        <v>219</v>
      </c>
    </row>
    <row r="22" spans="1:5" x14ac:dyDescent="0.3">
      <c r="A22" s="67" t="s">
        <v>220</v>
      </c>
      <c r="B22" s="135">
        <v>7397</v>
      </c>
      <c r="C22" s="190">
        <v>6.5387622991506814E-2</v>
      </c>
      <c r="D22" s="205">
        <v>65.387622991506817</v>
      </c>
      <c r="E22" s="101" t="s">
        <v>221</v>
      </c>
    </row>
    <row r="23" spans="1:5" x14ac:dyDescent="0.3">
      <c r="A23" s="67" t="s">
        <v>222</v>
      </c>
      <c r="B23" s="136">
        <v>262</v>
      </c>
      <c r="C23" s="189" t="s">
        <v>335</v>
      </c>
      <c r="D23" s="189" t="s">
        <v>335</v>
      </c>
      <c r="E23" s="189" t="s">
        <v>335</v>
      </c>
    </row>
    <row r="24" spans="1:5" x14ac:dyDescent="0.3">
      <c r="A24" s="67" t="s">
        <v>223</v>
      </c>
      <c r="B24" s="133">
        <v>883</v>
      </c>
      <c r="C24" s="188">
        <v>0.11444780107478643</v>
      </c>
      <c r="D24" s="204">
        <v>114.44780107478643</v>
      </c>
      <c r="E24" s="115" t="s">
        <v>224</v>
      </c>
    </row>
    <row r="25" spans="1:5" x14ac:dyDescent="0.3">
      <c r="A25" s="67" t="s">
        <v>225</v>
      </c>
      <c r="B25" s="134">
        <v>2468</v>
      </c>
      <c r="C25" s="188">
        <v>8.6750323786039057E-2</v>
      </c>
      <c r="D25" s="204">
        <v>86.750323786039061</v>
      </c>
      <c r="E25" s="115" t="s">
        <v>226</v>
      </c>
    </row>
    <row r="26" spans="1:5" x14ac:dyDescent="0.3">
      <c r="A26" s="67" t="s">
        <v>227</v>
      </c>
      <c r="B26" s="134">
        <v>1966</v>
      </c>
      <c r="C26" s="188">
        <v>6.8527639767373999E-2</v>
      </c>
      <c r="D26" s="204">
        <v>68.527639767373998</v>
      </c>
      <c r="E26" s="115" t="s">
        <v>228</v>
      </c>
    </row>
    <row r="27" spans="1:5" x14ac:dyDescent="0.3">
      <c r="A27" s="67" t="s">
        <v>229</v>
      </c>
      <c r="B27" s="134">
        <v>1284</v>
      </c>
      <c r="C27" s="188">
        <v>5.4666570599524358E-2</v>
      </c>
      <c r="D27" s="204">
        <v>54.666570599524356</v>
      </c>
      <c r="E27" s="115" t="s">
        <v>230</v>
      </c>
    </row>
    <row r="28" spans="1:5" x14ac:dyDescent="0.3">
      <c r="A28" s="67" t="s">
        <v>231</v>
      </c>
      <c r="B28" s="134">
        <v>964</v>
      </c>
      <c r="C28" s="188">
        <v>4.3518270937004042E-2</v>
      </c>
      <c r="D28" s="204">
        <v>43.51827093700404</v>
      </c>
      <c r="E28" s="115" t="s">
        <v>232</v>
      </c>
    </row>
    <row r="29" spans="1:5" x14ac:dyDescent="0.3">
      <c r="A29" s="67" t="s">
        <v>233</v>
      </c>
      <c r="B29" s="133">
        <v>453</v>
      </c>
      <c r="C29" s="188">
        <v>2.8808617636411734E-2</v>
      </c>
      <c r="D29" s="204">
        <v>28.808617636411736</v>
      </c>
      <c r="E29" s="115" t="s">
        <v>234</v>
      </c>
    </row>
    <row r="30" spans="1:5" x14ac:dyDescent="0.3">
      <c r="A30" s="67" t="s">
        <v>235</v>
      </c>
      <c r="B30" s="133">
        <v>158</v>
      </c>
      <c r="C30" s="188">
        <v>1.9231849590831639E-2</v>
      </c>
      <c r="D30" s="204">
        <v>19.23184959083164</v>
      </c>
      <c r="E30" s="115" t="s">
        <v>236</v>
      </c>
    </row>
    <row r="31" spans="1:5" x14ac:dyDescent="0.3">
      <c r="A31" s="67" t="s">
        <v>237</v>
      </c>
      <c r="B31" s="133">
        <v>79</v>
      </c>
      <c r="C31" s="188">
        <v>1.6409682831349359E-2</v>
      </c>
      <c r="D31" s="204">
        <v>16.409682831349357</v>
      </c>
      <c r="E31" s="115" t="s">
        <v>238</v>
      </c>
    </row>
    <row r="32" spans="1:5" x14ac:dyDescent="0.3">
      <c r="A32" s="67" t="s">
        <v>239</v>
      </c>
      <c r="B32" s="133">
        <v>17</v>
      </c>
      <c r="C32" s="188">
        <v>1.0763685953633322E-2</v>
      </c>
      <c r="D32" s="204">
        <v>10.763685953633322</v>
      </c>
      <c r="E32" s="115" t="s">
        <v>240</v>
      </c>
    </row>
    <row r="33" spans="1:5" x14ac:dyDescent="0.3">
      <c r="A33" s="67" t="s">
        <v>241</v>
      </c>
      <c r="B33" s="136">
        <v>262</v>
      </c>
      <c r="C33" s="189" t="s">
        <v>335</v>
      </c>
      <c r="D33" s="189" t="s">
        <v>335</v>
      </c>
      <c r="E33" s="189" t="s">
        <v>335</v>
      </c>
    </row>
    <row r="34" spans="1:5" x14ac:dyDescent="0.3">
      <c r="A34" s="67" t="s">
        <v>242</v>
      </c>
      <c r="B34" s="135">
        <v>6824</v>
      </c>
      <c r="C34" s="190">
        <v>5.3675097216230427E-2</v>
      </c>
      <c r="D34" s="205">
        <v>53.675097216230427</v>
      </c>
      <c r="E34" s="101" t="s">
        <v>243</v>
      </c>
    </row>
    <row r="35" spans="1:5" x14ac:dyDescent="0.3">
      <c r="A35" s="67" t="s">
        <v>163</v>
      </c>
      <c r="B35" s="135">
        <v>1448</v>
      </c>
      <c r="C35" s="190">
        <v>0.10575756213762423</v>
      </c>
      <c r="D35" s="205">
        <v>105.75756213762423</v>
      </c>
      <c r="E35" s="101" t="s">
        <v>244</v>
      </c>
    </row>
    <row r="36" spans="1:5" x14ac:dyDescent="0.3">
      <c r="A36" s="67" t="s">
        <v>165</v>
      </c>
      <c r="B36" s="136">
        <v>262</v>
      </c>
      <c r="C36" s="189" t="s">
        <v>335</v>
      </c>
      <c r="D36" s="189" t="s">
        <v>335</v>
      </c>
      <c r="E36" s="189" t="s">
        <v>335</v>
      </c>
    </row>
    <row r="37" spans="1:5" ht="24.9" customHeight="1" x14ac:dyDescent="0.3">
      <c r="A37" s="70" t="s">
        <v>245</v>
      </c>
      <c r="B37" s="138">
        <v>682</v>
      </c>
      <c r="C37" s="187">
        <v>4.8428213339771495E-3</v>
      </c>
      <c r="D37" s="203">
        <v>4.8428213339771498</v>
      </c>
      <c r="E37" s="30" t="s">
        <v>246</v>
      </c>
    </row>
    <row r="38" spans="1:5" x14ac:dyDescent="0.3">
      <c r="A38" s="67" t="s">
        <v>124</v>
      </c>
      <c r="B38" s="133">
        <v>55</v>
      </c>
      <c r="C38" s="188">
        <v>1.7258233867171917E-3</v>
      </c>
      <c r="D38" s="204">
        <v>1.7258233867171917</v>
      </c>
      <c r="E38" s="115" t="s">
        <v>247</v>
      </c>
    </row>
    <row r="39" spans="1:5" x14ac:dyDescent="0.3">
      <c r="A39" s="67" t="s">
        <v>157</v>
      </c>
      <c r="B39" s="133">
        <v>28</v>
      </c>
      <c r="C39" s="188">
        <v>1.0997144971978449E-3</v>
      </c>
      <c r="D39" s="204">
        <v>1.0997144971978448</v>
      </c>
      <c r="E39" s="115" t="s">
        <v>248</v>
      </c>
    </row>
    <row r="40" spans="1:5" x14ac:dyDescent="0.3">
      <c r="A40" s="67" t="s">
        <v>158</v>
      </c>
      <c r="B40" s="133">
        <v>27</v>
      </c>
      <c r="C40" s="188">
        <v>4.2136854741896745E-3</v>
      </c>
      <c r="D40" s="204">
        <v>4.2136854741896741</v>
      </c>
      <c r="E40" s="115" t="s">
        <v>249</v>
      </c>
    </row>
    <row r="41" spans="1:5" x14ac:dyDescent="0.3">
      <c r="A41" s="67" t="s">
        <v>130</v>
      </c>
      <c r="B41" s="133">
        <v>565</v>
      </c>
      <c r="C41" s="188">
        <v>7.2006627158605748E-3</v>
      </c>
      <c r="D41" s="204">
        <v>7.2006627158605747</v>
      </c>
      <c r="E41" s="115" t="s">
        <v>250</v>
      </c>
    </row>
    <row r="42" spans="1:5" x14ac:dyDescent="0.3">
      <c r="A42" s="67" t="s">
        <v>132</v>
      </c>
      <c r="B42" s="133">
        <v>62</v>
      </c>
      <c r="C42" s="188">
        <v>2.0332432752875203E-3</v>
      </c>
      <c r="D42" s="204">
        <v>2.0332432752875205</v>
      </c>
      <c r="E42" s="115" t="s">
        <v>251</v>
      </c>
    </row>
    <row r="43" spans="1:5" x14ac:dyDescent="0.3">
      <c r="A43" s="67" t="s">
        <v>160</v>
      </c>
      <c r="B43" s="133">
        <v>0</v>
      </c>
      <c r="C43" s="189" t="s">
        <v>335</v>
      </c>
      <c r="D43" s="189" t="s">
        <v>335</v>
      </c>
      <c r="E43" s="189" t="s">
        <v>335</v>
      </c>
    </row>
    <row r="44" spans="1:5" x14ac:dyDescent="0.3">
      <c r="A44" s="67" t="s">
        <v>213</v>
      </c>
      <c r="B44" s="133">
        <v>597</v>
      </c>
      <c r="C44" s="188">
        <v>4.7911784533401815E-3</v>
      </c>
      <c r="D44" s="204">
        <v>4.7911784533401818</v>
      </c>
      <c r="E44" s="115" t="s">
        <v>252</v>
      </c>
    </row>
    <row r="45" spans="1:5" x14ac:dyDescent="0.3">
      <c r="A45" s="67" t="s">
        <v>215</v>
      </c>
      <c r="B45" s="136">
        <v>59</v>
      </c>
      <c r="C45" s="190">
        <v>3.6368119336744127E-3</v>
      </c>
      <c r="D45" s="205">
        <v>3.6368119336744127</v>
      </c>
      <c r="E45" s="101" t="s">
        <v>253</v>
      </c>
    </row>
    <row r="46" spans="1:5" x14ac:dyDescent="0.3">
      <c r="A46" s="67" t="s">
        <v>217</v>
      </c>
      <c r="B46" s="136">
        <v>26</v>
      </c>
      <c r="C46" s="189" t="s">
        <v>335</v>
      </c>
      <c r="D46" s="189" t="s">
        <v>335</v>
      </c>
      <c r="E46" s="189" t="s">
        <v>335</v>
      </c>
    </row>
    <row r="47" spans="1:5" x14ac:dyDescent="0.3">
      <c r="A47" s="67" t="s">
        <v>218</v>
      </c>
      <c r="B47" s="136">
        <v>76</v>
      </c>
      <c r="C47" s="190">
        <v>2.7435223161104169E-3</v>
      </c>
      <c r="D47" s="205">
        <v>2.743522316110417</v>
      </c>
      <c r="E47" s="101" t="s">
        <v>254</v>
      </c>
    </row>
    <row r="48" spans="1:5" x14ac:dyDescent="0.3">
      <c r="A48" s="67" t="s">
        <v>220</v>
      </c>
      <c r="B48" s="136">
        <v>580</v>
      </c>
      <c r="C48" s="190">
        <v>5.1270543916552593E-3</v>
      </c>
      <c r="D48" s="205">
        <v>5.1270543916552596</v>
      </c>
      <c r="E48" s="101" t="s">
        <v>255</v>
      </c>
    </row>
    <row r="49" spans="1:5" x14ac:dyDescent="0.3">
      <c r="A49" s="67" t="s">
        <v>222</v>
      </c>
      <c r="B49" s="136">
        <v>26</v>
      </c>
      <c r="C49" s="189" t="s">
        <v>335</v>
      </c>
      <c r="D49" s="189" t="s">
        <v>335</v>
      </c>
      <c r="E49" s="189" t="s">
        <v>335</v>
      </c>
    </row>
    <row r="50" spans="1:5" x14ac:dyDescent="0.3">
      <c r="A50" s="67" t="s">
        <v>223</v>
      </c>
      <c r="B50" s="133">
        <v>79</v>
      </c>
      <c r="C50" s="188">
        <v>1.0239384241119058E-2</v>
      </c>
      <c r="D50" s="204">
        <v>10.239384241119058</v>
      </c>
      <c r="E50" s="115" t="s">
        <v>256</v>
      </c>
    </row>
    <row r="51" spans="1:5" x14ac:dyDescent="0.3">
      <c r="A51" s="67" t="s">
        <v>225</v>
      </c>
      <c r="B51" s="133">
        <v>174</v>
      </c>
      <c r="C51" s="188">
        <v>6.1161087272166926E-3</v>
      </c>
      <c r="D51" s="204">
        <v>6.1161087272166927</v>
      </c>
      <c r="E51" s="115" t="s">
        <v>257</v>
      </c>
    </row>
    <row r="52" spans="1:5" x14ac:dyDescent="0.3">
      <c r="A52" s="67" t="s">
        <v>227</v>
      </c>
      <c r="B52" s="133">
        <v>153</v>
      </c>
      <c r="C52" s="188">
        <v>5.3330258822015374E-3</v>
      </c>
      <c r="D52" s="204">
        <v>5.3330258822015377</v>
      </c>
      <c r="E52" s="115" t="s">
        <v>258</v>
      </c>
    </row>
    <row r="53" spans="1:5" x14ac:dyDescent="0.3">
      <c r="A53" s="67" t="s">
        <v>229</v>
      </c>
      <c r="B53" s="133">
        <v>118</v>
      </c>
      <c r="C53" s="188">
        <v>5.0238748681805875E-3</v>
      </c>
      <c r="D53" s="204">
        <v>5.0238748681805871</v>
      </c>
      <c r="E53" s="115" t="s">
        <v>259</v>
      </c>
    </row>
    <row r="54" spans="1:5" x14ac:dyDescent="0.3">
      <c r="A54" s="67" t="s">
        <v>231</v>
      </c>
      <c r="B54" s="133">
        <v>74</v>
      </c>
      <c r="C54" s="188">
        <v>3.3406141590646256E-3</v>
      </c>
      <c r="D54" s="204">
        <v>3.3406141590646254</v>
      </c>
      <c r="E54" s="115" t="s">
        <v>260</v>
      </c>
    </row>
    <row r="55" spans="1:5" x14ac:dyDescent="0.3">
      <c r="A55" s="67" t="s">
        <v>233</v>
      </c>
      <c r="B55" s="133">
        <v>35</v>
      </c>
      <c r="C55" s="188">
        <v>2.2258313847117236E-3</v>
      </c>
      <c r="D55" s="204">
        <v>2.2258313847117237</v>
      </c>
      <c r="E55" s="115" t="s">
        <v>261</v>
      </c>
    </row>
    <row r="56" spans="1:5" x14ac:dyDescent="0.3">
      <c r="A56" s="67" t="s">
        <v>235</v>
      </c>
      <c r="B56" s="230" t="s">
        <v>665</v>
      </c>
      <c r="C56" s="188">
        <v>1.3389262373363798E-3</v>
      </c>
      <c r="D56" s="204">
        <v>1.3389262373363797</v>
      </c>
      <c r="E56" s="115" t="s">
        <v>262</v>
      </c>
    </row>
    <row r="57" spans="1:5" x14ac:dyDescent="0.3">
      <c r="A57" s="67" t="s">
        <v>237</v>
      </c>
      <c r="B57" s="230" t="s">
        <v>665</v>
      </c>
      <c r="C57" s="188">
        <v>2.4926100503315485E-3</v>
      </c>
      <c r="D57" s="204">
        <v>2.4926100503315487</v>
      </c>
      <c r="E57" s="115" t="s">
        <v>263</v>
      </c>
    </row>
    <row r="58" spans="1:5" x14ac:dyDescent="0.3">
      <c r="A58" s="67" t="s">
        <v>239</v>
      </c>
      <c r="B58" s="133">
        <v>0</v>
      </c>
      <c r="C58" s="272" t="s">
        <v>335</v>
      </c>
      <c r="D58" s="206" t="s">
        <v>335</v>
      </c>
      <c r="E58" s="206" t="s">
        <v>335</v>
      </c>
    </row>
    <row r="59" spans="1:5" x14ac:dyDescent="0.3">
      <c r="A59" s="67" t="s">
        <v>241</v>
      </c>
      <c r="B59" s="136">
        <v>26</v>
      </c>
      <c r="C59" s="206" t="s">
        <v>335</v>
      </c>
      <c r="D59" s="206" t="s">
        <v>335</v>
      </c>
      <c r="E59" s="206" t="s">
        <v>335</v>
      </c>
    </row>
    <row r="60" spans="1:5" x14ac:dyDescent="0.3">
      <c r="A60" s="67" t="s">
        <v>242</v>
      </c>
      <c r="B60" s="136">
        <v>539</v>
      </c>
      <c r="C60" s="190">
        <v>4.2395775790662667E-3</v>
      </c>
      <c r="D60" s="205">
        <v>4.2395775790662666</v>
      </c>
      <c r="E60" s="101" t="s">
        <v>264</v>
      </c>
    </row>
    <row r="61" spans="1:5" x14ac:dyDescent="0.3">
      <c r="A61" s="67" t="s">
        <v>163</v>
      </c>
      <c r="B61" s="136">
        <v>117</v>
      </c>
      <c r="C61" s="190">
        <v>8.5453278799047204E-3</v>
      </c>
      <c r="D61" s="205">
        <v>8.5453278799047201</v>
      </c>
      <c r="E61" s="101" t="s">
        <v>265</v>
      </c>
    </row>
    <row r="62" spans="1:5" x14ac:dyDescent="0.3">
      <c r="A62" s="67" t="s">
        <v>165</v>
      </c>
      <c r="B62" s="136">
        <v>26</v>
      </c>
      <c r="C62" s="206" t="s">
        <v>335</v>
      </c>
      <c r="D62" s="206" t="s">
        <v>335</v>
      </c>
      <c r="E62" s="206" t="s">
        <v>335</v>
      </c>
    </row>
    <row r="63" spans="1:5" ht="24.9" customHeight="1" x14ac:dyDescent="0.3">
      <c r="A63" s="70" t="s">
        <v>266</v>
      </c>
      <c r="B63" s="137">
        <v>621</v>
      </c>
      <c r="C63" s="187">
        <v>4.4096657601170233E-3</v>
      </c>
      <c r="D63" s="203">
        <v>4.409665760117023</v>
      </c>
      <c r="E63" s="30" t="s">
        <v>267</v>
      </c>
    </row>
    <row r="64" spans="1:5" x14ac:dyDescent="0.3">
      <c r="A64" s="67" t="s">
        <v>124</v>
      </c>
      <c r="B64" s="133">
        <v>119</v>
      </c>
      <c r="C64" s="188">
        <v>3.7340542367153787E-3</v>
      </c>
      <c r="D64" s="204">
        <v>3.7340542367153788</v>
      </c>
      <c r="E64" s="115" t="s">
        <v>268</v>
      </c>
    </row>
    <row r="65" spans="1:5" x14ac:dyDescent="0.3">
      <c r="A65" s="67" t="s">
        <v>157</v>
      </c>
      <c r="B65" s="133">
        <v>63</v>
      </c>
      <c r="C65" s="188">
        <v>2.474357618695151E-3</v>
      </c>
      <c r="D65" s="204">
        <v>2.474357618695151</v>
      </c>
      <c r="E65" s="115" t="s">
        <v>269</v>
      </c>
    </row>
    <row r="66" spans="1:5" x14ac:dyDescent="0.3">
      <c r="A66" s="67" t="s">
        <v>158</v>
      </c>
      <c r="B66" s="133">
        <v>56</v>
      </c>
      <c r="C66" s="188">
        <v>8.7394957983193237E-3</v>
      </c>
      <c r="D66" s="204">
        <v>8.7394957983193233</v>
      </c>
      <c r="E66" s="115" t="s">
        <v>270</v>
      </c>
    </row>
    <row r="67" spans="1:5" x14ac:dyDescent="0.3">
      <c r="A67" s="67" t="s">
        <v>130</v>
      </c>
      <c r="B67" s="134">
        <v>443</v>
      </c>
      <c r="C67" s="188">
        <v>5.6458293506659023E-3</v>
      </c>
      <c r="D67" s="204">
        <v>5.6458293506659025</v>
      </c>
      <c r="E67" s="115" t="s">
        <v>271</v>
      </c>
    </row>
    <row r="68" spans="1:5" x14ac:dyDescent="0.3">
      <c r="A68" s="67" t="s">
        <v>132</v>
      </c>
      <c r="B68" s="136">
        <v>59</v>
      </c>
      <c r="C68" s="190">
        <v>1.9348605361607049E-3</v>
      </c>
      <c r="D68" s="205">
        <v>1.934860536160705</v>
      </c>
      <c r="E68" s="101" t="s">
        <v>272</v>
      </c>
    </row>
    <row r="69" spans="1:5" x14ac:dyDescent="0.3">
      <c r="A69" s="67" t="s">
        <v>160</v>
      </c>
      <c r="B69" s="136">
        <v>0</v>
      </c>
      <c r="C69" s="206" t="s">
        <v>335</v>
      </c>
      <c r="D69" s="206" t="s">
        <v>335</v>
      </c>
      <c r="E69" s="206" t="s">
        <v>335</v>
      </c>
    </row>
    <row r="70" spans="1:5" x14ac:dyDescent="0.3">
      <c r="A70" s="67" t="s">
        <v>213</v>
      </c>
      <c r="B70" s="135">
        <v>548</v>
      </c>
      <c r="C70" s="190">
        <v>4.3979326506372188E-3</v>
      </c>
      <c r="D70" s="205">
        <v>4.3979326506372187</v>
      </c>
      <c r="E70" s="101" t="s">
        <v>273</v>
      </c>
    </row>
    <row r="71" spans="1:5" x14ac:dyDescent="0.3">
      <c r="A71" s="67" t="s">
        <v>215</v>
      </c>
      <c r="B71" s="136">
        <v>59</v>
      </c>
      <c r="C71" s="190">
        <v>3.6368119336744127E-3</v>
      </c>
      <c r="D71" s="205">
        <v>3.6368119336744127</v>
      </c>
      <c r="E71" s="101" t="s">
        <v>253</v>
      </c>
    </row>
    <row r="72" spans="1:5" x14ac:dyDescent="0.3">
      <c r="A72" s="67" t="s">
        <v>217</v>
      </c>
      <c r="B72" s="136">
        <v>14</v>
      </c>
      <c r="C72" s="206" t="s">
        <v>335</v>
      </c>
      <c r="D72" s="206" t="s">
        <v>335</v>
      </c>
      <c r="E72" s="206" t="s">
        <v>335</v>
      </c>
    </row>
    <row r="73" spans="1:5" x14ac:dyDescent="0.3">
      <c r="A73" s="67" t="s">
        <v>218</v>
      </c>
      <c r="B73" s="136">
        <v>56</v>
      </c>
      <c r="C73" s="190">
        <v>2.0215427592392547E-3</v>
      </c>
      <c r="D73" s="205">
        <v>2.0215427592392547</v>
      </c>
      <c r="E73" s="101" t="s">
        <v>274</v>
      </c>
    </row>
    <row r="74" spans="1:5" x14ac:dyDescent="0.3">
      <c r="A74" s="67" t="s">
        <v>220</v>
      </c>
      <c r="B74" s="135">
        <v>551</v>
      </c>
      <c r="C74" s="190">
        <v>4.8707016720724965E-3</v>
      </c>
      <c r="D74" s="205">
        <v>4.8707016720724967</v>
      </c>
      <c r="E74" s="101" t="s">
        <v>275</v>
      </c>
    </row>
    <row r="75" spans="1:5" x14ac:dyDescent="0.3">
      <c r="A75" s="67" t="s">
        <v>222</v>
      </c>
      <c r="B75" s="136">
        <v>14</v>
      </c>
      <c r="C75" s="206" t="s">
        <v>335</v>
      </c>
      <c r="D75" s="206" t="s">
        <v>335</v>
      </c>
      <c r="E75" s="206" t="s">
        <v>335</v>
      </c>
    </row>
    <row r="76" spans="1:5" x14ac:dyDescent="0.3">
      <c r="A76" s="67" t="s">
        <v>223</v>
      </c>
      <c r="B76" s="133">
        <v>61</v>
      </c>
      <c r="C76" s="188">
        <v>7.9063599836488932E-3</v>
      </c>
      <c r="D76" s="204">
        <v>7.9063599836488931</v>
      </c>
      <c r="E76" s="115" t="s">
        <v>276</v>
      </c>
    </row>
    <row r="77" spans="1:5" x14ac:dyDescent="0.3">
      <c r="A77" s="67" t="s">
        <v>225</v>
      </c>
      <c r="B77" s="133">
        <v>177</v>
      </c>
      <c r="C77" s="188">
        <v>6.2215588776859459E-3</v>
      </c>
      <c r="D77" s="204">
        <v>6.2215588776859461</v>
      </c>
      <c r="E77" s="115" t="s">
        <v>277</v>
      </c>
    </row>
    <row r="78" spans="1:5" x14ac:dyDescent="0.3">
      <c r="A78" s="67" t="s">
        <v>227</v>
      </c>
      <c r="B78" s="133">
        <v>154</v>
      </c>
      <c r="C78" s="188">
        <v>5.3678822605165797E-3</v>
      </c>
      <c r="D78" s="204">
        <v>5.3678822605165797</v>
      </c>
      <c r="E78" s="115" t="s">
        <v>258</v>
      </c>
    </row>
    <row r="79" spans="1:5" x14ac:dyDescent="0.3">
      <c r="A79" s="67" t="s">
        <v>229</v>
      </c>
      <c r="B79" s="133">
        <v>102</v>
      </c>
      <c r="C79" s="188">
        <v>4.3426714962238981E-3</v>
      </c>
      <c r="D79" s="204">
        <v>4.3426714962238977</v>
      </c>
      <c r="E79" s="115" t="s">
        <v>278</v>
      </c>
    </row>
    <row r="80" spans="1:5" x14ac:dyDescent="0.3">
      <c r="A80" s="67" t="s">
        <v>231</v>
      </c>
      <c r="B80" s="133">
        <v>65</v>
      </c>
      <c r="C80" s="188">
        <v>2.9343232478270358E-3</v>
      </c>
      <c r="D80" s="204">
        <v>2.9343232478270358</v>
      </c>
      <c r="E80" s="115" t="s">
        <v>279</v>
      </c>
    </row>
    <row r="81" spans="1:5" x14ac:dyDescent="0.3">
      <c r="A81" s="67" t="s">
        <v>233</v>
      </c>
      <c r="B81" s="133">
        <v>35</v>
      </c>
      <c r="C81" s="188">
        <v>2.2258313847117236E-3</v>
      </c>
      <c r="D81" s="204">
        <v>2.2258313847117237</v>
      </c>
      <c r="E81" s="115" t="s">
        <v>261</v>
      </c>
    </row>
    <row r="82" spans="1:5" s="133" customFormat="1" x14ac:dyDescent="0.3">
      <c r="A82" s="237" t="s">
        <v>235</v>
      </c>
      <c r="B82" s="230" t="s">
        <v>665</v>
      </c>
      <c r="C82" s="270">
        <v>4.8688226812231992E-4</v>
      </c>
      <c r="D82" s="271">
        <v>0.48688226812231994</v>
      </c>
      <c r="E82" s="230" t="s">
        <v>280</v>
      </c>
    </row>
    <row r="83" spans="1:5" s="133" customFormat="1" x14ac:dyDescent="0.3">
      <c r="A83" s="237" t="s">
        <v>237</v>
      </c>
      <c r="B83" s="230">
        <v>8</v>
      </c>
      <c r="C83" s="270">
        <v>1.6617400335543658E-3</v>
      </c>
      <c r="D83" s="271">
        <v>1.6617400335543657</v>
      </c>
      <c r="E83" s="230" t="s">
        <v>281</v>
      </c>
    </row>
    <row r="84" spans="1:5" s="133" customFormat="1" x14ac:dyDescent="0.3">
      <c r="A84" s="237" t="s">
        <v>239</v>
      </c>
      <c r="B84" s="230" t="s">
        <v>665</v>
      </c>
      <c r="C84" s="272">
        <v>6.3315799727254826E-4</v>
      </c>
      <c r="D84" s="273">
        <v>0.63315799727254829</v>
      </c>
      <c r="E84" s="230" t="s">
        <v>282</v>
      </c>
    </row>
    <row r="85" spans="1:5" x14ac:dyDescent="0.3">
      <c r="A85" s="67" t="s">
        <v>241</v>
      </c>
      <c r="B85" s="136">
        <v>14</v>
      </c>
      <c r="C85" s="206" t="s">
        <v>335</v>
      </c>
      <c r="D85" s="206" t="s">
        <v>335</v>
      </c>
      <c r="E85" s="206" t="s">
        <v>335</v>
      </c>
    </row>
    <row r="86" spans="1:5" x14ac:dyDescent="0.3">
      <c r="A86" s="67" t="s">
        <v>242</v>
      </c>
      <c r="B86" s="136">
        <v>512</v>
      </c>
      <c r="C86" s="190">
        <v>4.0272054183338188E-3</v>
      </c>
      <c r="D86" s="205">
        <v>4.0272054183338186</v>
      </c>
      <c r="E86" s="101" t="s">
        <v>283</v>
      </c>
    </row>
    <row r="87" spans="1:5" x14ac:dyDescent="0.3">
      <c r="A87" s="67" t="s">
        <v>163</v>
      </c>
      <c r="B87" s="136">
        <v>95</v>
      </c>
      <c r="C87" s="190">
        <v>6.9385140905209265E-3</v>
      </c>
      <c r="D87" s="205">
        <v>6.9385140905209264</v>
      </c>
      <c r="E87" s="101" t="s">
        <v>284</v>
      </c>
    </row>
    <row r="88" spans="1:5" x14ac:dyDescent="0.3">
      <c r="A88" s="67" t="s">
        <v>165</v>
      </c>
      <c r="B88" s="136">
        <v>14</v>
      </c>
      <c r="C88" s="206" t="s">
        <v>335</v>
      </c>
      <c r="D88" s="206" t="s">
        <v>335</v>
      </c>
      <c r="E88" s="206" t="s">
        <v>335</v>
      </c>
    </row>
    <row r="89" spans="1:5" ht="24.9" customHeight="1" x14ac:dyDescent="0.3">
      <c r="A89" s="70" t="s">
        <v>285</v>
      </c>
      <c r="B89" s="137">
        <v>7180</v>
      </c>
      <c r="C89" s="187">
        <v>5.0984541316650929E-2</v>
      </c>
      <c r="D89" s="203">
        <v>50.984541316650926</v>
      </c>
      <c r="E89" s="30" t="s">
        <v>286</v>
      </c>
    </row>
    <row r="90" spans="1:5" x14ac:dyDescent="0.3">
      <c r="A90" s="67" t="s">
        <v>124</v>
      </c>
      <c r="B90" s="133">
        <v>736</v>
      </c>
      <c r="C90" s="188">
        <v>2.3094654774979149E-2</v>
      </c>
      <c r="D90" s="204">
        <v>23.094654774979148</v>
      </c>
      <c r="E90" s="115" t="s">
        <v>287</v>
      </c>
    </row>
    <row r="91" spans="1:5" x14ac:dyDescent="0.3">
      <c r="A91" s="67" t="s">
        <v>157</v>
      </c>
      <c r="B91" s="133">
        <v>475</v>
      </c>
      <c r="C91" s="188">
        <v>1.8655870934606297E-2</v>
      </c>
      <c r="D91" s="204">
        <v>18.655870934606298</v>
      </c>
      <c r="E91" s="115" t="s">
        <v>288</v>
      </c>
    </row>
    <row r="92" spans="1:5" x14ac:dyDescent="0.3">
      <c r="A92" s="67" t="s">
        <v>158</v>
      </c>
      <c r="B92" s="133">
        <v>261</v>
      </c>
      <c r="C92" s="188">
        <v>4.0732292917166853E-2</v>
      </c>
      <c r="D92" s="204">
        <v>40.732292917166852</v>
      </c>
      <c r="E92" s="115" t="s">
        <v>289</v>
      </c>
    </row>
    <row r="93" spans="1:5" x14ac:dyDescent="0.3">
      <c r="A93" s="67" t="s">
        <v>130</v>
      </c>
      <c r="B93" s="134">
        <v>5638</v>
      </c>
      <c r="C93" s="188">
        <v>7.1853692729242344E-2</v>
      </c>
      <c r="D93" s="204">
        <v>71.85369272924234</v>
      </c>
      <c r="E93" s="115" t="s">
        <v>290</v>
      </c>
    </row>
    <row r="94" spans="1:5" x14ac:dyDescent="0.3">
      <c r="A94" s="67" t="s">
        <v>132</v>
      </c>
      <c r="B94" s="133">
        <v>806</v>
      </c>
      <c r="C94" s="188">
        <v>2.6432162578737765E-2</v>
      </c>
      <c r="D94" s="204">
        <v>26.432162578737763</v>
      </c>
      <c r="E94" s="115" t="s">
        <v>291</v>
      </c>
    </row>
    <row r="95" spans="1:5" x14ac:dyDescent="0.3">
      <c r="A95" s="67" t="s">
        <v>160</v>
      </c>
      <c r="B95" s="133">
        <v>0</v>
      </c>
      <c r="C95" s="206" t="s">
        <v>335</v>
      </c>
      <c r="D95" s="206" t="s">
        <v>335</v>
      </c>
      <c r="E95" s="206" t="s">
        <v>335</v>
      </c>
    </row>
    <row r="96" spans="1:5" x14ac:dyDescent="0.3">
      <c r="A96" s="67" t="s">
        <v>213</v>
      </c>
      <c r="B96" s="134">
        <v>5955</v>
      </c>
      <c r="C96" s="188">
        <v>4.7791403165227439E-2</v>
      </c>
      <c r="D96" s="204">
        <v>47.791403165227436</v>
      </c>
      <c r="E96" s="115" t="s">
        <v>292</v>
      </c>
    </row>
    <row r="97" spans="1:5" x14ac:dyDescent="0.3">
      <c r="A97" s="67" t="s">
        <v>215</v>
      </c>
      <c r="B97" s="133">
        <v>1003</v>
      </c>
      <c r="C97" s="188">
        <v>6.1825802872465016E-2</v>
      </c>
      <c r="D97" s="204">
        <v>61.825802872465019</v>
      </c>
      <c r="E97" s="115" t="s">
        <v>293</v>
      </c>
    </row>
    <row r="98" spans="1:5" x14ac:dyDescent="0.3">
      <c r="A98" s="67" t="s">
        <v>217</v>
      </c>
      <c r="B98" s="133">
        <v>222</v>
      </c>
      <c r="C98" s="206" t="s">
        <v>335</v>
      </c>
      <c r="D98" s="206" t="s">
        <v>335</v>
      </c>
      <c r="E98" s="206" t="s">
        <v>335</v>
      </c>
    </row>
    <row r="99" spans="1:5" x14ac:dyDescent="0.3">
      <c r="A99" s="67" t="s">
        <v>218</v>
      </c>
      <c r="B99" s="133">
        <v>740</v>
      </c>
      <c r="C99" s="188">
        <v>2.6713243604233005E-2</v>
      </c>
      <c r="D99" s="204">
        <v>26.713243604233003</v>
      </c>
      <c r="E99" s="115" t="s">
        <v>294</v>
      </c>
    </row>
    <row r="100" spans="1:5" x14ac:dyDescent="0.3">
      <c r="A100" s="67" t="s">
        <v>220</v>
      </c>
      <c r="B100" s="134">
        <v>6218</v>
      </c>
      <c r="C100" s="188">
        <v>5.4965558978124836E-2</v>
      </c>
      <c r="D100" s="204">
        <v>54.965558978124832</v>
      </c>
      <c r="E100" s="115" t="s">
        <v>295</v>
      </c>
    </row>
    <row r="101" spans="1:5" x14ac:dyDescent="0.3">
      <c r="A101" s="67" t="s">
        <v>222</v>
      </c>
      <c r="B101" s="133">
        <v>222</v>
      </c>
      <c r="C101" s="206" t="s">
        <v>335</v>
      </c>
      <c r="D101" s="206" t="s">
        <v>335</v>
      </c>
      <c r="E101" s="206" t="s">
        <v>335</v>
      </c>
    </row>
    <row r="102" spans="1:5" x14ac:dyDescent="0.3">
      <c r="A102" s="67" t="s">
        <v>223</v>
      </c>
      <c r="B102" s="133">
        <v>735</v>
      </c>
      <c r="C102" s="188">
        <v>9.5265157180031743E-2</v>
      </c>
      <c r="D102" s="204">
        <v>95.265157180031736</v>
      </c>
      <c r="E102" s="115" t="s">
        <v>296</v>
      </c>
    </row>
    <row r="103" spans="1:5" x14ac:dyDescent="0.3">
      <c r="A103" s="67" t="s">
        <v>225</v>
      </c>
      <c r="B103" s="134">
        <v>2108</v>
      </c>
      <c r="C103" s="188">
        <v>7.4096305729728668E-2</v>
      </c>
      <c r="D103" s="204">
        <v>74.09630572972867</v>
      </c>
      <c r="E103" s="115" t="s">
        <v>297</v>
      </c>
    </row>
    <row r="104" spans="1:5" x14ac:dyDescent="0.3">
      <c r="A104" s="67" t="s">
        <v>227</v>
      </c>
      <c r="B104" s="134">
        <v>1651</v>
      </c>
      <c r="C104" s="188">
        <v>5.7547880598135544E-2</v>
      </c>
      <c r="D104" s="204">
        <v>57.547880598135542</v>
      </c>
      <c r="E104" s="115" t="s">
        <v>298</v>
      </c>
    </row>
    <row r="105" spans="1:5" x14ac:dyDescent="0.3">
      <c r="A105" s="67" t="s">
        <v>229</v>
      </c>
      <c r="B105" s="134">
        <v>1052</v>
      </c>
      <c r="C105" s="188">
        <v>4.478912170615236E-2</v>
      </c>
      <c r="D105" s="204">
        <v>44.789121706152358</v>
      </c>
      <c r="E105" s="115" t="s">
        <v>299</v>
      </c>
    </row>
    <row r="106" spans="1:5" x14ac:dyDescent="0.3">
      <c r="A106" s="67" t="s">
        <v>231</v>
      </c>
      <c r="B106" s="133">
        <v>815</v>
      </c>
      <c r="C106" s="188">
        <v>3.6791899184292834E-2</v>
      </c>
      <c r="D106" s="204">
        <v>36.791899184292831</v>
      </c>
      <c r="E106" s="115" t="s">
        <v>300</v>
      </c>
    </row>
    <row r="107" spans="1:5" x14ac:dyDescent="0.3">
      <c r="A107" s="67" t="s">
        <v>233</v>
      </c>
      <c r="B107" s="133">
        <v>380</v>
      </c>
      <c r="C107" s="188">
        <v>2.4166169319727284E-2</v>
      </c>
      <c r="D107" s="204">
        <v>24.166169319727285</v>
      </c>
      <c r="E107" s="115" t="s">
        <v>301</v>
      </c>
    </row>
    <row r="108" spans="1:5" x14ac:dyDescent="0.3">
      <c r="A108" s="67" t="s">
        <v>235</v>
      </c>
      <c r="B108" s="133">
        <v>143</v>
      </c>
      <c r="C108" s="188">
        <v>1.7406041085372938E-2</v>
      </c>
      <c r="D108" s="204">
        <v>17.406041085372937</v>
      </c>
      <c r="E108" s="115" t="s">
        <v>302</v>
      </c>
    </row>
    <row r="109" spans="1:5" x14ac:dyDescent="0.3">
      <c r="A109" s="67" t="s">
        <v>237</v>
      </c>
      <c r="B109" s="230" t="s">
        <v>665</v>
      </c>
      <c r="C109" s="188">
        <v>1.2047615243269151E-2</v>
      </c>
      <c r="D109" s="204">
        <v>12.047615243269151</v>
      </c>
      <c r="E109" s="115" t="s">
        <v>303</v>
      </c>
    </row>
    <row r="110" spans="1:5" x14ac:dyDescent="0.3">
      <c r="A110" s="67" t="s">
        <v>239</v>
      </c>
      <c r="B110" s="230" t="s">
        <v>665</v>
      </c>
      <c r="C110" s="188">
        <v>1.0130527956360772E-2</v>
      </c>
      <c r="D110" s="204">
        <v>10.130527956360773</v>
      </c>
      <c r="E110" s="115" t="s">
        <v>304</v>
      </c>
    </row>
    <row r="111" spans="1:5" x14ac:dyDescent="0.3">
      <c r="A111" s="67" t="s">
        <v>241</v>
      </c>
      <c r="B111" s="136">
        <v>222</v>
      </c>
      <c r="C111" s="206" t="s">
        <v>335</v>
      </c>
      <c r="D111" s="206" t="s">
        <v>335</v>
      </c>
      <c r="E111" s="206" t="s">
        <v>335</v>
      </c>
    </row>
    <row r="112" spans="1:5" x14ac:dyDescent="0.3">
      <c r="A112" s="67" t="s">
        <v>242</v>
      </c>
      <c r="B112" s="135">
        <v>5734</v>
      </c>
      <c r="C112" s="190">
        <v>4.5101554431105702E-2</v>
      </c>
      <c r="D112" s="205">
        <v>45.101554431105704</v>
      </c>
      <c r="E112" s="101" t="s">
        <v>305</v>
      </c>
    </row>
    <row r="113" spans="1:5" x14ac:dyDescent="0.3">
      <c r="A113" s="67" t="s">
        <v>163</v>
      </c>
      <c r="B113" s="135">
        <v>1224</v>
      </c>
      <c r="C113" s="190">
        <v>8.9397276282080149E-2</v>
      </c>
      <c r="D113" s="205">
        <v>89.397276282080142</v>
      </c>
      <c r="E113" s="101" t="s">
        <v>306</v>
      </c>
    </row>
    <row r="114" spans="1:5" x14ac:dyDescent="0.3">
      <c r="A114" s="67" t="s">
        <v>165</v>
      </c>
      <c r="B114" s="136">
        <v>222</v>
      </c>
      <c r="C114" s="206" t="s">
        <v>335</v>
      </c>
      <c r="D114" s="206" t="s">
        <v>335</v>
      </c>
      <c r="E114" s="206" t="s">
        <v>335</v>
      </c>
    </row>
    <row r="115" spans="1:5" ht="24.9" customHeight="1" x14ac:dyDescent="0.3">
      <c r="A115" s="70" t="s">
        <v>108</v>
      </c>
      <c r="B115" s="138">
        <v>51</v>
      </c>
      <c r="C115" s="274" t="s">
        <v>335</v>
      </c>
      <c r="D115" s="274" t="s">
        <v>335</v>
      </c>
      <c r="E115" s="274" t="s">
        <v>335</v>
      </c>
    </row>
    <row r="116" spans="1:5" x14ac:dyDescent="0.3">
      <c r="A116" s="42"/>
      <c r="B116" s="44"/>
      <c r="C116" s="42"/>
      <c r="D116" s="9"/>
      <c r="E116" s="10"/>
    </row>
    <row r="117" spans="1:5" x14ac:dyDescent="0.3">
      <c r="A117" s="44"/>
      <c r="B117" s="42"/>
      <c r="C117" s="42"/>
      <c r="D117" s="9"/>
      <c r="E117" s="45"/>
    </row>
    <row r="118" spans="1:5" x14ac:dyDescent="0.3">
      <c r="A118" s="42"/>
      <c r="B118" s="42"/>
      <c r="C118" s="42"/>
      <c r="D118" s="9"/>
      <c r="E118" s="45"/>
    </row>
    <row r="119" spans="1:5" x14ac:dyDescent="0.3">
      <c r="A119" s="42"/>
      <c r="B119" s="42"/>
      <c r="C119" s="42"/>
      <c r="D119" s="9"/>
      <c r="E119" s="45"/>
    </row>
    <row r="120" spans="1:5" x14ac:dyDescent="0.3">
      <c r="A120" s="42"/>
      <c r="B120" s="44"/>
      <c r="C120" s="42"/>
      <c r="D120" s="9"/>
      <c r="E120" s="10"/>
    </row>
    <row r="121" spans="1:5" x14ac:dyDescent="0.3">
      <c r="A121" s="44"/>
      <c r="B121" s="42"/>
      <c r="C121" s="42"/>
      <c r="D121" s="9"/>
      <c r="E121" s="45"/>
    </row>
    <row r="122" spans="1:5" x14ac:dyDescent="0.3">
      <c r="A122" s="42"/>
      <c r="B122" s="42"/>
      <c r="C122" s="42"/>
      <c r="D122" s="9"/>
      <c r="E122" s="45"/>
    </row>
    <row r="123" spans="1:5" x14ac:dyDescent="0.3">
      <c r="A123" s="42"/>
      <c r="B123" s="42"/>
      <c r="C123" s="42"/>
      <c r="D123" s="9"/>
      <c r="E123" s="45"/>
    </row>
    <row r="124" spans="1:5" x14ac:dyDescent="0.3">
      <c r="A124" s="42"/>
      <c r="B124" s="44"/>
      <c r="C124" s="42"/>
      <c r="D124" s="9"/>
      <c r="E124" s="10"/>
    </row>
    <row r="125" spans="1:5" x14ac:dyDescent="0.3">
      <c r="A125" s="44"/>
      <c r="B125" s="42"/>
      <c r="C125" s="42"/>
      <c r="D125" s="9"/>
      <c r="E125" s="45"/>
    </row>
    <row r="126" spans="1:5" x14ac:dyDescent="0.3">
      <c r="A126" s="42"/>
      <c r="B126" s="42"/>
      <c r="C126" s="42"/>
      <c r="D126" s="9"/>
      <c r="E126" s="45"/>
    </row>
    <row r="127" spans="1:5" x14ac:dyDescent="0.3">
      <c r="A127" s="42"/>
      <c r="B127" s="42"/>
      <c r="C127" s="42"/>
      <c r="D127" s="9"/>
      <c r="E127" s="45"/>
    </row>
    <row r="128" spans="1:5" x14ac:dyDescent="0.3">
      <c r="A128" s="42"/>
      <c r="B128" s="42"/>
      <c r="C128" s="42"/>
      <c r="D128" s="9"/>
      <c r="E128" s="45"/>
    </row>
    <row r="129" spans="1:5" x14ac:dyDescent="0.3">
      <c r="A129" s="42"/>
      <c r="B129" s="42"/>
      <c r="C129" s="42"/>
      <c r="D129" s="9"/>
      <c r="E129" s="45"/>
    </row>
    <row r="130" spans="1:5" x14ac:dyDescent="0.3">
      <c r="A130" s="42"/>
      <c r="B130" s="42"/>
      <c r="C130" s="42"/>
      <c r="D130" s="9"/>
      <c r="E130" s="45"/>
    </row>
    <row r="131" spans="1:5" x14ac:dyDescent="0.3">
      <c r="A131" s="42"/>
      <c r="B131" s="42"/>
      <c r="C131" s="42"/>
      <c r="D131" s="9"/>
      <c r="E131" s="45"/>
    </row>
    <row r="132" spans="1:5" x14ac:dyDescent="0.3">
      <c r="A132" s="42"/>
      <c r="B132" s="42"/>
      <c r="C132" s="42"/>
      <c r="D132" s="9"/>
      <c r="E132" s="45"/>
    </row>
    <row r="133" spans="1:5" x14ac:dyDescent="0.3">
      <c r="A133" s="42"/>
      <c r="B133" s="42"/>
      <c r="C133" s="42"/>
      <c r="D133" s="9"/>
      <c r="E133" s="45"/>
    </row>
    <row r="134" spans="1:5" x14ac:dyDescent="0.3">
      <c r="A134" s="42"/>
      <c r="B134" s="42"/>
      <c r="C134" s="42"/>
      <c r="D134" s="9"/>
      <c r="E134" s="45"/>
    </row>
    <row r="135" spans="1:5" x14ac:dyDescent="0.3">
      <c r="A135" s="42"/>
      <c r="B135" s="44"/>
      <c r="C135" s="42"/>
      <c r="D135" s="9"/>
      <c r="E135" s="10"/>
    </row>
    <row r="136" spans="1:5" x14ac:dyDescent="0.3">
      <c r="A136" s="44"/>
      <c r="B136" s="42"/>
      <c r="C136" s="42"/>
      <c r="D136" s="9"/>
      <c r="E136" s="45"/>
    </row>
    <row r="137" spans="1:5" x14ac:dyDescent="0.3">
      <c r="A137" s="42"/>
      <c r="B137" s="42"/>
      <c r="C137" s="42"/>
      <c r="D137" s="9"/>
      <c r="E137" s="45"/>
    </row>
    <row r="138" spans="1:5" x14ac:dyDescent="0.3">
      <c r="A138" s="42"/>
      <c r="B138" s="42"/>
      <c r="C138" s="42"/>
      <c r="D138" s="8"/>
      <c r="E138" s="45"/>
    </row>
    <row r="139" spans="1:5" x14ac:dyDescent="0.3">
      <c r="A139" s="42"/>
      <c r="B139" s="42"/>
      <c r="C139" s="42"/>
      <c r="D139" s="8"/>
      <c r="E139" s="45"/>
    </row>
    <row r="140" spans="1:5" x14ac:dyDescent="0.3">
      <c r="A140" s="44"/>
      <c r="B140" s="42"/>
      <c r="C140" s="44"/>
      <c r="D140" s="8"/>
      <c r="E140" s="10"/>
    </row>
    <row r="141" spans="1:5" ht="19.5" customHeight="1" x14ac:dyDescent="0.3">
      <c r="A141" s="12"/>
    </row>
    <row r="142" spans="1:5" x14ac:dyDescent="0.3">
      <c r="A142" s="12"/>
    </row>
    <row r="143" spans="1:5" x14ac:dyDescent="0.3">
      <c r="A143" s="12"/>
    </row>
    <row r="144" spans="1:5" x14ac:dyDescent="0.3">
      <c r="A144" s="12"/>
    </row>
    <row r="145" spans="1:1" x14ac:dyDescent="0.3">
      <c r="A145" s="3"/>
    </row>
  </sheetData>
  <phoneticPr fontId="53" type="noConversion"/>
  <hyperlinks>
    <hyperlink ref="A9" location="Contents!A1" display="Return to contents" xr:uid="{76CBA35D-7E7B-4C65-998E-17C9F508D63B}"/>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77AE-41EE-4A19-899E-C51957A1A14C}">
  <sheetPr codeName="Sheet13">
    <pageSetUpPr fitToPage="1"/>
  </sheetPr>
  <dimension ref="A1:Q34"/>
  <sheetViews>
    <sheetView showGridLines="0" zoomScaleNormal="100" workbookViewId="0"/>
  </sheetViews>
  <sheetFormatPr defaultColWidth="9.44140625" defaultRowHeight="14.4" x14ac:dyDescent="0.3"/>
  <cols>
    <col min="1" max="1" width="18.44140625" style="29" customWidth="1"/>
    <col min="2" max="2" width="10.109375" style="29" customWidth="1"/>
    <col min="3" max="3" width="11.109375" style="29" customWidth="1"/>
    <col min="4" max="4" width="11.33203125" style="29" customWidth="1"/>
    <col min="5" max="6" width="10.88671875" style="29" bestFit="1" customWidth="1"/>
    <col min="7" max="7" width="22.77734375" style="34" customWidth="1"/>
    <col min="8" max="14" width="9.44140625" style="29" customWidth="1"/>
    <col min="15" max="15" width="20" style="29" customWidth="1"/>
    <col min="16" max="16" width="24.88671875" style="29" customWidth="1"/>
    <col min="17" max="17" width="20.109375" style="29" customWidth="1"/>
    <col min="18" max="24" width="9.44140625" style="29" customWidth="1"/>
    <col min="25" max="16384" width="9.44140625" style="29"/>
  </cols>
  <sheetData>
    <row r="1" spans="1:17" s="28" customFormat="1" ht="17.399999999999999" x14ac:dyDescent="0.3">
      <c r="A1" s="28" t="s">
        <v>698</v>
      </c>
      <c r="G1" s="52"/>
    </row>
    <row r="2" spans="1:17" x14ac:dyDescent="0.3">
      <c r="A2" s="29" t="s">
        <v>77</v>
      </c>
    </row>
    <row r="3" spans="1:17" x14ac:dyDescent="0.3">
      <c r="A3" s="167" t="s">
        <v>78</v>
      </c>
    </row>
    <row r="4" spans="1:17" x14ac:dyDescent="0.3">
      <c r="A4" s="29" t="s">
        <v>95</v>
      </c>
      <c r="G4" s="29"/>
      <c r="J4" s="34"/>
    </row>
    <row r="5" spans="1:17" x14ac:dyDescent="0.3">
      <c r="A5" s="167" t="s">
        <v>96</v>
      </c>
    </row>
    <row r="6" spans="1:17" x14ac:dyDescent="0.3">
      <c r="A6" s="29" t="s">
        <v>153</v>
      </c>
    </row>
    <row r="7" spans="1:17" x14ac:dyDescent="0.3">
      <c r="A7" s="29" t="s">
        <v>705</v>
      </c>
      <c r="J7" s="31"/>
    </row>
    <row r="8" spans="1:17" x14ac:dyDescent="0.3">
      <c r="A8" s="303" t="s">
        <v>2</v>
      </c>
      <c r="N8"/>
      <c r="O8"/>
      <c r="P8"/>
      <c r="Q8"/>
    </row>
    <row r="9" spans="1:17" ht="15" customHeight="1" x14ac:dyDescent="0.3">
      <c r="A9" s="106" t="s">
        <v>120</v>
      </c>
      <c r="B9" s="30" t="s">
        <v>84</v>
      </c>
      <c r="C9" s="30" t="s">
        <v>85</v>
      </c>
      <c r="D9" s="30" t="s">
        <v>86</v>
      </c>
      <c r="E9" s="30" t="s">
        <v>87</v>
      </c>
      <c r="F9" s="30" t="s">
        <v>88</v>
      </c>
      <c r="G9" s="106" t="s">
        <v>307</v>
      </c>
      <c r="N9"/>
      <c r="O9"/>
      <c r="P9"/>
      <c r="Q9"/>
    </row>
    <row r="10" spans="1:17" ht="24" customHeight="1" x14ac:dyDescent="0.3">
      <c r="A10" s="119" t="s">
        <v>83</v>
      </c>
      <c r="B10" s="139">
        <v>4391</v>
      </c>
      <c r="C10" s="139">
        <v>6573</v>
      </c>
      <c r="D10" s="139">
        <v>8959</v>
      </c>
      <c r="E10" s="139">
        <v>10069</v>
      </c>
      <c r="F10" s="139">
        <v>8534</v>
      </c>
      <c r="G10" s="86" t="s">
        <v>123</v>
      </c>
    </row>
    <row r="11" spans="1:17" ht="15" customHeight="1" x14ac:dyDescent="0.3">
      <c r="A11" s="108" t="s">
        <v>124</v>
      </c>
      <c r="B11" s="140">
        <v>739</v>
      </c>
      <c r="C11" s="141">
        <v>950</v>
      </c>
      <c r="D11" s="141">
        <v>1037</v>
      </c>
      <c r="E11" s="141">
        <v>1034</v>
      </c>
      <c r="F11" s="141">
        <v>913</v>
      </c>
      <c r="G11" s="86" t="s">
        <v>125</v>
      </c>
      <c r="N11"/>
      <c r="P11"/>
      <c r="Q11"/>
    </row>
    <row r="12" spans="1:17" ht="15" customHeight="1" x14ac:dyDescent="0.3">
      <c r="A12" s="109" t="s">
        <v>308</v>
      </c>
      <c r="B12" s="140">
        <v>461</v>
      </c>
      <c r="C12" s="141">
        <v>641</v>
      </c>
      <c r="D12" s="141">
        <v>657</v>
      </c>
      <c r="E12" s="141">
        <v>662</v>
      </c>
      <c r="F12" s="141">
        <v>569</v>
      </c>
      <c r="G12" s="86" t="s">
        <v>127</v>
      </c>
      <c r="N12"/>
      <c r="P12"/>
      <c r="Q12"/>
    </row>
    <row r="13" spans="1:17" ht="15" customHeight="1" x14ac:dyDescent="0.3">
      <c r="A13" s="57" t="s">
        <v>309</v>
      </c>
      <c r="B13" s="142">
        <v>4</v>
      </c>
      <c r="C13" s="143">
        <v>21</v>
      </c>
      <c r="D13" s="143">
        <v>24</v>
      </c>
      <c r="E13" s="143">
        <v>35</v>
      </c>
      <c r="F13" s="143">
        <v>49</v>
      </c>
      <c r="G13" t="s">
        <v>310</v>
      </c>
      <c r="H13" s="21"/>
    </row>
    <row r="14" spans="1:17" ht="15" customHeight="1" x14ac:dyDescent="0.3">
      <c r="A14" s="57" t="s">
        <v>311</v>
      </c>
      <c r="B14" s="142">
        <v>313</v>
      </c>
      <c r="C14" s="143">
        <v>355</v>
      </c>
      <c r="D14" s="143">
        <v>378</v>
      </c>
      <c r="E14" s="143">
        <v>360</v>
      </c>
      <c r="F14" s="143">
        <v>273</v>
      </c>
      <c r="G14" t="s">
        <v>131</v>
      </c>
      <c r="O14"/>
      <c r="P14"/>
    </row>
    <row r="15" spans="1:17" ht="15" customHeight="1" x14ac:dyDescent="0.3">
      <c r="A15" s="57" t="s">
        <v>312</v>
      </c>
      <c r="B15" s="142">
        <v>19</v>
      </c>
      <c r="C15" s="143">
        <v>72</v>
      </c>
      <c r="D15" s="143">
        <v>129</v>
      </c>
      <c r="E15" s="143">
        <v>128</v>
      </c>
      <c r="F15" s="143">
        <v>85</v>
      </c>
      <c r="G15" t="s">
        <v>313</v>
      </c>
      <c r="O15"/>
      <c r="P15"/>
    </row>
    <row r="16" spans="1:17" ht="15" customHeight="1" x14ac:dyDescent="0.3">
      <c r="A16" s="57" t="s">
        <v>314</v>
      </c>
      <c r="B16" s="142">
        <v>125</v>
      </c>
      <c r="C16" s="143">
        <v>193</v>
      </c>
      <c r="D16" s="143">
        <v>126</v>
      </c>
      <c r="E16" s="143">
        <v>139</v>
      </c>
      <c r="F16" s="143">
        <v>162</v>
      </c>
      <c r="G16" t="s">
        <v>135</v>
      </c>
    </row>
    <row r="17" spans="1:16" ht="25.5" customHeight="1" x14ac:dyDescent="0.3">
      <c r="A17" s="53" t="s">
        <v>315</v>
      </c>
      <c r="B17" s="140">
        <v>278</v>
      </c>
      <c r="C17" s="141">
        <v>309</v>
      </c>
      <c r="D17" s="141">
        <v>380</v>
      </c>
      <c r="E17" s="141">
        <v>372</v>
      </c>
      <c r="F17" s="141">
        <v>344</v>
      </c>
      <c r="G17" s="69" t="s">
        <v>316</v>
      </c>
    </row>
    <row r="18" spans="1:16" ht="15" customHeight="1" x14ac:dyDescent="0.3">
      <c r="A18" s="110" t="s">
        <v>309</v>
      </c>
      <c r="B18" s="142">
        <v>14</v>
      </c>
      <c r="C18" s="143">
        <v>5</v>
      </c>
      <c r="D18" s="143">
        <v>7</v>
      </c>
      <c r="E18" s="143">
        <v>11</v>
      </c>
      <c r="F18" s="143">
        <v>37</v>
      </c>
      <c r="G18" s="75" t="s">
        <v>317</v>
      </c>
    </row>
    <row r="19" spans="1:16" ht="15" customHeight="1" x14ac:dyDescent="0.3">
      <c r="A19" s="57" t="s">
        <v>311</v>
      </c>
      <c r="B19" s="142">
        <v>35</v>
      </c>
      <c r="C19" s="143">
        <v>41</v>
      </c>
      <c r="D19" s="143">
        <v>47</v>
      </c>
      <c r="E19" s="143">
        <v>39</v>
      </c>
      <c r="F19" s="143">
        <v>49</v>
      </c>
      <c r="G19" t="s">
        <v>318</v>
      </c>
    </row>
    <row r="20" spans="1:16" ht="15" customHeight="1" x14ac:dyDescent="0.3">
      <c r="A20" s="57" t="s">
        <v>312</v>
      </c>
      <c r="B20" s="142">
        <v>6</v>
      </c>
      <c r="C20" s="143">
        <v>22</v>
      </c>
      <c r="D20" s="143">
        <v>13</v>
      </c>
      <c r="E20" s="143">
        <v>24</v>
      </c>
      <c r="F20" s="143">
        <v>33</v>
      </c>
      <c r="G20" t="s">
        <v>319</v>
      </c>
    </row>
    <row r="21" spans="1:16" ht="15" customHeight="1" x14ac:dyDescent="0.3">
      <c r="A21" s="57" t="s">
        <v>314</v>
      </c>
      <c r="B21" s="142">
        <v>223</v>
      </c>
      <c r="C21" s="143">
        <v>241</v>
      </c>
      <c r="D21" s="143">
        <v>313</v>
      </c>
      <c r="E21" s="143">
        <v>298</v>
      </c>
      <c r="F21" s="143">
        <v>225</v>
      </c>
      <c r="G21" t="s">
        <v>145</v>
      </c>
    </row>
    <row r="22" spans="1:16" ht="24.9" customHeight="1" x14ac:dyDescent="0.3">
      <c r="A22" s="53" t="s">
        <v>130</v>
      </c>
      <c r="B22" s="141">
        <v>3137</v>
      </c>
      <c r="C22" s="141">
        <v>4952</v>
      </c>
      <c r="D22" s="141">
        <v>7182</v>
      </c>
      <c r="E22" s="141">
        <v>8086</v>
      </c>
      <c r="F22" s="141">
        <v>6663</v>
      </c>
      <c r="G22" s="69" t="s">
        <v>146</v>
      </c>
    </row>
    <row r="23" spans="1:16" ht="15" customHeight="1" x14ac:dyDescent="0.3">
      <c r="A23" s="57" t="s">
        <v>309</v>
      </c>
      <c r="B23" s="142">
        <v>46</v>
      </c>
      <c r="C23" s="143">
        <v>187</v>
      </c>
      <c r="D23" s="143">
        <v>504</v>
      </c>
      <c r="E23" s="143">
        <v>415</v>
      </c>
      <c r="F23" s="143">
        <v>356</v>
      </c>
      <c r="G23" t="s">
        <v>320</v>
      </c>
    </row>
    <row r="24" spans="1:16" ht="15" customHeight="1" x14ac:dyDescent="0.3">
      <c r="A24" s="110" t="s">
        <v>311</v>
      </c>
      <c r="B24" s="142">
        <v>669</v>
      </c>
      <c r="C24" s="143">
        <v>780</v>
      </c>
      <c r="D24" s="143">
        <v>1168</v>
      </c>
      <c r="E24" s="143">
        <v>1371</v>
      </c>
      <c r="F24" s="143">
        <v>1165</v>
      </c>
      <c r="G24" t="s">
        <v>321</v>
      </c>
    </row>
    <row r="25" spans="1:16" ht="15" customHeight="1" x14ac:dyDescent="0.3">
      <c r="A25" s="57" t="s">
        <v>312</v>
      </c>
      <c r="B25" s="143">
        <v>217</v>
      </c>
      <c r="C25" s="143">
        <v>850</v>
      </c>
      <c r="D25" s="143">
        <v>1268</v>
      </c>
      <c r="E25" s="143">
        <v>1439</v>
      </c>
      <c r="F25" s="143">
        <v>1091</v>
      </c>
      <c r="G25" t="s">
        <v>322</v>
      </c>
    </row>
    <row r="26" spans="1:16" ht="15" customHeight="1" x14ac:dyDescent="0.3">
      <c r="A26" s="57" t="s">
        <v>314</v>
      </c>
      <c r="B26" s="143">
        <v>2205</v>
      </c>
      <c r="C26" s="143">
        <v>3135</v>
      </c>
      <c r="D26" s="143">
        <v>4242</v>
      </c>
      <c r="E26" s="143">
        <v>4861</v>
      </c>
      <c r="F26" s="143">
        <v>4051</v>
      </c>
      <c r="G26" t="s">
        <v>323</v>
      </c>
    </row>
    <row r="27" spans="1:16" ht="24.9" customHeight="1" x14ac:dyDescent="0.3">
      <c r="A27" s="53" t="s">
        <v>132</v>
      </c>
      <c r="B27" s="141">
        <v>515</v>
      </c>
      <c r="C27" s="141">
        <v>671</v>
      </c>
      <c r="D27" s="141">
        <v>740</v>
      </c>
      <c r="E27" s="141">
        <v>949</v>
      </c>
      <c r="F27" s="141">
        <v>958</v>
      </c>
      <c r="G27" s="69" t="s">
        <v>324</v>
      </c>
    </row>
    <row r="28" spans="1:16" ht="15" customHeight="1" x14ac:dyDescent="0.3">
      <c r="A28" s="57" t="s">
        <v>309</v>
      </c>
      <c r="B28" s="142">
        <v>6</v>
      </c>
      <c r="C28" s="143">
        <v>20</v>
      </c>
      <c r="D28" s="143">
        <v>52</v>
      </c>
      <c r="E28" s="143">
        <v>70</v>
      </c>
      <c r="F28" s="143">
        <v>87</v>
      </c>
      <c r="G28" t="s">
        <v>325</v>
      </c>
    </row>
    <row r="29" spans="1:16" ht="15" customHeight="1" x14ac:dyDescent="0.3">
      <c r="A29" s="57" t="s">
        <v>311</v>
      </c>
      <c r="B29" s="142">
        <v>279</v>
      </c>
      <c r="C29" s="143">
        <v>271</v>
      </c>
      <c r="D29" s="143">
        <v>259</v>
      </c>
      <c r="E29" s="143">
        <v>410</v>
      </c>
      <c r="F29" s="143">
        <v>389</v>
      </c>
      <c r="G29" t="s">
        <v>326</v>
      </c>
    </row>
    <row r="30" spans="1:16" ht="15" customHeight="1" x14ac:dyDescent="0.3">
      <c r="A30" s="57" t="s">
        <v>312</v>
      </c>
      <c r="B30" s="142">
        <v>47</v>
      </c>
      <c r="C30" s="142">
        <v>108</v>
      </c>
      <c r="D30" s="142">
        <v>214</v>
      </c>
      <c r="E30" s="142">
        <v>220</v>
      </c>
      <c r="F30" s="142">
        <v>224</v>
      </c>
      <c r="G30" t="s">
        <v>327</v>
      </c>
      <c r="H30" s="22"/>
      <c r="I30" s="22"/>
      <c r="J30" s="22"/>
      <c r="K30" s="22"/>
      <c r="L30" s="22"/>
      <c r="M30" s="22"/>
      <c r="N30" s="22"/>
      <c r="O30" s="22"/>
      <c r="P30" s="22"/>
    </row>
    <row r="31" spans="1:16" ht="15" customHeight="1" x14ac:dyDescent="0.3">
      <c r="A31" s="57" t="s">
        <v>314</v>
      </c>
      <c r="B31" s="142">
        <v>183</v>
      </c>
      <c r="C31" s="142">
        <v>272</v>
      </c>
      <c r="D31" s="142">
        <v>215</v>
      </c>
      <c r="E31" s="142">
        <v>249</v>
      </c>
      <c r="F31" s="142">
        <v>258</v>
      </c>
      <c r="G31" t="s">
        <v>328</v>
      </c>
    </row>
    <row r="32" spans="1:16" ht="15" customHeight="1" x14ac:dyDescent="0.3">
      <c r="A32" s="131"/>
      <c r="G32"/>
    </row>
    <row r="33" spans="1:1" x14ac:dyDescent="0.3">
      <c r="A33" s="17"/>
    </row>
    <row r="34" spans="1:1" x14ac:dyDescent="0.3">
      <c r="A34" s="12"/>
    </row>
  </sheetData>
  <phoneticPr fontId="53" type="noConversion"/>
  <conditionalFormatting sqref="N8:N9">
    <cfRule type="duplicateValues" dxfId="3" priority="1"/>
  </conditionalFormatting>
  <hyperlinks>
    <hyperlink ref="A8" location="Contents!A1" display="Return to Contents" xr:uid="{1CAC22EC-9508-4FA4-9EB2-79BF758462FC}"/>
  </hyperlinks>
  <pageMargins left="0.7" right="0.7" top="0.75" bottom="0.75" header="0.3" footer="0.3"/>
  <pageSetup paperSize="9" scale="68"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A99C-8230-4B5C-A611-E9772E0E2BEF}">
  <sheetPr codeName="Sheet14">
    <pageSetUpPr fitToPage="1"/>
  </sheetPr>
  <dimension ref="A1:S167"/>
  <sheetViews>
    <sheetView showGridLines="0" zoomScaleNormal="100" workbookViewId="0"/>
  </sheetViews>
  <sheetFormatPr defaultColWidth="9.44140625" defaultRowHeight="14.4" x14ac:dyDescent="0.3"/>
  <cols>
    <col min="1" max="1" width="33.33203125" style="29" customWidth="1"/>
    <col min="2" max="2" width="17.88671875" style="29" customWidth="1"/>
    <col min="3" max="3" width="11.44140625" style="29" bestFit="1" customWidth="1"/>
    <col min="4" max="4" width="9.6640625" style="29" bestFit="1" customWidth="1"/>
    <col min="5" max="5" width="8.88671875" style="29" bestFit="1" customWidth="1"/>
    <col min="6" max="6" width="12" style="29" bestFit="1" customWidth="1"/>
    <col min="7" max="7" width="10.44140625" style="29" bestFit="1" customWidth="1"/>
    <col min="8" max="8" width="29.44140625" style="29" bestFit="1" customWidth="1"/>
    <col min="9" max="9" width="16.44140625" style="27" customWidth="1"/>
    <col min="10" max="12" width="9.44140625" style="29" customWidth="1"/>
    <col min="13" max="13" width="9.44140625" style="27" customWidth="1"/>
    <col min="14" max="23" width="9.44140625" style="29" customWidth="1"/>
    <col min="24" max="16384" width="9.44140625" style="29"/>
  </cols>
  <sheetData>
    <row r="1" spans="1:13" s="28" customFormat="1" ht="17.399999999999999" x14ac:dyDescent="0.3">
      <c r="A1" s="28" t="s">
        <v>329</v>
      </c>
      <c r="H1" s="177"/>
      <c r="I1" s="61"/>
      <c r="M1" s="61"/>
    </row>
    <row r="2" spans="1:13" s="28" customFormat="1" ht="17.399999999999999" x14ac:dyDescent="0.3">
      <c r="A2" s="29" t="s">
        <v>77</v>
      </c>
      <c r="H2" s="177"/>
      <c r="I2" s="61"/>
      <c r="M2" s="61"/>
    </row>
    <row r="3" spans="1:13" x14ac:dyDescent="0.3">
      <c r="A3" s="167" t="s">
        <v>110</v>
      </c>
    </row>
    <row r="4" spans="1:13" x14ac:dyDescent="0.3">
      <c r="A4" s="29" t="s">
        <v>676</v>
      </c>
    </row>
    <row r="5" spans="1:13" x14ac:dyDescent="0.3">
      <c r="A5" s="29" t="s">
        <v>148</v>
      </c>
    </row>
    <row r="6" spans="1:13" x14ac:dyDescent="0.3">
      <c r="A6" s="29" t="s">
        <v>330</v>
      </c>
    </row>
    <row r="7" spans="1:13" x14ac:dyDescent="0.3">
      <c r="A7" s="29" t="s">
        <v>672</v>
      </c>
    </row>
    <row r="8" spans="1:13" x14ac:dyDescent="0.3">
      <c r="A8" s="302" t="s">
        <v>2</v>
      </c>
    </row>
    <row r="9" spans="1:13" x14ac:dyDescent="0.3">
      <c r="A9" s="103" t="s">
        <v>331</v>
      </c>
      <c r="B9" s="225" t="s">
        <v>332</v>
      </c>
      <c r="C9" s="225" t="s">
        <v>115</v>
      </c>
      <c r="D9" s="225" t="s">
        <v>116</v>
      </c>
      <c r="E9" s="225" t="s">
        <v>117</v>
      </c>
      <c r="F9" s="225" t="s">
        <v>108</v>
      </c>
      <c r="G9" s="69"/>
    </row>
    <row r="10" spans="1:13" s="116" customFormat="1" ht="22.5" customHeight="1" x14ac:dyDescent="0.3">
      <c r="A10" s="176" t="s">
        <v>83</v>
      </c>
      <c r="B10" s="226">
        <v>8534</v>
      </c>
      <c r="C10" s="226">
        <v>682</v>
      </c>
      <c r="D10" s="226">
        <v>621</v>
      </c>
      <c r="E10" s="226">
        <v>7180</v>
      </c>
      <c r="F10" s="227">
        <v>51</v>
      </c>
      <c r="G10" s="86"/>
    </row>
    <row r="11" spans="1:13" ht="18" customHeight="1" x14ac:dyDescent="0.3">
      <c r="A11" s="178" t="s">
        <v>309</v>
      </c>
      <c r="B11" s="228">
        <v>529</v>
      </c>
      <c r="C11" s="228">
        <v>46</v>
      </c>
      <c r="D11" s="228">
        <v>30</v>
      </c>
      <c r="E11" s="228">
        <v>453</v>
      </c>
      <c r="F11" s="138">
        <v>0</v>
      </c>
      <c r="G11" s="69"/>
      <c r="J11" s="188"/>
    </row>
    <row r="12" spans="1:13" ht="14.25" customHeight="1" x14ac:dyDescent="0.3">
      <c r="A12" s="179" t="s">
        <v>333</v>
      </c>
      <c r="B12" s="228">
        <v>1876</v>
      </c>
      <c r="C12" s="228">
        <v>99</v>
      </c>
      <c r="D12" s="228">
        <v>140</v>
      </c>
      <c r="E12" s="228">
        <v>1621</v>
      </c>
      <c r="F12" s="138">
        <v>16</v>
      </c>
      <c r="G12"/>
    </row>
    <row r="13" spans="1:13" ht="14.25" customHeight="1" x14ac:dyDescent="0.3">
      <c r="A13" s="178" t="s">
        <v>312</v>
      </c>
      <c r="B13" s="228">
        <v>1433</v>
      </c>
      <c r="C13" s="228">
        <v>192</v>
      </c>
      <c r="D13" s="228">
        <v>158</v>
      </c>
      <c r="E13" s="228">
        <v>1075</v>
      </c>
      <c r="F13" s="138">
        <v>8</v>
      </c>
      <c r="G13"/>
    </row>
    <row r="14" spans="1:13" ht="14.25" customHeight="1" x14ac:dyDescent="0.3">
      <c r="A14" s="175" t="s">
        <v>334</v>
      </c>
      <c r="B14" s="228">
        <v>351</v>
      </c>
      <c r="C14" s="229" t="s">
        <v>665</v>
      </c>
      <c r="D14" s="181">
        <v>54</v>
      </c>
      <c r="E14" s="181">
        <v>243</v>
      </c>
      <c r="F14" s="152" t="s">
        <v>665</v>
      </c>
      <c r="G14"/>
    </row>
    <row r="15" spans="1:13" ht="14.25" customHeight="1" x14ac:dyDescent="0.3">
      <c r="A15" s="175" t="s">
        <v>336</v>
      </c>
      <c r="B15" s="228">
        <v>251</v>
      </c>
      <c r="C15" s="181">
        <v>37</v>
      </c>
      <c r="D15" s="181">
        <v>28</v>
      </c>
      <c r="E15" s="181">
        <v>181</v>
      </c>
      <c r="F15" s="133">
        <v>5</v>
      </c>
      <c r="G15"/>
    </row>
    <row r="16" spans="1:13" ht="14.25" customHeight="1" x14ac:dyDescent="0.3">
      <c r="A16" s="175" t="s">
        <v>337</v>
      </c>
      <c r="B16" s="228">
        <v>156</v>
      </c>
      <c r="C16" s="181">
        <v>20</v>
      </c>
      <c r="D16" s="181">
        <v>20</v>
      </c>
      <c r="E16" s="181">
        <v>116</v>
      </c>
      <c r="F16" s="133">
        <v>0</v>
      </c>
      <c r="G16"/>
    </row>
    <row r="17" spans="1:7" ht="14.25" customHeight="1" x14ac:dyDescent="0.3">
      <c r="A17" s="175" t="s">
        <v>338</v>
      </c>
      <c r="B17" s="228">
        <v>75</v>
      </c>
      <c r="C17" s="229" t="s">
        <v>665</v>
      </c>
      <c r="D17" s="229" t="s">
        <v>665</v>
      </c>
      <c r="E17" s="181">
        <v>63</v>
      </c>
      <c r="F17" s="133">
        <v>0</v>
      </c>
      <c r="G17"/>
    </row>
    <row r="18" spans="1:7" ht="14.25" customHeight="1" x14ac:dyDescent="0.3">
      <c r="A18" s="175" t="s">
        <v>339</v>
      </c>
      <c r="B18" s="228">
        <v>65</v>
      </c>
      <c r="C18" s="181">
        <v>11</v>
      </c>
      <c r="D18" s="181">
        <v>10</v>
      </c>
      <c r="E18" s="181">
        <v>44</v>
      </c>
      <c r="F18" s="133">
        <v>0</v>
      </c>
      <c r="G18"/>
    </row>
    <row r="19" spans="1:7" ht="14.25" customHeight="1" x14ac:dyDescent="0.3">
      <c r="A19" s="175" t="s">
        <v>340</v>
      </c>
      <c r="B19" s="228">
        <v>535</v>
      </c>
      <c r="C19" s="181">
        <v>64</v>
      </c>
      <c r="D19" s="229" t="s">
        <v>665</v>
      </c>
      <c r="E19" s="181">
        <v>428</v>
      </c>
      <c r="F19" s="152" t="s">
        <v>665</v>
      </c>
      <c r="G19"/>
    </row>
    <row r="20" spans="1:7" ht="15" customHeight="1" x14ac:dyDescent="0.3">
      <c r="A20" s="178" t="s">
        <v>314</v>
      </c>
      <c r="B20" s="228">
        <v>4696</v>
      </c>
      <c r="C20" s="228">
        <v>345</v>
      </c>
      <c r="D20" s="228">
        <v>293</v>
      </c>
      <c r="E20" s="228">
        <v>4031</v>
      </c>
      <c r="F20" s="138">
        <v>27</v>
      </c>
      <c r="G20" s="69"/>
    </row>
    <row r="21" spans="1:7" ht="14.25" customHeight="1" x14ac:dyDescent="0.3">
      <c r="A21" s="175" t="s">
        <v>341</v>
      </c>
      <c r="B21" s="228">
        <v>1350</v>
      </c>
      <c r="C21" s="181">
        <v>121</v>
      </c>
      <c r="D21" s="229" t="s">
        <v>665</v>
      </c>
      <c r="E21" s="181">
        <v>1135</v>
      </c>
      <c r="F21" s="152" t="s">
        <v>665</v>
      </c>
      <c r="G21"/>
    </row>
    <row r="22" spans="1:7" ht="14.25" customHeight="1" x14ac:dyDescent="0.3">
      <c r="A22" s="175" t="s">
        <v>342</v>
      </c>
      <c r="B22" s="228">
        <v>136</v>
      </c>
      <c r="C22" s="229" t="s">
        <v>665</v>
      </c>
      <c r="D22" s="229" t="s">
        <v>665</v>
      </c>
      <c r="E22" s="181">
        <v>125</v>
      </c>
      <c r="F22" s="152" t="s">
        <v>665</v>
      </c>
      <c r="G22"/>
    </row>
    <row r="23" spans="1:7" ht="14.25" customHeight="1" x14ac:dyDescent="0.3">
      <c r="A23" s="175" t="s">
        <v>343</v>
      </c>
      <c r="B23" s="228">
        <v>180</v>
      </c>
      <c r="C23" s="181">
        <v>43</v>
      </c>
      <c r="D23" s="181">
        <v>13</v>
      </c>
      <c r="E23" s="181">
        <v>124</v>
      </c>
      <c r="F23" s="133">
        <v>0</v>
      </c>
      <c r="G23"/>
    </row>
    <row r="24" spans="1:7" ht="14.25" customHeight="1" x14ac:dyDescent="0.3">
      <c r="A24" s="175" t="s">
        <v>344</v>
      </c>
      <c r="B24" s="228">
        <v>16</v>
      </c>
      <c r="C24" s="229" t="s">
        <v>665</v>
      </c>
      <c r="D24" s="229" t="s">
        <v>665</v>
      </c>
      <c r="E24" s="181">
        <v>12</v>
      </c>
      <c r="F24" s="152" t="s">
        <v>665</v>
      </c>
      <c r="G24"/>
    </row>
    <row r="25" spans="1:7" ht="14.25" customHeight="1" x14ac:dyDescent="0.3">
      <c r="A25" s="175" t="s">
        <v>345</v>
      </c>
      <c r="B25" s="228">
        <v>1988</v>
      </c>
      <c r="C25" s="181">
        <v>94</v>
      </c>
      <c r="D25" s="181">
        <v>112</v>
      </c>
      <c r="E25" s="181">
        <v>1765</v>
      </c>
      <c r="F25" s="133">
        <v>17</v>
      </c>
      <c r="G25"/>
    </row>
    <row r="26" spans="1:7" ht="14.25" customHeight="1" x14ac:dyDescent="0.3">
      <c r="A26" s="175" t="s">
        <v>346</v>
      </c>
      <c r="B26" s="228">
        <v>1026</v>
      </c>
      <c r="C26" s="181">
        <v>84</v>
      </c>
      <c r="D26" s="181">
        <v>67</v>
      </c>
      <c r="E26" s="181">
        <v>870</v>
      </c>
      <c r="F26" s="133">
        <v>5</v>
      </c>
      <c r="G26"/>
    </row>
    <row r="27" spans="1:7" ht="14.1" customHeight="1" x14ac:dyDescent="0.3">
      <c r="A27" s="67"/>
      <c r="B27" s="162"/>
      <c r="C27" s="152"/>
      <c r="D27" s="152"/>
      <c r="E27" s="152"/>
      <c r="F27" s="152"/>
      <c r="G27"/>
    </row>
    <row r="28" spans="1:7" ht="14.1" customHeight="1" x14ac:dyDescent="0.3">
      <c r="A28" s="67"/>
      <c r="B28" s="78"/>
      <c r="C28" s="76"/>
      <c r="D28" s="76"/>
      <c r="E28" s="76"/>
      <c r="F28" s="76"/>
      <c r="G28"/>
    </row>
    <row r="29" spans="1:7" ht="14.25" customHeight="1" x14ac:dyDescent="0.3">
      <c r="A29" s="67"/>
      <c r="B29" s="146"/>
      <c r="C29" s="152"/>
      <c r="D29" s="145"/>
      <c r="E29" s="145"/>
      <c r="F29" s="145"/>
      <c r="G29"/>
    </row>
    <row r="30" spans="1:7" ht="14.25" customHeight="1" x14ac:dyDescent="0.3">
      <c r="A30" s="67"/>
      <c r="B30" s="146"/>
      <c r="C30" s="152"/>
      <c r="D30" s="145"/>
      <c r="E30" s="145"/>
      <c r="F30" s="145"/>
      <c r="G30"/>
    </row>
    <row r="31" spans="1:7" ht="14.25" customHeight="1" x14ac:dyDescent="0.3">
      <c r="A31" s="67"/>
      <c r="B31" s="163"/>
      <c r="C31" s="145"/>
      <c r="D31" s="152"/>
      <c r="E31" s="152"/>
      <c r="F31" s="145"/>
      <c r="G31"/>
    </row>
    <row r="32" spans="1:7" ht="14.25" customHeight="1" x14ac:dyDescent="0.3">
      <c r="A32" s="67"/>
      <c r="B32" s="163"/>
      <c r="C32" s="145"/>
      <c r="D32" s="152"/>
      <c r="E32" s="152"/>
      <c r="F32" s="145"/>
      <c r="G32"/>
    </row>
    <row r="33" spans="1:13" ht="14.25" customHeight="1" x14ac:dyDescent="0.3">
      <c r="A33" s="67"/>
      <c r="B33" s="163"/>
      <c r="C33" s="152"/>
      <c r="D33" s="152"/>
      <c r="E33" s="152"/>
      <c r="F33" s="152"/>
      <c r="G33"/>
    </row>
    <row r="34" spans="1:13" ht="14.25" customHeight="1" x14ac:dyDescent="0.3">
      <c r="A34" s="67"/>
      <c r="B34" s="162"/>
      <c r="C34" s="145"/>
      <c r="D34" s="152"/>
      <c r="E34" s="152"/>
      <c r="F34" s="145"/>
      <c r="G34"/>
    </row>
    <row r="35" spans="1:13" ht="14.25" customHeight="1" x14ac:dyDescent="0.3">
      <c r="A35" s="67"/>
      <c r="B35" s="163"/>
      <c r="C35" s="152"/>
      <c r="D35" s="145"/>
      <c r="E35" s="152"/>
      <c r="F35" s="145"/>
      <c r="G35"/>
    </row>
    <row r="36" spans="1:13" ht="14.25" customHeight="1" x14ac:dyDescent="0.3">
      <c r="A36" s="67"/>
      <c r="B36" s="78"/>
      <c r="C36" s="76"/>
      <c r="D36" s="76"/>
      <c r="E36" s="76"/>
      <c r="F36" s="145"/>
      <c r="G36"/>
    </row>
    <row r="37" spans="1:13" ht="14.25" customHeight="1" x14ac:dyDescent="0.3">
      <c r="A37" s="2"/>
      <c r="B37" s="2"/>
      <c r="C37" s="2"/>
      <c r="D37" s="14"/>
      <c r="E37" s="14"/>
      <c r="F37" s="14"/>
      <c r="G37" s="14"/>
    </row>
    <row r="38" spans="1:13" ht="14.25" customHeight="1" x14ac:dyDescent="0.3">
      <c r="A38" s="2"/>
      <c r="B38" s="2"/>
      <c r="C38" s="2"/>
      <c r="D38" s="14"/>
      <c r="E38" s="14"/>
      <c r="F38" s="14"/>
      <c r="G38" s="14"/>
    </row>
    <row r="39" spans="1:13" ht="14.25" customHeight="1" x14ac:dyDescent="0.3">
      <c r="A39" s="2"/>
      <c r="B39" s="2"/>
      <c r="C39" s="2"/>
      <c r="D39" s="14"/>
      <c r="E39" s="14"/>
      <c r="F39" s="14"/>
      <c r="G39" s="14"/>
    </row>
    <row r="40" spans="1:13" x14ac:dyDescent="0.3">
      <c r="A40" s="2"/>
      <c r="B40" s="2"/>
      <c r="C40" s="2"/>
      <c r="D40" s="14"/>
      <c r="E40" s="14"/>
      <c r="F40" s="14"/>
      <c r="G40" s="14"/>
      <c r="H40" s="14"/>
      <c r="J40" s="2"/>
      <c r="M40" s="29"/>
    </row>
    <row r="41" spans="1:13" x14ac:dyDescent="0.3">
      <c r="A41" s="2"/>
      <c r="B41" s="2"/>
      <c r="C41" s="2"/>
      <c r="D41" s="14"/>
      <c r="E41" s="14"/>
      <c r="F41" s="14"/>
      <c r="G41" s="14"/>
      <c r="H41" s="14"/>
      <c r="J41" s="2"/>
      <c r="M41" s="29"/>
    </row>
    <row r="42" spans="1:13" x14ac:dyDescent="0.3">
      <c r="A42" s="2"/>
      <c r="B42" s="2"/>
      <c r="C42" s="2"/>
      <c r="D42" s="14"/>
      <c r="E42" s="14"/>
      <c r="F42" s="14"/>
      <c r="G42" s="14"/>
      <c r="H42" s="14"/>
      <c r="J42" s="2"/>
      <c r="M42" s="29"/>
    </row>
    <row r="43" spans="1:13" x14ac:dyDescent="0.3">
      <c r="A43" s="2"/>
      <c r="B43" s="2"/>
      <c r="C43" s="2"/>
      <c r="D43" s="14"/>
      <c r="E43" s="14"/>
      <c r="F43" s="14"/>
      <c r="G43" s="14"/>
      <c r="H43" s="14"/>
      <c r="J43" s="2"/>
      <c r="M43" s="29"/>
    </row>
    <row r="44" spans="1:13" x14ac:dyDescent="0.3">
      <c r="A44" s="2"/>
      <c r="B44" s="2"/>
      <c r="C44" s="2"/>
      <c r="D44" s="14"/>
      <c r="E44" s="14"/>
      <c r="F44" s="14"/>
      <c r="G44" s="14"/>
      <c r="H44" s="14"/>
      <c r="J44" s="2"/>
      <c r="M44" s="29"/>
    </row>
    <row r="45" spans="1:13" x14ac:dyDescent="0.3">
      <c r="A45" s="2"/>
      <c r="B45" s="2"/>
      <c r="C45" s="2"/>
      <c r="D45" s="14"/>
      <c r="E45" s="14"/>
      <c r="F45" s="14"/>
      <c r="G45" s="14"/>
      <c r="H45" s="14"/>
      <c r="J45" s="2"/>
      <c r="M45" s="29"/>
    </row>
    <row r="46" spans="1:13" x14ac:dyDescent="0.3">
      <c r="A46" s="2"/>
      <c r="B46" s="2"/>
      <c r="C46" s="2"/>
      <c r="D46" s="14"/>
      <c r="E46" s="14"/>
      <c r="F46" s="14"/>
      <c r="G46" s="14"/>
      <c r="H46" s="14"/>
      <c r="J46" s="2"/>
      <c r="M46" s="29"/>
    </row>
    <row r="47" spans="1:13" x14ac:dyDescent="0.3">
      <c r="A47" s="2"/>
      <c r="B47" s="2"/>
      <c r="C47" s="2"/>
      <c r="D47" s="14"/>
      <c r="E47" s="14"/>
      <c r="F47" s="14"/>
      <c r="G47" s="14"/>
      <c r="H47" s="14"/>
      <c r="J47" s="2"/>
      <c r="M47" s="29"/>
    </row>
    <row r="48" spans="1:13" x14ac:dyDescent="0.3">
      <c r="A48" s="2"/>
      <c r="B48" s="2"/>
      <c r="C48" s="2"/>
      <c r="D48" s="14"/>
      <c r="E48" s="14"/>
      <c r="F48" s="14"/>
      <c r="G48" s="14"/>
      <c r="H48" s="14"/>
      <c r="J48" s="2"/>
      <c r="M48" s="29"/>
    </row>
    <row r="49" spans="1:13" x14ac:dyDescent="0.3">
      <c r="A49" s="2"/>
      <c r="B49" s="2"/>
      <c r="C49" s="2"/>
      <c r="D49" s="14"/>
      <c r="E49" s="14"/>
      <c r="F49" s="14"/>
      <c r="G49" s="14"/>
      <c r="H49" s="14"/>
      <c r="J49" s="2"/>
      <c r="M49" s="29"/>
    </row>
    <row r="50" spans="1:13" x14ac:dyDescent="0.3">
      <c r="A50" s="2"/>
      <c r="B50" s="2"/>
      <c r="C50" s="2"/>
      <c r="D50" s="14"/>
      <c r="E50" s="14"/>
      <c r="F50" s="14"/>
      <c r="G50" s="14"/>
      <c r="H50" s="14"/>
      <c r="J50" s="2"/>
      <c r="M50" s="29"/>
    </row>
    <row r="51" spans="1:13" x14ac:dyDescent="0.3">
      <c r="A51" s="2"/>
      <c r="B51" s="2"/>
      <c r="C51" s="2"/>
      <c r="D51" s="14"/>
      <c r="E51" s="14"/>
      <c r="F51" s="14"/>
      <c r="G51" s="14"/>
      <c r="H51" s="14"/>
      <c r="J51" s="2"/>
      <c r="M51" s="29"/>
    </row>
    <row r="52" spans="1:13" x14ac:dyDescent="0.3">
      <c r="A52" s="2"/>
      <c r="B52" s="2"/>
      <c r="C52" s="2"/>
      <c r="D52" s="14"/>
      <c r="E52" s="14"/>
      <c r="F52" s="14"/>
      <c r="G52" s="14"/>
      <c r="H52" s="14"/>
      <c r="J52" s="2"/>
      <c r="M52" s="29"/>
    </row>
    <row r="53" spans="1:13" x14ac:dyDescent="0.3">
      <c r="A53" s="2"/>
      <c r="B53" s="2"/>
      <c r="C53" s="2"/>
      <c r="D53" s="14"/>
      <c r="E53" s="14"/>
      <c r="F53" s="14"/>
      <c r="G53" s="14"/>
      <c r="H53" s="14"/>
      <c r="J53" s="2"/>
      <c r="M53" s="29"/>
    </row>
    <row r="54" spans="1:13" x14ac:dyDescent="0.3">
      <c r="A54" s="2"/>
      <c r="B54" s="2"/>
      <c r="C54" s="2"/>
      <c r="D54" s="14"/>
      <c r="E54" s="14"/>
      <c r="F54" s="14"/>
      <c r="G54" s="14"/>
      <c r="H54" s="14"/>
      <c r="J54" s="2"/>
      <c r="M54" s="29"/>
    </row>
    <row r="55" spans="1:13" x14ac:dyDescent="0.3">
      <c r="A55" s="2"/>
      <c r="B55" s="2"/>
      <c r="C55" s="2"/>
      <c r="D55" s="14"/>
      <c r="E55" s="14"/>
      <c r="F55" s="14"/>
      <c r="G55" s="14"/>
      <c r="H55" s="14"/>
      <c r="J55" s="2"/>
      <c r="M55" s="29"/>
    </row>
    <row r="56" spans="1:13" x14ac:dyDescent="0.3">
      <c r="A56" s="2"/>
      <c r="B56" s="2"/>
      <c r="C56" s="2"/>
      <c r="D56" s="14"/>
      <c r="E56" s="14"/>
      <c r="F56" s="14"/>
      <c r="G56" s="14"/>
      <c r="H56" s="14"/>
      <c r="J56" s="2"/>
      <c r="M56" s="29"/>
    </row>
    <row r="57" spans="1:13" x14ac:dyDescent="0.3">
      <c r="A57" s="2"/>
      <c r="B57" s="2"/>
      <c r="C57" s="2"/>
      <c r="D57" s="14"/>
      <c r="E57" s="14"/>
      <c r="F57" s="14"/>
      <c r="G57" s="14"/>
      <c r="H57" s="14"/>
      <c r="J57" s="2"/>
      <c r="M57" s="29"/>
    </row>
    <row r="58" spans="1:13" x14ac:dyDescent="0.3">
      <c r="A58" s="2"/>
      <c r="B58" s="2"/>
      <c r="C58" s="2"/>
      <c r="D58" s="14"/>
      <c r="E58" s="14"/>
      <c r="F58" s="14"/>
      <c r="G58" s="14"/>
      <c r="H58" s="14"/>
      <c r="J58" s="2"/>
      <c r="M58" s="29"/>
    </row>
    <row r="59" spans="1:13" x14ac:dyDescent="0.3">
      <c r="A59" s="2"/>
      <c r="B59" s="2"/>
      <c r="C59" s="2"/>
      <c r="D59" s="14"/>
      <c r="E59" s="14"/>
      <c r="F59" s="14"/>
      <c r="G59" s="14"/>
      <c r="H59" s="14"/>
      <c r="J59" s="2"/>
      <c r="M59" s="29"/>
    </row>
    <row r="60" spans="1:13" x14ac:dyDescent="0.3">
      <c r="A60" s="2"/>
      <c r="B60" s="2"/>
      <c r="C60" s="2"/>
      <c r="D60" s="14"/>
      <c r="E60" s="14"/>
      <c r="F60" s="14"/>
      <c r="G60" s="14"/>
      <c r="H60" s="14"/>
      <c r="J60" s="2"/>
      <c r="M60" s="29"/>
    </row>
    <row r="61" spans="1:13" x14ac:dyDescent="0.3">
      <c r="A61" s="2"/>
      <c r="B61" s="2"/>
      <c r="C61" s="2"/>
      <c r="D61" s="14"/>
      <c r="E61" s="14"/>
      <c r="F61" s="14"/>
      <c r="G61" s="14"/>
      <c r="H61" s="14"/>
      <c r="J61" s="2"/>
      <c r="M61" s="29"/>
    </row>
    <row r="62" spans="1:13" x14ac:dyDescent="0.3">
      <c r="A62" s="2"/>
      <c r="B62" s="2"/>
      <c r="C62" s="2"/>
      <c r="D62" s="14"/>
      <c r="E62" s="14"/>
      <c r="F62" s="14"/>
      <c r="G62" s="14"/>
      <c r="H62" s="14"/>
      <c r="J62" s="2"/>
      <c r="M62" s="29"/>
    </row>
    <row r="63" spans="1:13" x14ac:dyDescent="0.3">
      <c r="A63" s="2"/>
      <c r="B63" s="2"/>
      <c r="C63" s="2"/>
      <c r="D63" s="14"/>
      <c r="E63" s="14"/>
      <c r="F63" s="14"/>
      <c r="G63" s="14"/>
      <c r="H63" s="14"/>
      <c r="J63" s="2"/>
      <c r="M63" s="29"/>
    </row>
    <row r="64" spans="1:13" x14ac:dyDescent="0.3">
      <c r="A64" s="2"/>
      <c r="B64" s="2"/>
      <c r="C64" s="2"/>
      <c r="D64" s="14"/>
      <c r="E64" s="14"/>
      <c r="F64" s="14"/>
      <c r="G64" s="14"/>
      <c r="H64" s="14"/>
      <c r="J64" s="2"/>
      <c r="M64" s="29"/>
    </row>
    <row r="65" spans="1:13" x14ac:dyDescent="0.3">
      <c r="A65" s="2"/>
      <c r="B65" s="2"/>
      <c r="C65" s="2"/>
      <c r="D65" s="14"/>
      <c r="E65" s="14"/>
      <c r="F65" s="14"/>
      <c r="G65" s="14"/>
      <c r="H65" s="14"/>
      <c r="J65" s="2"/>
      <c r="M65" s="29"/>
    </row>
    <row r="66" spans="1:13" x14ac:dyDescent="0.3">
      <c r="A66" s="2"/>
      <c r="B66" s="2"/>
      <c r="C66" s="2"/>
      <c r="D66" s="14"/>
      <c r="E66" s="14"/>
      <c r="F66" s="14"/>
      <c r="G66" s="14"/>
      <c r="H66" s="14"/>
      <c r="J66" s="2"/>
      <c r="M66" s="29"/>
    </row>
    <row r="67" spans="1:13" x14ac:dyDescent="0.3">
      <c r="A67" s="2"/>
      <c r="B67" s="2"/>
      <c r="C67" s="2"/>
      <c r="D67" s="14"/>
      <c r="E67" s="14"/>
      <c r="F67" s="14"/>
      <c r="G67" s="14"/>
      <c r="H67" s="14"/>
      <c r="J67" s="2"/>
      <c r="M67" s="29"/>
    </row>
    <row r="68" spans="1:13" x14ac:dyDescent="0.3">
      <c r="A68" s="2"/>
      <c r="B68" s="2"/>
      <c r="C68" s="2"/>
      <c r="D68" s="14"/>
      <c r="E68" s="14"/>
      <c r="F68" s="14"/>
      <c r="G68" s="14"/>
      <c r="H68" s="14"/>
      <c r="J68" s="2"/>
      <c r="M68" s="29"/>
    </row>
    <row r="69" spans="1:13" x14ac:dyDescent="0.3">
      <c r="A69" s="2"/>
      <c r="B69" s="2"/>
      <c r="C69" s="2"/>
      <c r="D69" s="14"/>
      <c r="E69" s="14"/>
      <c r="F69" s="14"/>
      <c r="G69" s="14"/>
      <c r="H69" s="14"/>
      <c r="J69" s="2"/>
      <c r="M69" s="29"/>
    </row>
    <row r="70" spans="1:13" x14ac:dyDescent="0.3">
      <c r="A70" s="2"/>
      <c r="B70" s="2"/>
      <c r="C70" s="2"/>
      <c r="D70" s="14"/>
      <c r="E70" s="14"/>
      <c r="F70" s="14"/>
      <c r="G70" s="14"/>
      <c r="H70" s="14"/>
      <c r="J70" s="2"/>
      <c r="M70" s="29"/>
    </row>
    <row r="71" spans="1:13" x14ac:dyDescent="0.3">
      <c r="A71" s="2"/>
      <c r="B71" s="2"/>
      <c r="C71" s="2"/>
      <c r="D71" s="14"/>
      <c r="E71" s="14"/>
      <c r="F71" s="14"/>
      <c r="G71" s="14"/>
      <c r="H71" s="14"/>
      <c r="J71" s="2"/>
      <c r="M71" s="29"/>
    </row>
    <row r="72" spans="1:13" x14ac:dyDescent="0.3">
      <c r="A72" s="2"/>
      <c r="B72" s="2"/>
      <c r="C72" s="2"/>
      <c r="D72" s="14"/>
      <c r="E72" s="14"/>
      <c r="F72" s="14"/>
      <c r="G72" s="14"/>
      <c r="H72" s="14"/>
      <c r="J72" s="2"/>
      <c r="M72" s="29"/>
    </row>
    <row r="73" spans="1:13" x14ac:dyDescent="0.3">
      <c r="A73" s="2"/>
      <c r="B73" s="2"/>
      <c r="C73" s="2"/>
      <c r="D73" s="14"/>
      <c r="E73" s="14"/>
      <c r="F73" s="14"/>
      <c r="G73" s="14"/>
      <c r="H73" s="14"/>
      <c r="J73" s="2"/>
      <c r="M73" s="29"/>
    </row>
    <row r="74" spans="1:13" x14ac:dyDescent="0.3">
      <c r="A74" s="2"/>
      <c r="B74" s="2"/>
      <c r="C74" s="2"/>
      <c r="D74" s="14"/>
      <c r="E74" s="14"/>
      <c r="F74" s="14"/>
      <c r="G74" s="14"/>
      <c r="H74" s="14"/>
      <c r="J74" s="2"/>
      <c r="M74" s="29"/>
    </row>
    <row r="75" spans="1:13" x14ac:dyDescent="0.3">
      <c r="A75" s="2"/>
      <c r="B75" s="2"/>
      <c r="C75" s="2"/>
      <c r="D75" s="14"/>
      <c r="E75" s="14"/>
      <c r="F75" s="14"/>
      <c r="G75" s="14"/>
      <c r="H75" s="14"/>
      <c r="J75" s="2"/>
      <c r="M75" s="29"/>
    </row>
    <row r="76" spans="1:13" x14ac:dyDescent="0.3">
      <c r="A76" s="2"/>
      <c r="B76" s="2"/>
      <c r="C76" s="2"/>
      <c r="D76" s="14"/>
      <c r="E76" s="14"/>
      <c r="F76" s="14"/>
      <c r="G76" s="14"/>
      <c r="H76" s="14"/>
      <c r="J76" s="2"/>
      <c r="M76" s="29"/>
    </row>
    <row r="77" spans="1:13" x14ac:dyDescent="0.3">
      <c r="A77" s="2"/>
      <c r="B77" s="2"/>
      <c r="C77" s="2"/>
      <c r="D77" s="14"/>
      <c r="E77" s="14"/>
      <c r="F77" s="14"/>
      <c r="G77" s="14"/>
      <c r="H77" s="14"/>
      <c r="J77" s="2"/>
      <c r="M77" s="29"/>
    </row>
    <row r="78" spans="1:13" x14ac:dyDescent="0.3">
      <c r="A78" s="2"/>
      <c r="B78" s="2"/>
      <c r="C78" s="2"/>
      <c r="D78" s="14"/>
      <c r="E78" s="14"/>
      <c r="F78" s="14"/>
      <c r="G78" s="14"/>
      <c r="H78" s="14"/>
      <c r="J78" s="2"/>
      <c r="M78" s="29"/>
    </row>
    <row r="79" spans="1:13" x14ac:dyDescent="0.3">
      <c r="A79" s="2"/>
      <c r="B79" s="2"/>
      <c r="C79" s="2"/>
      <c r="D79" s="14"/>
      <c r="E79" s="14"/>
      <c r="F79" s="14"/>
      <c r="G79" s="14"/>
      <c r="H79" s="14"/>
      <c r="J79" s="2"/>
      <c r="M79" s="29"/>
    </row>
    <row r="80" spans="1:13" x14ac:dyDescent="0.3">
      <c r="A80" s="2"/>
      <c r="B80" s="2"/>
      <c r="C80" s="2"/>
      <c r="D80" s="14"/>
      <c r="E80" s="14"/>
      <c r="F80" s="14"/>
      <c r="G80" s="14"/>
      <c r="H80" s="14"/>
      <c r="J80" s="2"/>
      <c r="M80" s="29"/>
    </row>
    <row r="81" spans="1:13" x14ac:dyDescent="0.3">
      <c r="A81" s="2"/>
      <c r="B81" s="2"/>
      <c r="C81" s="2"/>
      <c r="D81" s="14"/>
      <c r="E81" s="14"/>
      <c r="F81" s="14"/>
      <c r="G81" s="14"/>
      <c r="H81" s="14"/>
      <c r="J81" s="2"/>
      <c r="M81" s="29"/>
    </row>
    <row r="82" spans="1:13" x14ac:dyDescent="0.3">
      <c r="A82" s="2"/>
      <c r="B82" s="2"/>
      <c r="C82" s="2"/>
      <c r="D82" s="14"/>
      <c r="E82" s="14"/>
      <c r="F82" s="14"/>
      <c r="G82" s="14"/>
      <c r="H82" s="14"/>
      <c r="J82" s="2"/>
      <c r="M82" s="29"/>
    </row>
    <row r="83" spans="1:13" x14ac:dyDescent="0.3">
      <c r="A83" s="2"/>
      <c r="B83" s="2"/>
      <c r="C83" s="2"/>
      <c r="D83" s="14"/>
      <c r="E83" s="14"/>
      <c r="F83" s="14"/>
      <c r="G83" s="14"/>
      <c r="H83" s="14"/>
      <c r="J83" s="2"/>
      <c r="M83" s="29"/>
    </row>
    <row r="84" spans="1:13" x14ac:dyDescent="0.3">
      <c r="A84" s="2"/>
      <c r="B84" s="2"/>
      <c r="C84" s="2"/>
      <c r="D84" s="14"/>
      <c r="E84" s="14"/>
      <c r="F84" s="14"/>
      <c r="G84" s="14"/>
      <c r="H84" s="14"/>
      <c r="J84" s="2"/>
      <c r="M84" s="29"/>
    </row>
    <row r="85" spans="1:13" x14ac:dyDescent="0.3">
      <c r="A85" s="2"/>
      <c r="B85" s="2"/>
      <c r="C85" s="2"/>
      <c r="D85" s="14"/>
      <c r="E85" s="14"/>
      <c r="F85" s="14"/>
      <c r="G85" s="14"/>
      <c r="H85" s="14"/>
      <c r="J85" s="2"/>
      <c r="M85" s="29"/>
    </row>
    <row r="86" spans="1:13" x14ac:dyDescent="0.3">
      <c r="A86" s="2"/>
      <c r="B86" s="2"/>
      <c r="C86" s="2"/>
      <c r="D86" s="14"/>
      <c r="E86" s="14"/>
      <c r="F86" s="14"/>
      <c r="G86" s="14"/>
      <c r="H86" s="14"/>
      <c r="J86" s="2"/>
      <c r="M86" s="29"/>
    </row>
    <row r="87" spans="1:13" x14ac:dyDescent="0.3">
      <c r="A87" s="2"/>
      <c r="B87" s="2"/>
      <c r="C87" s="2"/>
      <c r="D87" s="14"/>
      <c r="E87" s="14"/>
      <c r="F87" s="14"/>
      <c r="G87" s="14"/>
      <c r="H87" s="14"/>
      <c r="J87" s="2"/>
      <c r="M87" s="29"/>
    </row>
    <row r="88" spans="1:13" x14ac:dyDescent="0.3">
      <c r="A88" s="2"/>
      <c r="B88" s="2"/>
      <c r="C88" s="2"/>
      <c r="D88" s="14"/>
      <c r="E88" s="14"/>
      <c r="F88" s="14"/>
      <c r="G88" s="14"/>
      <c r="H88" s="14"/>
      <c r="J88" s="2"/>
      <c r="M88" s="29"/>
    </row>
    <row r="89" spans="1:13" x14ac:dyDescent="0.3">
      <c r="A89" s="2"/>
      <c r="B89" s="2"/>
      <c r="C89" s="2"/>
      <c r="D89" s="14"/>
      <c r="E89" s="14"/>
      <c r="F89" s="14"/>
      <c r="G89" s="14"/>
      <c r="H89" s="14"/>
      <c r="J89" s="2"/>
      <c r="M89" s="29"/>
    </row>
    <row r="90" spans="1:13" x14ac:dyDescent="0.3">
      <c r="A90" s="2"/>
      <c r="B90" s="2"/>
      <c r="C90" s="2"/>
      <c r="D90" s="14"/>
      <c r="E90" s="14"/>
      <c r="F90" s="14"/>
      <c r="G90" s="14"/>
      <c r="H90" s="14"/>
      <c r="J90" s="2"/>
      <c r="M90" s="29"/>
    </row>
    <row r="91" spans="1:13" x14ac:dyDescent="0.3">
      <c r="A91" s="2"/>
      <c r="B91" s="2"/>
      <c r="C91" s="2"/>
      <c r="D91" s="14"/>
      <c r="E91" s="14"/>
      <c r="F91" s="14"/>
      <c r="G91" s="14"/>
      <c r="H91" s="14"/>
      <c r="J91" s="2"/>
      <c r="M91" s="29"/>
    </row>
    <row r="92" spans="1:13" x14ac:dyDescent="0.3">
      <c r="A92" s="2"/>
      <c r="B92" s="2"/>
      <c r="C92" s="2"/>
      <c r="D92" s="14"/>
      <c r="E92" s="14"/>
      <c r="F92" s="14"/>
      <c r="G92" s="14"/>
      <c r="H92" s="14"/>
      <c r="J92" s="2"/>
      <c r="M92" s="29"/>
    </row>
    <row r="93" spans="1:13" x14ac:dyDescent="0.3">
      <c r="A93" s="2"/>
      <c r="B93" s="2"/>
      <c r="C93" s="2"/>
      <c r="D93" s="14"/>
      <c r="E93" s="14"/>
      <c r="F93" s="14"/>
      <c r="G93" s="14"/>
      <c r="H93" s="14"/>
      <c r="J93" s="2"/>
      <c r="M93" s="29"/>
    </row>
    <row r="94" spans="1:13" x14ac:dyDescent="0.3">
      <c r="A94" s="2"/>
      <c r="B94" s="2"/>
      <c r="C94" s="2"/>
      <c r="D94" s="14"/>
      <c r="E94" s="14"/>
      <c r="F94" s="14"/>
      <c r="G94" s="14"/>
      <c r="H94" s="14"/>
      <c r="J94" s="2"/>
      <c r="M94" s="29"/>
    </row>
    <row r="95" spans="1:13" x14ac:dyDescent="0.3">
      <c r="A95" s="2"/>
      <c r="B95" s="2"/>
      <c r="C95" s="2"/>
      <c r="D95" s="14"/>
      <c r="E95" s="14"/>
      <c r="F95" s="14"/>
      <c r="G95" s="14"/>
      <c r="H95" s="14"/>
      <c r="J95" s="2"/>
      <c r="M95" s="29"/>
    </row>
    <row r="96" spans="1:13" x14ac:dyDescent="0.3">
      <c r="A96" s="2"/>
      <c r="B96" s="2"/>
      <c r="C96" s="2"/>
      <c r="D96" s="14"/>
      <c r="E96" s="14"/>
      <c r="F96" s="14"/>
      <c r="G96" s="14"/>
      <c r="H96" s="14"/>
      <c r="J96" s="2"/>
      <c r="M96" s="29"/>
    </row>
    <row r="97" spans="1:13" x14ac:dyDescent="0.3">
      <c r="A97" s="2"/>
      <c r="B97" s="2"/>
      <c r="C97" s="2"/>
      <c r="D97" s="14"/>
      <c r="E97" s="14"/>
      <c r="F97" s="14"/>
      <c r="G97" s="14"/>
      <c r="H97" s="14"/>
      <c r="J97" s="2"/>
      <c r="M97" s="29"/>
    </row>
    <row r="98" spans="1:13" x14ac:dyDescent="0.3">
      <c r="A98" s="2"/>
      <c r="B98" s="2"/>
      <c r="C98" s="2"/>
      <c r="D98" s="14"/>
      <c r="E98" s="14"/>
      <c r="F98" s="14"/>
      <c r="G98" s="14"/>
      <c r="H98" s="14"/>
      <c r="J98" s="2"/>
      <c r="M98" s="29"/>
    </row>
    <row r="99" spans="1:13" x14ac:dyDescent="0.3">
      <c r="A99" s="2"/>
      <c r="B99" s="2"/>
      <c r="C99" s="2"/>
      <c r="D99" s="14"/>
      <c r="E99" s="14"/>
      <c r="F99" s="14"/>
      <c r="G99" s="14"/>
      <c r="H99" s="14"/>
      <c r="J99" s="2"/>
      <c r="M99" s="29"/>
    </row>
    <row r="100" spans="1:13" x14ac:dyDescent="0.3">
      <c r="A100" s="2"/>
      <c r="B100" s="2"/>
      <c r="C100" s="2"/>
      <c r="D100" s="14"/>
      <c r="E100" s="14"/>
      <c r="F100" s="14"/>
      <c r="G100" s="14"/>
      <c r="H100" s="14"/>
      <c r="J100" s="2"/>
      <c r="M100" s="29"/>
    </row>
    <row r="101" spans="1:13" x14ac:dyDescent="0.3">
      <c r="A101" s="2"/>
      <c r="B101" s="2"/>
      <c r="C101" s="2"/>
      <c r="D101" s="14"/>
      <c r="E101" s="14"/>
      <c r="F101" s="14"/>
      <c r="G101" s="14"/>
      <c r="H101" s="14"/>
      <c r="J101" s="2"/>
      <c r="M101" s="29"/>
    </row>
    <row r="102" spans="1:13" x14ac:dyDescent="0.3">
      <c r="A102" s="2"/>
      <c r="B102" s="2"/>
      <c r="C102" s="2"/>
      <c r="D102" s="14"/>
      <c r="E102" s="14"/>
      <c r="F102" s="14"/>
      <c r="G102" s="14"/>
      <c r="H102" s="14"/>
      <c r="J102" s="2"/>
      <c r="M102" s="29"/>
    </row>
    <row r="103" spans="1:13" x14ac:dyDescent="0.3">
      <c r="A103" s="2"/>
      <c r="B103" s="2"/>
      <c r="C103" s="2"/>
      <c r="D103" s="14"/>
      <c r="E103" s="14"/>
      <c r="F103" s="14"/>
      <c r="G103" s="14"/>
      <c r="H103" s="14"/>
      <c r="J103" s="2"/>
      <c r="M103" s="29"/>
    </row>
    <row r="104" spans="1:13" x14ac:dyDescent="0.3">
      <c r="A104" s="2"/>
      <c r="B104" s="2"/>
      <c r="C104" s="2"/>
      <c r="D104" s="14"/>
      <c r="E104" s="14"/>
      <c r="F104" s="14"/>
      <c r="G104" s="14"/>
      <c r="H104" s="14"/>
      <c r="J104" s="2"/>
      <c r="M104" s="29"/>
    </row>
    <row r="105" spans="1:13" x14ac:dyDescent="0.3">
      <c r="A105" s="2"/>
      <c r="B105" s="2"/>
      <c r="C105" s="2"/>
      <c r="D105" s="14"/>
      <c r="E105" s="14"/>
      <c r="F105" s="14"/>
      <c r="G105" s="14"/>
      <c r="H105" s="14"/>
      <c r="J105" s="2"/>
      <c r="M105" s="29"/>
    </row>
    <row r="106" spans="1:13" x14ac:dyDescent="0.3">
      <c r="A106" s="2"/>
      <c r="B106" s="2"/>
      <c r="C106" s="2"/>
      <c r="D106" s="14"/>
      <c r="E106" s="14"/>
      <c r="F106" s="14"/>
      <c r="G106" s="14"/>
      <c r="H106" s="14"/>
      <c r="J106" s="2"/>
      <c r="M106" s="29"/>
    </row>
    <row r="107" spans="1:13" x14ac:dyDescent="0.3">
      <c r="A107" s="2"/>
      <c r="B107" s="2"/>
      <c r="C107" s="2"/>
      <c r="D107" s="14"/>
      <c r="E107" s="14"/>
      <c r="F107" s="14"/>
      <c r="G107" s="14"/>
      <c r="H107" s="14"/>
      <c r="J107" s="2"/>
      <c r="M107" s="29"/>
    </row>
    <row r="108" spans="1:13" x14ac:dyDescent="0.3">
      <c r="A108" s="2"/>
      <c r="B108" s="2"/>
      <c r="C108" s="2"/>
      <c r="D108" s="14"/>
      <c r="E108" s="14"/>
      <c r="F108" s="14"/>
      <c r="G108" s="14"/>
      <c r="H108" s="14"/>
      <c r="J108" s="2"/>
      <c r="M108" s="29"/>
    </row>
    <row r="109" spans="1:13" x14ac:dyDescent="0.3">
      <c r="A109" s="2"/>
      <c r="B109" s="2"/>
      <c r="C109" s="2"/>
      <c r="D109" s="14"/>
      <c r="E109" s="14"/>
      <c r="F109" s="14"/>
      <c r="G109" s="14"/>
      <c r="H109" s="14"/>
      <c r="J109" s="2"/>
      <c r="M109" s="29"/>
    </row>
    <row r="110" spans="1:13" x14ac:dyDescent="0.3">
      <c r="A110" s="2"/>
      <c r="B110" s="2"/>
      <c r="C110" s="2"/>
      <c r="D110" s="14"/>
      <c r="E110" s="14"/>
      <c r="F110" s="14"/>
      <c r="G110" s="14"/>
      <c r="H110" s="14"/>
      <c r="J110" s="2"/>
      <c r="M110" s="29"/>
    </row>
    <row r="111" spans="1:13" x14ac:dyDescent="0.3">
      <c r="A111" s="2"/>
      <c r="B111" s="2"/>
      <c r="C111" s="2"/>
      <c r="D111" s="14"/>
      <c r="E111" s="14"/>
      <c r="F111" s="14"/>
      <c r="G111" s="14"/>
      <c r="H111" s="14"/>
      <c r="J111" s="2"/>
      <c r="M111" s="29"/>
    </row>
    <row r="112" spans="1:13" x14ac:dyDescent="0.3">
      <c r="A112" s="2"/>
      <c r="B112" s="2"/>
      <c r="C112" s="2"/>
      <c r="D112" s="14"/>
      <c r="E112" s="14"/>
      <c r="F112" s="14"/>
      <c r="G112" s="14"/>
      <c r="H112" s="14"/>
      <c r="J112" s="2"/>
      <c r="M112" s="29"/>
    </row>
    <row r="113" spans="1:13" x14ac:dyDescent="0.3">
      <c r="A113" s="2"/>
      <c r="B113" s="2"/>
      <c r="C113" s="2"/>
      <c r="D113" s="14"/>
      <c r="E113" s="14"/>
      <c r="F113" s="14"/>
      <c r="G113" s="14"/>
      <c r="H113" s="14"/>
      <c r="J113" s="2"/>
      <c r="M113" s="29"/>
    </row>
    <row r="114" spans="1:13" x14ac:dyDescent="0.3">
      <c r="A114" s="2"/>
      <c r="B114" s="2"/>
      <c r="C114" s="2"/>
      <c r="D114" s="14"/>
      <c r="E114" s="14"/>
      <c r="F114" s="14"/>
      <c r="G114" s="14"/>
      <c r="H114" s="14"/>
      <c r="J114" s="2"/>
      <c r="M114" s="29"/>
    </row>
    <row r="115" spans="1:13" x14ac:dyDescent="0.3">
      <c r="A115" s="2"/>
      <c r="B115" s="2"/>
      <c r="C115" s="2"/>
      <c r="D115" s="14"/>
      <c r="E115" s="14"/>
      <c r="F115" s="14"/>
      <c r="G115" s="14"/>
      <c r="H115" s="14"/>
      <c r="M115" s="29"/>
    </row>
    <row r="116" spans="1:13" x14ac:dyDescent="0.3">
      <c r="B116" s="2"/>
      <c r="C116" s="2"/>
      <c r="D116" s="14"/>
      <c r="E116" s="14"/>
      <c r="F116" s="14"/>
      <c r="G116" s="14"/>
      <c r="H116" s="14"/>
      <c r="M116" s="29"/>
    </row>
    <row r="117" spans="1:13" x14ac:dyDescent="0.3">
      <c r="A117" s="2"/>
      <c r="B117" s="2"/>
      <c r="C117" s="2"/>
      <c r="D117" s="14"/>
      <c r="E117" s="14"/>
      <c r="F117" s="14"/>
      <c r="G117" s="14"/>
      <c r="H117" s="14"/>
      <c r="M117" s="29"/>
    </row>
    <row r="118" spans="1:13" x14ac:dyDescent="0.3">
      <c r="A118" s="2"/>
      <c r="B118" s="2"/>
      <c r="C118" s="2"/>
      <c r="D118" s="14"/>
      <c r="E118" s="14"/>
      <c r="F118" s="14"/>
      <c r="G118" s="14"/>
      <c r="H118" s="14"/>
      <c r="M118" s="29"/>
    </row>
    <row r="119" spans="1:13" x14ac:dyDescent="0.3">
      <c r="A119" s="2"/>
      <c r="B119" s="2"/>
      <c r="C119" s="2"/>
      <c r="D119" s="14"/>
      <c r="E119" s="14"/>
      <c r="F119" s="14"/>
      <c r="G119" s="14"/>
      <c r="H119" s="14"/>
      <c r="M119" s="29"/>
    </row>
    <row r="120" spans="1:13" x14ac:dyDescent="0.3">
      <c r="A120" s="2"/>
      <c r="B120" s="2"/>
      <c r="C120" s="2"/>
      <c r="D120" s="14"/>
      <c r="E120" s="14"/>
      <c r="F120" s="14"/>
      <c r="G120" s="14"/>
      <c r="H120" s="14"/>
      <c r="M120" s="29"/>
    </row>
    <row r="121" spans="1:13" x14ac:dyDescent="0.3">
      <c r="A121" s="2"/>
      <c r="B121" s="2"/>
      <c r="C121" s="2"/>
      <c r="D121" s="14"/>
      <c r="E121" s="14"/>
      <c r="F121" s="14"/>
      <c r="G121" s="14"/>
      <c r="H121" s="14"/>
      <c r="M121" s="29"/>
    </row>
    <row r="122" spans="1:13" x14ac:dyDescent="0.3">
      <c r="A122" s="2"/>
      <c r="B122" s="2"/>
      <c r="C122" s="2"/>
      <c r="D122" s="14"/>
      <c r="E122" s="14"/>
      <c r="F122" s="14"/>
      <c r="G122" s="14"/>
      <c r="H122" s="14"/>
      <c r="M122" s="29"/>
    </row>
    <row r="123" spans="1:13" x14ac:dyDescent="0.3">
      <c r="A123" s="2"/>
      <c r="B123" s="2"/>
      <c r="C123" s="2"/>
      <c r="D123" s="14"/>
      <c r="E123" s="14"/>
      <c r="F123" s="14"/>
      <c r="G123" s="14"/>
      <c r="H123" s="14"/>
      <c r="M123" s="29"/>
    </row>
    <row r="124" spans="1:13" x14ac:dyDescent="0.3">
      <c r="A124" s="2"/>
      <c r="B124" s="2"/>
      <c r="C124" s="2"/>
      <c r="D124" s="14"/>
      <c r="E124" s="14"/>
      <c r="F124" s="14"/>
      <c r="G124" s="14"/>
      <c r="H124" s="14"/>
      <c r="M124" s="29"/>
    </row>
    <row r="125" spans="1:13" x14ac:dyDescent="0.3">
      <c r="A125" s="2"/>
      <c r="B125" s="2"/>
      <c r="C125" s="2"/>
      <c r="D125" s="14"/>
      <c r="E125" s="14"/>
      <c r="F125" s="14"/>
      <c r="G125" s="14"/>
      <c r="H125" s="14"/>
      <c r="M125" s="29"/>
    </row>
    <row r="126" spans="1:13" x14ac:dyDescent="0.3">
      <c r="A126" s="2"/>
      <c r="B126" s="2"/>
      <c r="C126" s="2"/>
      <c r="D126" s="14"/>
      <c r="E126" s="14"/>
      <c r="F126" s="14"/>
      <c r="G126" s="14"/>
      <c r="H126" s="14"/>
      <c r="M126" s="29"/>
    </row>
    <row r="127" spans="1:13" x14ac:dyDescent="0.3">
      <c r="A127" s="2"/>
      <c r="B127" s="2"/>
      <c r="C127" s="2"/>
      <c r="D127" s="14"/>
      <c r="E127" s="14"/>
      <c r="F127" s="14"/>
      <c r="G127" s="14"/>
      <c r="H127" s="14"/>
      <c r="M127" s="29"/>
    </row>
    <row r="128" spans="1:13" x14ac:dyDescent="0.3">
      <c r="A128" s="2"/>
      <c r="B128" s="2"/>
      <c r="C128" s="2"/>
      <c r="D128" s="14"/>
      <c r="E128" s="14"/>
      <c r="F128" s="14"/>
      <c r="G128" s="14"/>
      <c r="H128" s="14"/>
      <c r="M128" s="29"/>
    </row>
    <row r="129" spans="1:13" x14ac:dyDescent="0.3">
      <c r="A129" s="2"/>
      <c r="B129" s="2"/>
      <c r="C129" s="2"/>
      <c r="D129" s="14"/>
      <c r="E129" s="14"/>
      <c r="F129" s="14"/>
      <c r="G129" s="14"/>
      <c r="H129" s="14"/>
      <c r="M129" s="29"/>
    </row>
    <row r="130" spans="1:13" x14ac:dyDescent="0.3">
      <c r="A130" s="2"/>
      <c r="B130" s="2"/>
      <c r="C130" s="2"/>
      <c r="D130" s="14"/>
      <c r="E130" s="14"/>
      <c r="F130" s="14"/>
      <c r="G130" s="14"/>
      <c r="H130" s="14"/>
      <c r="M130" s="29"/>
    </row>
    <row r="131" spans="1:13" x14ac:dyDescent="0.3">
      <c r="A131" s="2"/>
      <c r="B131" s="2"/>
      <c r="C131" s="2"/>
      <c r="D131" s="14"/>
      <c r="E131" s="14"/>
      <c r="F131" s="14"/>
      <c r="G131" s="14"/>
      <c r="H131" s="14"/>
      <c r="M131" s="29"/>
    </row>
    <row r="132" spans="1:13" x14ac:dyDescent="0.3">
      <c r="A132" s="2"/>
      <c r="B132" s="2"/>
      <c r="C132" s="2"/>
      <c r="D132" s="14"/>
      <c r="E132" s="14"/>
      <c r="F132" s="14"/>
      <c r="G132" s="14"/>
      <c r="H132" s="14"/>
      <c r="M132" s="29"/>
    </row>
    <row r="133" spans="1:13" x14ac:dyDescent="0.3">
      <c r="A133" s="2"/>
      <c r="B133" s="2"/>
      <c r="C133" s="2"/>
      <c r="D133" s="14"/>
      <c r="E133" s="14"/>
      <c r="F133" s="14"/>
      <c r="G133" s="14"/>
      <c r="H133" s="14"/>
      <c r="M133" s="29"/>
    </row>
    <row r="134" spans="1:13" x14ac:dyDescent="0.3">
      <c r="A134" s="2"/>
      <c r="B134" s="2"/>
      <c r="C134" s="2"/>
      <c r="D134" s="14"/>
      <c r="E134" s="14"/>
      <c r="F134" s="14"/>
      <c r="G134" s="14"/>
      <c r="H134" s="14"/>
      <c r="M134" s="29"/>
    </row>
    <row r="135" spans="1:13" x14ac:dyDescent="0.3">
      <c r="A135" s="2"/>
      <c r="B135" s="2"/>
      <c r="C135" s="2"/>
      <c r="D135" s="14"/>
      <c r="E135" s="14"/>
      <c r="F135" s="14"/>
      <c r="G135" s="14"/>
      <c r="H135" s="14"/>
      <c r="M135" s="29"/>
    </row>
    <row r="136" spans="1:13" x14ac:dyDescent="0.3">
      <c r="A136" s="2"/>
      <c r="B136" s="2"/>
      <c r="C136" s="2"/>
      <c r="D136" s="14"/>
      <c r="E136" s="14"/>
      <c r="F136" s="14"/>
      <c r="G136" s="14"/>
      <c r="H136" s="14"/>
      <c r="M136" s="29"/>
    </row>
    <row r="137" spans="1:13" x14ac:dyDescent="0.3">
      <c r="A137" s="2"/>
      <c r="B137" s="2"/>
      <c r="C137" s="2"/>
      <c r="D137" s="14"/>
      <c r="E137" s="14"/>
      <c r="F137" s="14"/>
      <c r="G137" s="14"/>
      <c r="H137" s="14"/>
      <c r="M137" s="29"/>
    </row>
    <row r="138" spans="1:13" x14ac:dyDescent="0.3">
      <c r="A138" s="2"/>
      <c r="B138" s="2"/>
      <c r="C138" s="2"/>
      <c r="D138" s="14"/>
      <c r="E138" s="14"/>
      <c r="F138" s="14"/>
      <c r="G138" s="14"/>
      <c r="H138" s="14"/>
      <c r="M138" s="29"/>
    </row>
    <row r="139" spans="1:13" x14ac:dyDescent="0.3">
      <c r="A139" s="1"/>
      <c r="B139" s="1"/>
      <c r="C139" s="1"/>
      <c r="D139" s="18"/>
      <c r="E139" s="18"/>
      <c r="F139" s="18"/>
      <c r="G139" s="18"/>
      <c r="H139" s="18"/>
      <c r="M139" s="29"/>
    </row>
    <row r="140" spans="1:13" x14ac:dyDescent="0.3">
      <c r="A140" s="2"/>
      <c r="B140" s="2"/>
      <c r="C140" s="2"/>
      <c r="D140" s="14"/>
      <c r="E140" s="14"/>
      <c r="F140" s="14"/>
      <c r="G140" s="14"/>
      <c r="H140" s="14"/>
      <c r="I140" s="29"/>
      <c r="M140" s="29"/>
    </row>
    <row r="141" spans="1:13" x14ac:dyDescent="0.3">
      <c r="A141" s="2"/>
      <c r="B141" s="2"/>
      <c r="C141" s="2"/>
      <c r="D141" s="14"/>
      <c r="E141" s="14"/>
      <c r="F141" s="14"/>
      <c r="G141" s="14"/>
      <c r="H141" s="14"/>
      <c r="M141" s="29"/>
    </row>
    <row r="142" spans="1:13" x14ac:dyDescent="0.3">
      <c r="A142" s="2"/>
      <c r="B142" s="2"/>
      <c r="C142" s="2"/>
      <c r="D142" s="14"/>
      <c r="E142" s="14"/>
      <c r="F142" s="14"/>
      <c r="G142" s="14"/>
      <c r="H142" s="14"/>
      <c r="M142" s="29"/>
    </row>
    <row r="143" spans="1:13" x14ac:dyDescent="0.3">
      <c r="A143" s="2"/>
      <c r="B143" s="2"/>
      <c r="C143" s="2"/>
      <c r="D143" s="14"/>
      <c r="E143" s="14"/>
      <c r="F143" s="14"/>
      <c r="G143" s="14"/>
      <c r="H143" s="14"/>
      <c r="M143" s="29"/>
    </row>
    <row r="144" spans="1:13" x14ac:dyDescent="0.3">
      <c r="A144" s="2"/>
      <c r="B144" s="2"/>
      <c r="C144" s="2"/>
      <c r="D144" s="14"/>
      <c r="E144" s="14"/>
      <c r="F144" s="14"/>
      <c r="G144" s="14"/>
      <c r="H144" s="14"/>
      <c r="M144" s="29"/>
    </row>
    <row r="145" spans="1:13" x14ac:dyDescent="0.3">
      <c r="A145" s="2"/>
      <c r="B145" s="2"/>
      <c r="C145" s="2"/>
      <c r="D145" s="14"/>
      <c r="E145" s="14"/>
      <c r="F145" s="14"/>
      <c r="G145" s="14"/>
      <c r="H145" s="14"/>
      <c r="M145" s="29"/>
    </row>
    <row r="146" spans="1:13" x14ac:dyDescent="0.3">
      <c r="A146" s="2"/>
      <c r="B146" s="2"/>
      <c r="C146" s="2"/>
      <c r="D146" s="14"/>
      <c r="E146" s="14"/>
      <c r="F146" s="14"/>
      <c r="G146" s="14"/>
      <c r="H146" s="14"/>
      <c r="M146" s="29"/>
    </row>
    <row r="147" spans="1:13" x14ac:dyDescent="0.3">
      <c r="A147" s="2"/>
      <c r="B147" s="2"/>
      <c r="C147" s="2"/>
      <c r="D147" s="14"/>
      <c r="E147" s="14"/>
      <c r="F147" s="14"/>
      <c r="G147" s="14"/>
      <c r="H147" s="14"/>
      <c r="M147" s="29"/>
    </row>
    <row r="148" spans="1:13" x14ac:dyDescent="0.3">
      <c r="A148" s="2"/>
      <c r="B148" s="2"/>
      <c r="C148" s="2"/>
      <c r="D148" s="14"/>
      <c r="E148" s="14"/>
      <c r="F148" s="14"/>
      <c r="G148" s="14"/>
      <c r="H148" s="14"/>
      <c r="M148" s="29"/>
    </row>
    <row r="149" spans="1:13" x14ac:dyDescent="0.3">
      <c r="A149" s="2"/>
      <c r="B149" s="2"/>
      <c r="C149" s="2"/>
      <c r="D149" s="14"/>
      <c r="E149" s="14"/>
      <c r="F149" s="14"/>
      <c r="G149" s="14"/>
      <c r="H149" s="14"/>
      <c r="M149" s="29"/>
    </row>
    <row r="150" spans="1:13" x14ac:dyDescent="0.3">
      <c r="A150" s="2"/>
      <c r="B150" s="2"/>
      <c r="C150" s="2"/>
      <c r="D150" s="14"/>
      <c r="E150" s="14"/>
      <c r="F150" s="14"/>
      <c r="G150" s="14"/>
      <c r="H150" s="14"/>
      <c r="M150" s="29"/>
    </row>
    <row r="151" spans="1:13" x14ac:dyDescent="0.3">
      <c r="A151" s="2"/>
      <c r="B151" s="2"/>
      <c r="C151" s="2"/>
      <c r="D151" s="14"/>
      <c r="E151" s="14"/>
      <c r="F151" s="14"/>
      <c r="G151" s="14"/>
      <c r="H151" s="14"/>
      <c r="M151" s="29"/>
    </row>
    <row r="152" spans="1:13" x14ac:dyDescent="0.3">
      <c r="A152" s="2"/>
      <c r="B152" s="2"/>
      <c r="C152" s="2"/>
      <c r="D152" s="14"/>
      <c r="E152" s="14"/>
      <c r="F152" s="14"/>
      <c r="G152" s="14"/>
      <c r="H152" s="14"/>
      <c r="M152" s="29"/>
    </row>
    <row r="153" spans="1:13" x14ac:dyDescent="0.3">
      <c r="A153" s="2"/>
      <c r="B153" s="2"/>
      <c r="C153" s="2"/>
      <c r="D153" s="14"/>
      <c r="E153" s="14"/>
      <c r="F153" s="14"/>
      <c r="G153" s="14"/>
      <c r="H153" s="14"/>
      <c r="M153" s="29"/>
    </row>
    <row r="154" spans="1:13" x14ac:dyDescent="0.3">
      <c r="A154" s="2"/>
      <c r="B154" s="2"/>
      <c r="C154" s="2"/>
      <c r="D154" s="14"/>
      <c r="E154" s="14"/>
      <c r="F154" s="14"/>
      <c r="G154" s="14"/>
      <c r="H154" s="14"/>
      <c r="M154" s="29"/>
    </row>
    <row r="155" spans="1:13" x14ac:dyDescent="0.3">
      <c r="A155" s="2"/>
      <c r="B155" s="2"/>
      <c r="C155" s="2"/>
      <c r="D155" s="14"/>
      <c r="E155" s="14"/>
      <c r="F155" s="14"/>
      <c r="G155" s="14"/>
      <c r="H155" s="14"/>
      <c r="M155" s="29"/>
    </row>
    <row r="156" spans="1:13" x14ac:dyDescent="0.3">
      <c r="A156" s="2"/>
      <c r="B156" s="2"/>
      <c r="C156" s="2"/>
      <c r="D156" s="14"/>
      <c r="E156" s="14"/>
      <c r="F156" s="14"/>
      <c r="G156" s="14"/>
      <c r="H156" s="14"/>
      <c r="M156" s="29"/>
    </row>
    <row r="157" spans="1:13" x14ac:dyDescent="0.3">
      <c r="A157" s="2"/>
      <c r="B157" s="2"/>
      <c r="C157" s="2"/>
      <c r="D157" s="14"/>
      <c r="E157" s="14"/>
      <c r="F157" s="14"/>
      <c r="G157" s="14"/>
      <c r="H157" s="14"/>
      <c r="M157" s="29"/>
    </row>
    <row r="158" spans="1:13" x14ac:dyDescent="0.3">
      <c r="A158" s="2"/>
      <c r="B158" s="2"/>
      <c r="C158" s="2"/>
      <c r="D158" s="14"/>
      <c r="E158" s="14"/>
      <c r="F158" s="14"/>
      <c r="G158" s="14"/>
      <c r="H158" s="14"/>
      <c r="M158" s="29"/>
    </row>
    <row r="159" spans="1:13" x14ac:dyDescent="0.3">
      <c r="A159" s="2"/>
      <c r="B159" s="2"/>
      <c r="C159" s="2"/>
      <c r="D159" s="14"/>
      <c r="E159" s="14"/>
      <c r="F159" s="14"/>
      <c r="G159" s="14"/>
      <c r="H159" s="14"/>
      <c r="M159" s="29"/>
    </row>
    <row r="160" spans="1:13" x14ac:dyDescent="0.3">
      <c r="A160" s="2"/>
      <c r="B160" s="2"/>
      <c r="C160" s="2"/>
      <c r="D160" s="14"/>
      <c r="E160" s="14"/>
      <c r="F160" s="14"/>
      <c r="G160" s="14"/>
      <c r="H160" s="14"/>
      <c r="M160" s="29"/>
    </row>
    <row r="161" spans="1:19" x14ac:dyDescent="0.3">
      <c r="A161" s="2"/>
      <c r="B161" s="2"/>
      <c r="C161" s="2"/>
      <c r="D161" s="14"/>
      <c r="E161" s="14"/>
      <c r="F161" s="14"/>
      <c r="G161" s="14"/>
      <c r="H161" s="14"/>
      <c r="M161" s="29"/>
    </row>
    <row r="162" spans="1:19" x14ac:dyDescent="0.3">
      <c r="A162" s="2"/>
      <c r="B162" s="2"/>
      <c r="C162" s="2"/>
      <c r="D162" s="14"/>
      <c r="E162" s="14"/>
      <c r="F162" s="14"/>
      <c r="G162" s="14"/>
      <c r="H162" s="14"/>
      <c r="M162" s="29"/>
    </row>
    <row r="163" spans="1:19" x14ac:dyDescent="0.3">
      <c r="A163" s="2"/>
      <c r="B163" s="2"/>
      <c r="C163" s="2"/>
      <c r="D163" s="14"/>
      <c r="E163" s="14"/>
      <c r="F163" s="14"/>
      <c r="G163" s="14"/>
      <c r="H163" s="14"/>
      <c r="M163" s="29"/>
    </row>
    <row r="164" spans="1:19" x14ac:dyDescent="0.3">
      <c r="A164" s="2"/>
      <c r="B164" s="2"/>
      <c r="C164" s="2"/>
      <c r="D164" s="14"/>
      <c r="E164" s="14"/>
      <c r="F164" s="14"/>
      <c r="G164" s="14"/>
      <c r="H164" s="14"/>
      <c r="J164" s="16"/>
      <c r="K164" s="16"/>
      <c r="L164" s="16"/>
      <c r="M164" s="29"/>
      <c r="N164" s="16"/>
      <c r="O164" s="16"/>
      <c r="P164" s="16"/>
      <c r="Q164" s="16"/>
      <c r="R164" s="16"/>
      <c r="S164" s="16"/>
    </row>
    <row r="165" spans="1:19" x14ac:dyDescent="0.3">
      <c r="M165" s="29"/>
    </row>
    <row r="166" spans="1:19" x14ac:dyDescent="0.3">
      <c r="A166" s="4" t="s">
        <v>347</v>
      </c>
      <c r="M166" s="29"/>
    </row>
    <row r="167" spans="1:19" x14ac:dyDescent="0.3">
      <c r="A167" s="12" t="s">
        <v>348</v>
      </c>
      <c r="M167" s="29"/>
    </row>
  </sheetData>
  <sortState xmlns:xlrd2="http://schemas.microsoft.com/office/spreadsheetml/2017/richdata2" ref="M1:M167">
    <sortCondition descending="1" ref="M1:M167"/>
  </sortState>
  <hyperlinks>
    <hyperlink ref="A8" location="Contents!A1" display="Return to Contents" xr:uid="{B7EE58C1-1930-402D-AA08-A1698CF5E119}"/>
  </hyperlinks>
  <pageMargins left="0.7" right="0.7" top="0.75" bottom="0.75" header="0.3" footer="0.3"/>
  <pageSetup paperSize="9" scale="39" fitToHeight="0"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D89F-01E3-4E8E-9B10-BE156C4F0A63}">
  <sheetPr codeName="Sheet16">
    <pageSetUpPr fitToPage="1"/>
  </sheetPr>
  <dimension ref="A1:F18"/>
  <sheetViews>
    <sheetView showGridLines="0" zoomScaleNormal="100" workbookViewId="0"/>
  </sheetViews>
  <sheetFormatPr defaultColWidth="9.44140625" defaultRowHeight="14.4" x14ac:dyDescent="0.3"/>
  <cols>
    <col min="1" max="1" width="45.88671875" style="29" customWidth="1"/>
    <col min="2" max="2" width="9.6640625" style="29" customWidth="1"/>
    <col min="3" max="3" width="17.88671875" style="29" customWidth="1"/>
    <col min="4" max="4" width="18.6640625" style="29" customWidth="1"/>
    <col min="5" max="5" width="23.33203125" style="29" customWidth="1"/>
    <col min="6" max="6" width="17.44140625" style="29" customWidth="1"/>
    <col min="7" max="7" width="9.44140625" style="29" customWidth="1"/>
    <col min="8" max="8" width="42.6640625" style="29" customWidth="1"/>
    <col min="9" max="9" width="9.44140625" style="29" customWidth="1"/>
    <col min="10" max="10" width="17.6640625" style="29" bestFit="1" customWidth="1"/>
    <col min="11" max="11" width="24.33203125" style="29" customWidth="1"/>
    <col min="12" max="12" width="20.33203125" style="29" customWidth="1"/>
    <col min="13" max="13" width="21.33203125" style="29" customWidth="1"/>
    <col min="14" max="18" width="9.44140625" style="29" customWidth="1"/>
    <col min="19" max="16384" width="9.44140625" style="29"/>
  </cols>
  <sheetData>
    <row r="1" spans="1:6" ht="17.399999999999999" x14ac:dyDescent="0.3">
      <c r="A1" s="28" t="s">
        <v>690</v>
      </c>
    </row>
    <row r="2" spans="1:6" x14ac:dyDescent="0.3">
      <c r="A2" s="29" t="s">
        <v>77</v>
      </c>
    </row>
    <row r="3" spans="1:6" x14ac:dyDescent="0.3">
      <c r="A3" s="167" t="s">
        <v>110</v>
      </c>
    </row>
    <row r="4" spans="1:6" x14ac:dyDescent="0.3">
      <c r="A4" s="167" t="s">
        <v>676</v>
      </c>
    </row>
    <row r="5" spans="1:6" x14ac:dyDescent="0.3">
      <c r="A5" s="29" t="s">
        <v>148</v>
      </c>
    </row>
    <row r="6" spans="1:6" x14ac:dyDescent="0.3">
      <c r="A6" s="29" t="s">
        <v>672</v>
      </c>
      <c r="B6" s="161"/>
      <c r="E6" s="161"/>
    </row>
    <row r="7" spans="1:6" x14ac:dyDescent="0.3">
      <c r="A7" s="303" t="s">
        <v>2</v>
      </c>
    </row>
    <row r="8" spans="1:6" ht="30" customHeight="1" x14ac:dyDescent="0.3">
      <c r="A8" s="111" t="s">
        <v>349</v>
      </c>
      <c r="B8" s="31" t="s">
        <v>83</v>
      </c>
      <c r="C8" s="31" t="s">
        <v>309</v>
      </c>
      <c r="D8" s="79" t="s">
        <v>350</v>
      </c>
      <c r="E8" s="79" t="s">
        <v>312</v>
      </c>
      <c r="F8" s="79" t="s">
        <v>314</v>
      </c>
    </row>
    <row r="9" spans="1:6" x14ac:dyDescent="0.3">
      <c r="A9" s="31" t="s">
        <v>351</v>
      </c>
      <c r="B9" s="56">
        <v>8534</v>
      </c>
      <c r="C9" s="137">
        <v>529</v>
      </c>
      <c r="D9" s="137">
        <v>1876</v>
      </c>
      <c r="E9" s="137">
        <v>1433</v>
      </c>
      <c r="F9" s="72">
        <v>4696</v>
      </c>
    </row>
    <row r="10" spans="1:6" ht="15" customHeight="1" x14ac:dyDescent="0.3">
      <c r="A10" s="29" t="s">
        <v>352</v>
      </c>
      <c r="B10" s="56">
        <v>108</v>
      </c>
      <c r="C10" s="265" t="s">
        <v>665</v>
      </c>
      <c r="D10" s="134">
        <v>62</v>
      </c>
      <c r="E10" s="265" t="s">
        <v>665</v>
      </c>
      <c r="F10" s="72">
        <v>43</v>
      </c>
    </row>
    <row r="11" spans="1:6" ht="15" customHeight="1" x14ac:dyDescent="0.3">
      <c r="A11" s="29" t="s">
        <v>353</v>
      </c>
      <c r="B11" s="56">
        <v>469</v>
      </c>
      <c r="C11" s="134">
        <v>34</v>
      </c>
      <c r="D11" s="134">
        <v>109</v>
      </c>
      <c r="E11" s="134">
        <v>42</v>
      </c>
      <c r="F11" s="72">
        <v>284</v>
      </c>
    </row>
    <row r="12" spans="1:6" ht="15" customHeight="1" x14ac:dyDescent="0.3">
      <c r="A12" s="29" t="s">
        <v>354</v>
      </c>
      <c r="B12" s="56">
        <v>1292</v>
      </c>
      <c r="C12" s="134">
        <v>55</v>
      </c>
      <c r="D12" s="134">
        <v>394</v>
      </c>
      <c r="E12" s="134">
        <v>379</v>
      </c>
      <c r="F12" s="72">
        <v>464</v>
      </c>
    </row>
    <row r="13" spans="1:6" ht="15" customHeight="1" x14ac:dyDescent="0.3">
      <c r="A13" s="29" t="s">
        <v>355</v>
      </c>
      <c r="B13" s="56">
        <v>883</v>
      </c>
      <c r="C13" s="134">
        <v>6</v>
      </c>
      <c r="D13" s="134">
        <v>206</v>
      </c>
      <c r="E13" s="134">
        <v>31</v>
      </c>
      <c r="F13" s="72">
        <v>640</v>
      </c>
    </row>
    <row r="14" spans="1:6" ht="15" customHeight="1" x14ac:dyDescent="0.3">
      <c r="A14" s="29" t="s">
        <v>356</v>
      </c>
      <c r="B14" s="56">
        <v>71</v>
      </c>
      <c r="C14" s="265" t="s">
        <v>665</v>
      </c>
      <c r="D14" s="134">
        <v>31</v>
      </c>
      <c r="E14" s="265" t="s">
        <v>665</v>
      </c>
      <c r="F14" s="72">
        <v>30</v>
      </c>
    </row>
    <row r="15" spans="1:6" ht="15" customHeight="1" x14ac:dyDescent="0.3">
      <c r="A15" s="29" t="s">
        <v>357</v>
      </c>
      <c r="B15" s="56">
        <v>2153</v>
      </c>
      <c r="C15" s="134">
        <v>209</v>
      </c>
      <c r="D15" s="134">
        <v>264</v>
      </c>
      <c r="E15" s="134">
        <v>475</v>
      </c>
      <c r="F15" s="72">
        <v>1205</v>
      </c>
    </row>
    <row r="16" spans="1:6" ht="15" customHeight="1" x14ac:dyDescent="0.3">
      <c r="A16" s="29" t="s">
        <v>689</v>
      </c>
      <c r="B16" s="56">
        <v>3686</v>
      </c>
      <c r="C16" s="134">
        <v>229</v>
      </c>
      <c r="D16" s="134">
        <v>845</v>
      </c>
      <c r="E16" s="134">
        <v>523</v>
      </c>
      <c r="F16" s="72">
        <v>2089</v>
      </c>
    </row>
    <row r="17" spans="1:2" x14ac:dyDescent="0.3">
      <c r="A17" s="12"/>
    </row>
    <row r="18" spans="1:2" x14ac:dyDescent="0.3">
      <c r="B18" s="21"/>
    </row>
  </sheetData>
  <hyperlinks>
    <hyperlink ref="A7" location="Contents!A1" display="Return to Contents" xr:uid="{A47BAC31-6BC2-451D-811E-60C37321E94C}"/>
  </hyperlinks>
  <pageMargins left="0.7" right="0.7" top="0.75" bottom="0.75" header="0.3" footer="0.3"/>
  <pageSetup paperSize="9" scale="76"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A60C-9754-4D97-A2DD-5AF73C448FBB}">
  <sheetPr codeName="Sheet11"/>
  <dimension ref="A1:K57"/>
  <sheetViews>
    <sheetView showGridLines="0" zoomScaleNormal="100" workbookViewId="0"/>
  </sheetViews>
  <sheetFormatPr defaultColWidth="9.44140625" defaultRowHeight="14.4" x14ac:dyDescent="0.3"/>
  <cols>
    <col min="1" max="1" width="39" style="29" customWidth="1"/>
    <col min="2" max="2" width="5.5546875" style="29" bestFit="1" customWidth="1"/>
    <col min="3" max="4" width="10.88671875" style="133" bestFit="1" customWidth="1"/>
    <col min="5" max="5" width="11.6640625" style="133" customWidth="1"/>
    <col min="6" max="6" width="11.33203125" style="133" customWidth="1"/>
    <col min="7" max="7" width="10.88671875" style="133" bestFit="1" customWidth="1"/>
    <col min="8" max="8" width="21.109375" style="266" customWidth="1"/>
    <col min="9" max="9" width="14.44140625" style="29" bestFit="1" customWidth="1"/>
    <col min="10" max="10" width="3.5546875" style="34" customWidth="1"/>
    <col min="11" max="11" width="12.5546875" style="29" customWidth="1"/>
    <col min="12" max="16384" width="9.44140625" style="29"/>
  </cols>
  <sheetData>
    <row r="1" spans="1:11" ht="17.399999999999999" x14ac:dyDescent="0.3">
      <c r="A1" s="28" t="s">
        <v>699</v>
      </c>
    </row>
    <row r="2" spans="1:11" x14ac:dyDescent="0.3">
      <c r="A2" s="29" t="s">
        <v>77</v>
      </c>
    </row>
    <row r="3" spans="1:11" x14ac:dyDescent="0.3">
      <c r="A3" s="167" t="s">
        <v>78</v>
      </c>
    </row>
    <row r="4" spans="1:11" x14ac:dyDescent="0.3">
      <c r="A4" s="29" t="s">
        <v>677</v>
      </c>
    </row>
    <row r="5" spans="1:11" x14ac:dyDescent="0.3">
      <c r="A5" s="29" t="s">
        <v>676</v>
      </c>
    </row>
    <row r="6" spans="1:11" x14ac:dyDescent="0.3">
      <c r="A6" s="167" t="s">
        <v>96</v>
      </c>
    </row>
    <row r="7" spans="1:11" x14ac:dyDescent="0.3">
      <c r="A7" s="29" t="s">
        <v>330</v>
      </c>
    </row>
    <row r="8" spans="1:11" x14ac:dyDescent="0.3">
      <c r="A8" s="29" t="s">
        <v>153</v>
      </c>
    </row>
    <row r="9" spans="1:11" x14ac:dyDescent="0.3">
      <c r="A9" s="29" t="s">
        <v>706</v>
      </c>
      <c r="K9" s="31"/>
    </row>
    <row r="10" spans="1:11" x14ac:dyDescent="0.3">
      <c r="A10" s="83" t="s">
        <v>154</v>
      </c>
    </row>
    <row r="11" spans="1:11" ht="15.6" x14ac:dyDescent="0.3">
      <c r="A11" s="69" t="s">
        <v>155</v>
      </c>
      <c r="B11" s="78" t="s">
        <v>358</v>
      </c>
      <c r="C11" s="146" t="s">
        <v>84</v>
      </c>
      <c r="D11" s="146" t="s">
        <v>85</v>
      </c>
      <c r="E11" s="146" t="s">
        <v>86</v>
      </c>
      <c r="F11" s="146" t="s">
        <v>87</v>
      </c>
      <c r="G11" s="146" t="s">
        <v>88</v>
      </c>
      <c r="H11" s="287" t="s">
        <v>98</v>
      </c>
      <c r="I11" s="41"/>
      <c r="J11" s="41"/>
      <c r="K11" s="41"/>
    </row>
    <row r="12" spans="1:11" ht="15.6" customHeight="1" x14ac:dyDescent="0.3">
      <c r="A12" s="69" t="s">
        <v>359</v>
      </c>
      <c r="B12" s="150">
        <v>6628</v>
      </c>
      <c r="C12" s="150">
        <v>730</v>
      </c>
      <c r="D12" s="150">
        <v>1250</v>
      </c>
      <c r="E12" s="150">
        <v>1498</v>
      </c>
      <c r="F12" s="150">
        <v>1694</v>
      </c>
      <c r="G12" s="150">
        <v>1456</v>
      </c>
      <c r="H12" s="288" t="s">
        <v>103</v>
      </c>
      <c r="I12" s="43"/>
      <c r="K12" s="43"/>
    </row>
    <row r="13" spans="1:11" x14ac:dyDescent="0.3">
      <c r="A13" s="85" t="s">
        <v>360</v>
      </c>
      <c r="B13" s="148">
        <v>301</v>
      </c>
      <c r="C13" s="144">
        <v>54</v>
      </c>
      <c r="D13" s="144">
        <v>77</v>
      </c>
      <c r="E13" s="144">
        <v>49</v>
      </c>
      <c r="F13" s="144">
        <v>52</v>
      </c>
      <c r="G13" s="144">
        <v>69</v>
      </c>
      <c r="H13" s="289" t="s">
        <v>105</v>
      </c>
      <c r="I13" s="47"/>
      <c r="J13" s="48"/>
      <c r="K13" s="47"/>
    </row>
    <row r="14" spans="1:11" x14ac:dyDescent="0.3">
      <c r="A14" s="85" t="s">
        <v>361</v>
      </c>
      <c r="B14" s="148">
        <v>183</v>
      </c>
      <c r="C14" s="144">
        <v>17</v>
      </c>
      <c r="D14" s="144">
        <v>49</v>
      </c>
      <c r="E14" s="144">
        <v>36</v>
      </c>
      <c r="F14" s="144">
        <v>38</v>
      </c>
      <c r="G14" s="144">
        <v>43</v>
      </c>
      <c r="H14" s="289" t="s">
        <v>362</v>
      </c>
      <c r="I14" s="18"/>
      <c r="J14" s="46"/>
      <c r="K14" s="18"/>
    </row>
    <row r="15" spans="1:11" x14ac:dyDescent="0.3">
      <c r="A15" s="85" t="s">
        <v>363</v>
      </c>
      <c r="B15" s="148">
        <v>118</v>
      </c>
      <c r="C15" s="144">
        <v>37</v>
      </c>
      <c r="D15" s="144">
        <v>28</v>
      </c>
      <c r="E15" s="144">
        <v>13</v>
      </c>
      <c r="F15" s="144">
        <v>14</v>
      </c>
      <c r="G15" s="144">
        <v>26</v>
      </c>
      <c r="H15" s="289" t="s">
        <v>364</v>
      </c>
      <c r="I15" s="18"/>
      <c r="J15" s="46"/>
      <c r="K15" s="18"/>
    </row>
    <row r="16" spans="1:11" x14ac:dyDescent="0.3">
      <c r="A16" s="85" t="s">
        <v>365</v>
      </c>
      <c r="B16" s="150">
        <v>6077</v>
      </c>
      <c r="C16" s="151">
        <v>643</v>
      </c>
      <c r="D16" s="151">
        <v>1136</v>
      </c>
      <c r="E16" s="151">
        <v>1405</v>
      </c>
      <c r="F16" s="151">
        <v>1573</v>
      </c>
      <c r="G16" s="151">
        <v>1320</v>
      </c>
      <c r="H16" s="289" t="s">
        <v>366</v>
      </c>
      <c r="I16" s="14"/>
      <c r="J16" s="11"/>
      <c r="K16" s="14"/>
    </row>
    <row r="17" spans="1:11" x14ac:dyDescent="0.3">
      <c r="A17" s="85" t="s">
        <v>367</v>
      </c>
      <c r="B17" s="148">
        <v>250</v>
      </c>
      <c r="C17" s="144">
        <v>33</v>
      </c>
      <c r="D17" s="144">
        <v>37</v>
      </c>
      <c r="E17" s="144">
        <v>44</v>
      </c>
      <c r="F17" s="144">
        <v>69</v>
      </c>
      <c r="G17" s="144">
        <v>67</v>
      </c>
      <c r="H17" s="289" t="s">
        <v>368</v>
      </c>
      <c r="I17" s="14"/>
      <c r="J17" s="11"/>
      <c r="K17" s="14"/>
    </row>
    <row r="18" spans="1:11" x14ac:dyDescent="0.3">
      <c r="A18" s="85" t="s">
        <v>160</v>
      </c>
      <c r="B18" s="148">
        <v>0</v>
      </c>
      <c r="C18" s="144">
        <v>0</v>
      </c>
      <c r="D18" s="144">
        <v>0</v>
      </c>
      <c r="E18" s="144">
        <v>0</v>
      </c>
      <c r="F18" s="144">
        <v>0</v>
      </c>
      <c r="G18" s="144">
        <v>0</v>
      </c>
      <c r="I18" s="14"/>
      <c r="J18" s="11"/>
      <c r="K18" s="14"/>
    </row>
    <row r="19" spans="1:11" ht="24.9" customHeight="1" x14ac:dyDescent="0.3">
      <c r="A19" s="70" t="s">
        <v>369</v>
      </c>
      <c r="B19" s="69">
        <v>395</v>
      </c>
      <c r="C19" s="147">
        <v>57</v>
      </c>
      <c r="D19" s="147">
        <v>95</v>
      </c>
      <c r="E19" s="147">
        <v>65</v>
      </c>
      <c r="F19" s="147">
        <v>71</v>
      </c>
      <c r="G19" s="147">
        <v>107</v>
      </c>
      <c r="H19" s="290" t="s">
        <v>370</v>
      </c>
      <c r="I19" s="14"/>
      <c r="J19" s="11"/>
      <c r="K19" s="14"/>
    </row>
    <row r="20" spans="1:11" x14ac:dyDescent="0.3">
      <c r="A20" s="85" t="s">
        <v>360</v>
      </c>
      <c r="B20" s="148">
        <v>23</v>
      </c>
      <c r="C20" s="152" t="s">
        <v>665</v>
      </c>
      <c r="D20" s="144">
        <v>6</v>
      </c>
      <c r="E20" s="152" t="s">
        <v>665</v>
      </c>
      <c r="F20" s="152" t="s">
        <v>665</v>
      </c>
      <c r="G20" s="152" t="s">
        <v>665</v>
      </c>
      <c r="H20" s="289"/>
      <c r="I20" s="14"/>
      <c r="J20" s="11"/>
      <c r="K20" s="14"/>
    </row>
    <row r="21" spans="1:11" x14ac:dyDescent="0.3">
      <c r="A21" s="85" t="s">
        <v>361</v>
      </c>
      <c r="B21" s="148">
        <v>14</v>
      </c>
      <c r="C21" s="145">
        <v>0</v>
      </c>
      <c r="D21" s="152" t="s">
        <v>665</v>
      </c>
      <c r="E21" s="152" t="s">
        <v>665</v>
      </c>
      <c r="F21" s="144">
        <v>0</v>
      </c>
      <c r="G21" s="152" t="s">
        <v>665</v>
      </c>
      <c r="I21" s="14"/>
      <c r="J21" s="11"/>
      <c r="K21" s="14"/>
    </row>
    <row r="22" spans="1:11" x14ac:dyDescent="0.3">
      <c r="A22" s="85" t="s">
        <v>363</v>
      </c>
      <c r="B22" s="148">
        <v>9</v>
      </c>
      <c r="C22" s="152" t="s">
        <v>665</v>
      </c>
      <c r="D22" s="152" t="s">
        <v>665</v>
      </c>
      <c r="E22" s="152" t="s">
        <v>665</v>
      </c>
      <c r="F22" s="152" t="s">
        <v>665</v>
      </c>
      <c r="G22" s="152" t="s">
        <v>665</v>
      </c>
      <c r="I22" s="14"/>
      <c r="J22" s="11"/>
      <c r="K22" s="14"/>
    </row>
    <row r="23" spans="1:11" x14ac:dyDescent="0.3">
      <c r="A23" s="85" t="s">
        <v>365</v>
      </c>
      <c r="B23" s="148">
        <v>352</v>
      </c>
      <c r="C23" s="144">
        <v>55</v>
      </c>
      <c r="D23" s="144">
        <v>85</v>
      </c>
      <c r="E23" s="144">
        <v>59</v>
      </c>
      <c r="F23" s="145">
        <v>66</v>
      </c>
      <c r="G23" s="145">
        <v>87</v>
      </c>
      <c r="H23" s="289" t="s">
        <v>371</v>
      </c>
      <c r="I23" s="18"/>
      <c r="J23" s="46"/>
      <c r="K23" s="18"/>
    </row>
    <row r="24" spans="1:11" x14ac:dyDescent="0.3">
      <c r="A24" s="85" t="s">
        <v>367</v>
      </c>
      <c r="B24" s="148">
        <v>20</v>
      </c>
      <c r="C24" s="144">
        <v>0</v>
      </c>
      <c r="D24" s="144">
        <v>4</v>
      </c>
      <c r="E24" s="152" t="s">
        <v>665</v>
      </c>
      <c r="F24" s="152" t="s">
        <v>665</v>
      </c>
      <c r="G24" s="152" t="s">
        <v>665</v>
      </c>
      <c r="H24" s="266" t="s">
        <v>372</v>
      </c>
      <c r="I24" s="18"/>
      <c r="J24" s="46"/>
      <c r="K24" s="18"/>
    </row>
    <row r="25" spans="1:11" x14ac:dyDescent="0.3">
      <c r="A25" s="85" t="s">
        <v>160</v>
      </c>
      <c r="B25" s="148">
        <v>0</v>
      </c>
      <c r="C25" s="144">
        <v>0</v>
      </c>
      <c r="D25" s="144">
        <v>0</v>
      </c>
      <c r="E25" s="144">
        <v>0</v>
      </c>
      <c r="F25" s="144">
        <v>0</v>
      </c>
      <c r="G25" s="144">
        <v>0</v>
      </c>
      <c r="I25" s="14"/>
      <c r="J25" s="11"/>
      <c r="K25" s="14"/>
    </row>
    <row r="26" spans="1:11" ht="24.9" customHeight="1" x14ac:dyDescent="0.3">
      <c r="A26" s="70" t="s">
        <v>373</v>
      </c>
      <c r="B26" s="147">
        <v>403</v>
      </c>
      <c r="C26" s="147">
        <v>115</v>
      </c>
      <c r="D26" s="147">
        <v>123</v>
      </c>
      <c r="E26" s="147">
        <v>81</v>
      </c>
      <c r="F26" s="147">
        <v>46</v>
      </c>
      <c r="G26" s="147">
        <v>38</v>
      </c>
      <c r="H26" s="290" t="s">
        <v>374</v>
      </c>
      <c r="I26" s="14"/>
      <c r="J26" s="11"/>
      <c r="K26" s="14"/>
    </row>
    <row r="27" spans="1:11" x14ac:dyDescent="0.3">
      <c r="A27" s="85" t="s">
        <v>360</v>
      </c>
      <c r="B27" s="148">
        <v>23</v>
      </c>
      <c r="C27" s="152" t="s">
        <v>665</v>
      </c>
      <c r="D27" s="144">
        <v>6</v>
      </c>
      <c r="E27" s="152" t="s">
        <v>665</v>
      </c>
      <c r="F27" s="152" t="s">
        <v>665</v>
      </c>
      <c r="G27" s="152" t="s">
        <v>665</v>
      </c>
      <c r="H27" s="289" t="s">
        <v>375</v>
      </c>
      <c r="I27" s="14"/>
      <c r="J27" s="11"/>
      <c r="K27" s="14"/>
    </row>
    <row r="28" spans="1:11" x14ac:dyDescent="0.3">
      <c r="A28" s="85" t="s">
        <v>361</v>
      </c>
      <c r="B28" s="148">
        <v>13</v>
      </c>
      <c r="C28" s="152" t="s">
        <v>665</v>
      </c>
      <c r="D28" s="152" t="s">
        <v>665</v>
      </c>
      <c r="E28" s="152" t="s">
        <v>665</v>
      </c>
      <c r="F28" s="145">
        <v>3</v>
      </c>
      <c r="G28" s="152" t="s">
        <v>665</v>
      </c>
      <c r="H28" s="266" t="s">
        <v>376</v>
      </c>
      <c r="I28" s="14"/>
      <c r="J28" s="11"/>
      <c r="K28" s="14"/>
    </row>
    <row r="29" spans="1:11" x14ac:dyDescent="0.3">
      <c r="A29" s="85" t="s">
        <v>363</v>
      </c>
      <c r="B29" s="148">
        <v>10</v>
      </c>
      <c r="C29" s="152" t="s">
        <v>665</v>
      </c>
      <c r="D29" s="152" t="s">
        <v>665</v>
      </c>
      <c r="E29" s="152" t="s">
        <v>665</v>
      </c>
      <c r="F29" s="152" t="s">
        <v>665</v>
      </c>
      <c r="G29" s="152" t="s">
        <v>665</v>
      </c>
      <c r="H29" s="266" t="s">
        <v>377</v>
      </c>
      <c r="I29" s="14"/>
      <c r="J29" s="11"/>
      <c r="K29" s="14"/>
    </row>
    <row r="30" spans="1:11" x14ac:dyDescent="0.3">
      <c r="A30" s="85" t="s">
        <v>365</v>
      </c>
      <c r="B30" s="148">
        <v>368</v>
      </c>
      <c r="C30" s="144">
        <v>109</v>
      </c>
      <c r="D30" s="144">
        <v>112</v>
      </c>
      <c r="E30" s="144">
        <v>76</v>
      </c>
      <c r="F30" s="144">
        <v>37</v>
      </c>
      <c r="G30" s="144">
        <v>34</v>
      </c>
      <c r="H30" s="289" t="s">
        <v>378</v>
      </c>
      <c r="I30" s="14"/>
      <c r="J30" s="11"/>
      <c r="K30" s="14"/>
    </row>
    <row r="31" spans="1:11" x14ac:dyDescent="0.3">
      <c r="A31" s="85" t="s">
        <v>367</v>
      </c>
      <c r="B31" s="148">
        <v>12</v>
      </c>
      <c r="C31" s="144">
        <v>0</v>
      </c>
      <c r="D31" s="144">
        <v>5</v>
      </c>
      <c r="E31" s="152" t="s">
        <v>665</v>
      </c>
      <c r="F31" s="152" t="s">
        <v>665</v>
      </c>
      <c r="G31" s="152" t="s">
        <v>665</v>
      </c>
      <c r="H31" s="266" t="s">
        <v>379</v>
      </c>
      <c r="I31" s="18"/>
      <c r="J31" s="46"/>
      <c r="K31" s="18"/>
    </row>
    <row r="32" spans="1:11" x14ac:dyDescent="0.3">
      <c r="A32" s="85" t="s">
        <v>160</v>
      </c>
      <c r="B32" s="148">
        <v>0</v>
      </c>
      <c r="C32" s="144">
        <v>0</v>
      </c>
      <c r="D32" s="144">
        <v>0</v>
      </c>
      <c r="E32" s="144">
        <v>0</v>
      </c>
      <c r="F32" s="144">
        <v>0</v>
      </c>
      <c r="G32" s="144">
        <v>0</v>
      </c>
      <c r="I32" s="18"/>
      <c r="J32" s="46"/>
      <c r="K32" s="18"/>
    </row>
    <row r="33" spans="1:11" ht="24.9" customHeight="1" x14ac:dyDescent="0.3">
      <c r="A33" s="70" t="s">
        <v>380</v>
      </c>
      <c r="B33" s="149">
        <v>5822</v>
      </c>
      <c r="C33" s="149">
        <v>557</v>
      </c>
      <c r="D33" s="149">
        <v>1032</v>
      </c>
      <c r="E33" s="149">
        <v>1352</v>
      </c>
      <c r="F33" s="149">
        <v>1572</v>
      </c>
      <c r="G33" s="149">
        <v>1309</v>
      </c>
      <c r="H33" s="290" t="s">
        <v>381</v>
      </c>
      <c r="I33" s="18"/>
      <c r="J33" s="46"/>
      <c r="K33" s="18"/>
    </row>
    <row r="34" spans="1:11" x14ac:dyDescent="0.3">
      <c r="A34" s="85" t="s">
        <v>360</v>
      </c>
      <c r="B34" s="148">
        <v>255</v>
      </c>
      <c r="C34" s="144">
        <v>46</v>
      </c>
      <c r="D34" s="144">
        <v>65</v>
      </c>
      <c r="E34" s="144">
        <v>44</v>
      </c>
      <c r="F34" s="144">
        <v>44</v>
      </c>
      <c r="G34" s="144">
        <v>56</v>
      </c>
      <c r="H34" s="266" t="s">
        <v>382</v>
      </c>
      <c r="I34" s="14"/>
      <c r="J34" s="11"/>
      <c r="K34" s="14"/>
    </row>
    <row r="35" spans="1:11" x14ac:dyDescent="0.3">
      <c r="A35" s="85" t="s">
        <v>361</v>
      </c>
      <c r="B35" s="148">
        <v>156</v>
      </c>
      <c r="C35" s="152" t="s">
        <v>665</v>
      </c>
      <c r="D35" s="144">
        <v>41</v>
      </c>
      <c r="E35" s="152" t="s">
        <v>665</v>
      </c>
      <c r="F35" s="144">
        <v>35</v>
      </c>
      <c r="G35" s="144">
        <v>33</v>
      </c>
      <c r="H35" s="266" t="s">
        <v>383</v>
      </c>
      <c r="I35" s="14"/>
      <c r="J35" s="11"/>
      <c r="K35" s="14"/>
    </row>
    <row r="36" spans="1:11" x14ac:dyDescent="0.3">
      <c r="A36" s="85" t="s">
        <v>363</v>
      </c>
      <c r="B36" s="148">
        <v>99</v>
      </c>
      <c r="C36" s="144">
        <v>33</v>
      </c>
      <c r="D36" s="144">
        <v>24</v>
      </c>
      <c r="E36" s="144">
        <v>10</v>
      </c>
      <c r="F36" s="144">
        <v>9</v>
      </c>
      <c r="G36" s="144">
        <v>23</v>
      </c>
      <c r="H36" s="266" t="s">
        <v>384</v>
      </c>
      <c r="I36" s="14"/>
      <c r="J36" s="11"/>
      <c r="K36" s="14"/>
    </row>
    <row r="37" spans="1:11" x14ac:dyDescent="0.3">
      <c r="A37" s="85" t="s">
        <v>365</v>
      </c>
      <c r="B37" s="150">
        <v>5352</v>
      </c>
      <c r="C37" s="144">
        <v>479</v>
      </c>
      <c r="D37" s="144">
        <v>939</v>
      </c>
      <c r="E37" s="186">
        <v>1270</v>
      </c>
      <c r="F37" s="186">
        <v>1466</v>
      </c>
      <c r="G37" s="151">
        <v>1198</v>
      </c>
      <c r="H37" s="266" t="s">
        <v>385</v>
      </c>
      <c r="I37" s="14"/>
      <c r="J37" s="11"/>
      <c r="K37" s="14"/>
    </row>
    <row r="38" spans="1:11" x14ac:dyDescent="0.3">
      <c r="A38" s="85" t="s">
        <v>367</v>
      </c>
      <c r="B38" s="148">
        <v>215</v>
      </c>
      <c r="C38" s="144">
        <v>32</v>
      </c>
      <c r="D38" s="144">
        <v>28</v>
      </c>
      <c r="E38" s="144">
        <v>38</v>
      </c>
      <c r="F38" s="144">
        <v>62</v>
      </c>
      <c r="G38" s="144">
        <v>55</v>
      </c>
      <c r="H38" s="266" t="s">
        <v>185</v>
      </c>
      <c r="I38" s="14"/>
      <c r="J38" s="11"/>
      <c r="K38" s="14"/>
    </row>
    <row r="39" spans="1:11" x14ac:dyDescent="0.3">
      <c r="A39" s="85" t="s">
        <v>160</v>
      </c>
      <c r="B39" s="148">
        <v>0</v>
      </c>
      <c r="C39" s="144">
        <v>0</v>
      </c>
      <c r="D39" s="144">
        <v>0</v>
      </c>
      <c r="E39" s="144">
        <v>0</v>
      </c>
      <c r="F39" s="144">
        <v>0</v>
      </c>
      <c r="G39" s="144">
        <v>0</v>
      </c>
      <c r="I39" s="14"/>
      <c r="J39" s="11"/>
      <c r="K39" s="14"/>
    </row>
    <row r="40" spans="1:11" ht="24.9" customHeight="1" x14ac:dyDescent="0.3">
      <c r="A40" s="69" t="s">
        <v>108</v>
      </c>
      <c r="B40" s="147">
        <v>8</v>
      </c>
      <c r="C40" s="147">
        <v>1</v>
      </c>
      <c r="D40" s="147">
        <v>0</v>
      </c>
      <c r="E40" s="147">
        <v>0</v>
      </c>
      <c r="F40" s="147">
        <v>5</v>
      </c>
      <c r="G40" s="147">
        <v>2</v>
      </c>
      <c r="H40" s="290" t="s">
        <v>386</v>
      </c>
      <c r="I40" s="18"/>
      <c r="J40" s="46"/>
      <c r="K40" s="18"/>
    </row>
    <row r="41" spans="1:11" x14ac:dyDescent="0.3">
      <c r="A41" s="42"/>
      <c r="B41" s="44"/>
      <c r="C41" s="220"/>
      <c r="D41" s="222"/>
      <c r="E41" s="222"/>
      <c r="F41" s="222"/>
      <c r="G41" s="222"/>
      <c r="H41" s="291"/>
      <c r="I41" s="18"/>
      <c r="J41" s="46"/>
      <c r="K41" s="18"/>
    </row>
    <row r="42" spans="1:11" x14ac:dyDescent="0.3">
      <c r="A42" s="44"/>
      <c r="B42" s="42"/>
      <c r="C42" s="220"/>
      <c r="D42" s="222"/>
      <c r="E42" s="222"/>
      <c r="F42" s="222"/>
      <c r="G42" s="222"/>
      <c r="H42" s="291"/>
      <c r="I42" s="18"/>
      <c r="J42" s="46"/>
      <c r="K42" s="18"/>
    </row>
    <row r="43" spans="1:11" x14ac:dyDescent="0.3">
      <c r="A43" s="44"/>
      <c r="B43" s="44"/>
      <c r="C43" s="220"/>
      <c r="D43" s="222"/>
      <c r="E43" s="222"/>
      <c r="F43" s="222"/>
      <c r="G43" s="222"/>
      <c r="H43" s="291"/>
      <c r="I43" s="18"/>
      <c r="J43" s="46"/>
      <c r="K43" s="18"/>
    </row>
    <row r="44" spans="1:11" x14ac:dyDescent="0.3">
      <c r="A44" s="42"/>
      <c r="B44" s="42"/>
      <c r="C44" s="220"/>
      <c r="D44" s="223"/>
      <c r="E44" s="223"/>
      <c r="F44" s="223"/>
      <c r="G44" s="223"/>
      <c r="H44" s="292"/>
      <c r="I44" s="14"/>
      <c r="J44" s="11"/>
      <c r="K44" s="14"/>
    </row>
    <row r="45" spans="1:11" x14ac:dyDescent="0.3">
      <c r="A45" s="42"/>
      <c r="B45" s="42"/>
      <c r="C45" s="220"/>
      <c r="D45" s="223"/>
      <c r="E45" s="223"/>
      <c r="F45" s="223"/>
      <c r="G45" s="223"/>
      <c r="H45" s="292"/>
      <c r="I45" s="14"/>
      <c r="J45" s="11"/>
      <c r="K45" s="14"/>
    </row>
    <row r="46" spans="1:11" x14ac:dyDescent="0.3">
      <c r="A46" s="42"/>
      <c r="B46" s="42"/>
      <c r="C46" s="220"/>
      <c r="D46" s="223"/>
      <c r="E46" s="223"/>
      <c r="F46" s="223"/>
      <c r="G46" s="223"/>
      <c r="H46" s="292"/>
      <c r="I46" s="14"/>
      <c r="J46" s="11"/>
      <c r="K46" s="14"/>
    </row>
    <row r="47" spans="1:11" x14ac:dyDescent="0.3">
      <c r="A47" s="42"/>
      <c r="B47" s="42"/>
      <c r="C47" s="220"/>
      <c r="D47" s="223"/>
      <c r="E47" s="223"/>
      <c r="F47" s="223"/>
      <c r="G47" s="223"/>
      <c r="H47" s="292"/>
      <c r="I47" s="14"/>
      <c r="J47" s="11"/>
      <c r="K47" s="14"/>
    </row>
    <row r="48" spans="1:11" x14ac:dyDescent="0.3">
      <c r="A48" s="42"/>
      <c r="B48" s="42"/>
      <c r="C48" s="220"/>
      <c r="D48" s="223"/>
      <c r="E48" s="223"/>
      <c r="F48" s="223"/>
      <c r="G48" s="223"/>
      <c r="H48" s="292"/>
      <c r="I48" s="14"/>
      <c r="J48" s="11"/>
      <c r="K48" s="14"/>
    </row>
    <row r="49" spans="1:11" x14ac:dyDescent="0.3">
      <c r="A49" s="42"/>
      <c r="B49" s="42"/>
      <c r="C49" s="220"/>
      <c r="D49" s="223"/>
      <c r="E49" s="223"/>
      <c r="F49" s="223"/>
      <c r="G49" s="223"/>
      <c r="H49" s="292"/>
      <c r="I49" s="14"/>
      <c r="J49" s="11"/>
      <c r="K49" s="14"/>
    </row>
    <row r="50" spans="1:11" x14ac:dyDescent="0.3">
      <c r="A50" s="42"/>
      <c r="B50" s="44"/>
      <c r="C50" s="220"/>
      <c r="D50" s="222"/>
      <c r="E50" s="222"/>
      <c r="F50" s="222"/>
      <c r="G50" s="222"/>
      <c r="H50" s="291"/>
      <c r="I50" s="18"/>
      <c r="J50" s="46"/>
      <c r="K50" s="18"/>
    </row>
    <row r="51" spans="1:11" x14ac:dyDescent="0.3">
      <c r="A51" s="42"/>
      <c r="B51" s="44"/>
      <c r="C51" s="220"/>
      <c r="D51" s="222"/>
      <c r="E51" s="222"/>
      <c r="F51" s="222"/>
      <c r="G51" s="222"/>
      <c r="H51" s="291"/>
      <c r="I51" s="18"/>
      <c r="J51" s="46"/>
      <c r="K51" s="18"/>
    </row>
    <row r="52" spans="1:11" x14ac:dyDescent="0.3">
      <c r="A52" s="44"/>
      <c r="B52" s="42"/>
      <c r="C52" s="221"/>
      <c r="D52" s="222"/>
      <c r="E52" s="222"/>
      <c r="F52" s="222"/>
      <c r="G52" s="222"/>
      <c r="H52" s="291"/>
      <c r="I52" s="18"/>
      <c r="J52" s="46"/>
      <c r="K52" s="18"/>
    </row>
    <row r="53" spans="1:11" ht="19.5" customHeight="1" x14ac:dyDescent="0.3">
      <c r="A53" s="12"/>
      <c r="D53" s="224"/>
    </row>
    <row r="54" spans="1:11" x14ac:dyDescent="0.3">
      <c r="A54" s="12"/>
    </row>
    <row r="55" spans="1:11" x14ac:dyDescent="0.3">
      <c r="A55" s="12"/>
    </row>
    <row r="56" spans="1:11" x14ac:dyDescent="0.3">
      <c r="A56" s="12"/>
    </row>
    <row r="57" spans="1:11" x14ac:dyDescent="0.3">
      <c r="A57" s="3"/>
    </row>
  </sheetData>
  <hyperlinks>
    <hyperlink ref="A10" location="Contents!A1" display="Return to contents" xr:uid="{41BC5297-7C5B-4157-93B6-72E89CE7A07B}"/>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4BA1-63D0-443F-8324-D214ECDBE0D8}">
  <sheetPr codeName="Sheet12"/>
  <dimension ref="A1:G148"/>
  <sheetViews>
    <sheetView showGridLines="0" zoomScaleNormal="100" workbookViewId="0"/>
  </sheetViews>
  <sheetFormatPr defaultColWidth="9.44140625" defaultRowHeight="14.4" x14ac:dyDescent="0.3"/>
  <cols>
    <col min="1" max="1" width="32.44140625" style="133" customWidth="1"/>
    <col min="2" max="2" width="10.6640625" style="133" customWidth="1"/>
    <col min="3" max="3" width="12.109375" style="133" customWidth="1"/>
    <col min="4" max="4" width="8.88671875" style="133" customWidth="1"/>
    <col min="5" max="5" width="17.44140625" style="133" customWidth="1"/>
    <col min="6" max="6" width="13.44140625" style="133" customWidth="1"/>
    <col min="7" max="7" width="14.44140625" style="133" bestFit="1" customWidth="1"/>
    <col min="8" max="16384" width="9.44140625" style="133"/>
  </cols>
  <sheetData>
    <row r="1" spans="1:7" ht="17.399999999999999" x14ac:dyDescent="0.3">
      <c r="A1" s="262" t="s">
        <v>667</v>
      </c>
    </row>
    <row r="2" spans="1:7" x14ac:dyDescent="0.3">
      <c r="A2" s="133" t="s">
        <v>77</v>
      </c>
    </row>
    <row r="3" spans="1:7" x14ac:dyDescent="0.3">
      <c r="A3" s="231" t="s">
        <v>110</v>
      </c>
    </row>
    <row r="4" spans="1:7" x14ac:dyDescent="0.3">
      <c r="A4" s="133" t="s">
        <v>678</v>
      </c>
    </row>
    <row r="5" spans="1:7" x14ac:dyDescent="0.3">
      <c r="A5" s="133" t="s">
        <v>676</v>
      </c>
    </row>
    <row r="6" spans="1:7" x14ac:dyDescent="0.3">
      <c r="A6" s="133" t="s">
        <v>201</v>
      </c>
    </row>
    <row r="7" spans="1:7" x14ac:dyDescent="0.3">
      <c r="A7" s="133" t="s">
        <v>148</v>
      </c>
    </row>
    <row r="8" spans="1:7" x14ac:dyDescent="0.3">
      <c r="A8" s="133" t="s">
        <v>330</v>
      </c>
    </row>
    <row r="9" spans="1:7" x14ac:dyDescent="0.3">
      <c r="A9" s="133" t="s">
        <v>149</v>
      </c>
    </row>
    <row r="10" spans="1:7" x14ac:dyDescent="0.3">
      <c r="A10" s="133" t="s">
        <v>707</v>
      </c>
    </row>
    <row r="11" spans="1:7" x14ac:dyDescent="0.3">
      <c r="A11" s="304" t="s">
        <v>154</v>
      </c>
    </row>
    <row r="12" spans="1:7" ht="28.8" x14ac:dyDescent="0.3">
      <c r="A12" s="232" t="s">
        <v>155</v>
      </c>
      <c r="B12" s="225" t="s">
        <v>202</v>
      </c>
      <c r="C12" s="225" t="s">
        <v>203</v>
      </c>
      <c r="D12" s="225" t="s">
        <v>204</v>
      </c>
      <c r="E12" s="225" t="s">
        <v>387</v>
      </c>
      <c r="F12" s="147"/>
      <c r="G12" s="233"/>
    </row>
    <row r="13" spans="1:7" x14ac:dyDescent="0.3">
      <c r="A13" s="153" t="s">
        <v>388</v>
      </c>
      <c r="B13" s="149">
        <v>1456</v>
      </c>
      <c r="C13" s="234">
        <v>3.9847917710513103E-2</v>
      </c>
      <c r="D13" s="235">
        <v>39.847917710513101</v>
      </c>
      <c r="E13" s="146" t="s">
        <v>389</v>
      </c>
      <c r="F13" s="147"/>
      <c r="G13" s="236"/>
    </row>
    <row r="14" spans="1:7" ht="14.4" customHeight="1" x14ac:dyDescent="0.3">
      <c r="A14" s="237" t="s">
        <v>124</v>
      </c>
      <c r="B14" s="144">
        <v>69</v>
      </c>
      <c r="C14" s="238">
        <v>1.5938732719712866E-2</v>
      </c>
      <c r="D14" s="239">
        <v>15.938732719712867</v>
      </c>
      <c r="E14" s="152" t="s">
        <v>390</v>
      </c>
      <c r="F14" s="213"/>
      <c r="G14" s="240"/>
    </row>
    <row r="15" spans="1:7" x14ac:dyDescent="0.3">
      <c r="A15" s="237" t="s">
        <v>157</v>
      </c>
      <c r="B15" s="144">
        <v>43</v>
      </c>
      <c r="C15" s="238">
        <v>1.3125146748062911E-2</v>
      </c>
      <c r="D15" s="239">
        <v>13.12514674806291</v>
      </c>
      <c r="E15" s="152" t="s">
        <v>391</v>
      </c>
      <c r="F15" s="213"/>
      <c r="G15" s="241"/>
    </row>
    <row r="16" spans="1:7" x14ac:dyDescent="0.3">
      <c r="A16" s="237" t="s">
        <v>158</v>
      </c>
      <c r="B16" s="144">
        <v>26</v>
      </c>
      <c r="C16" s="238">
        <v>2.469316189362938E-2</v>
      </c>
      <c r="D16" s="239">
        <v>24.69316189362938</v>
      </c>
      <c r="E16" s="152" t="s">
        <v>392</v>
      </c>
      <c r="F16" s="213"/>
      <c r="G16" s="241"/>
    </row>
    <row r="17" spans="1:7" x14ac:dyDescent="0.3">
      <c r="A17" s="237" t="s">
        <v>130</v>
      </c>
      <c r="B17" s="151">
        <v>1320</v>
      </c>
      <c r="C17" s="238">
        <v>4.7411435107670402E-2</v>
      </c>
      <c r="D17" s="239">
        <v>47.4114351076704</v>
      </c>
      <c r="E17" s="152" t="s">
        <v>393</v>
      </c>
      <c r="F17" s="213"/>
      <c r="G17" s="241"/>
    </row>
    <row r="18" spans="1:7" x14ac:dyDescent="0.3">
      <c r="A18" s="237" t="s">
        <v>132</v>
      </c>
      <c r="B18" s="144">
        <v>67</v>
      </c>
      <c r="C18" s="238">
        <v>1.5337207254798375E-2</v>
      </c>
      <c r="D18" s="239">
        <v>15.337207254798376</v>
      </c>
      <c r="E18" s="152" t="s">
        <v>394</v>
      </c>
      <c r="F18" s="213"/>
      <c r="G18" s="241"/>
    </row>
    <row r="19" spans="1:7" x14ac:dyDescent="0.3">
      <c r="A19" s="237" t="s">
        <v>160</v>
      </c>
      <c r="B19" s="144">
        <v>0</v>
      </c>
      <c r="C19" s="242" t="s">
        <v>335</v>
      </c>
      <c r="D19" s="242" t="s">
        <v>335</v>
      </c>
      <c r="E19" s="242" t="s">
        <v>335</v>
      </c>
      <c r="F19" s="213"/>
      <c r="G19" s="241"/>
    </row>
    <row r="20" spans="1:7" x14ac:dyDescent="0.3">
      <c r="A20" s="237" t="s">
        <v>213</v>
      </c>
      <c r="B20" s="151">
        <v>1061</v>
      </c>
      <c r="C20" s="238">
        <v>3.4294651048879791E-2</v>
      </c>
      <c r="D20" s="239">
        <v>34.294651048879793</v>
      </c>
      <c r="E20" s="152" t="s">
        <v>395</v>
      </c>
      <c r="F20" s="213"/>
      <c r="G20" s="241"/>
    </row>
    <row r="21" spans="1:7" x14ac:dyDescent="0.3">
      <c r="A21" s="237" t="s">
        <v>215</v>
      </c>
      <c r="B21" s="144">
        <v>338</v>
      </c>
      <c r="C21" s="238">
        <v>6.0344709194534052E-2</v>
      </c>
      <c r="D21" s="239">
        <v>60.344709194534055</v>
      </c>
      <c r="E21" s="152" t="s">
        <v>396</v>
      </c>
      <c r="F21" s="213"/>
      <c r="G21" s="241"/>
    </row>
    <row r="22" spans="1:7" x14ac:dyDescent="0.3">
      <c r="A22" s="237" t="s">
        <v>217</v>
      </c>
      <c r="B22" s="144">
        <v>57</v>
      </c>
      <c r="C22" s="242" t="s">
        <v>335</v>
      </c>
      <c r="D22" s="242" t="s">
        <v>335</v>
      </c>
      <c r="E22" s="242" t="s">
        <v>335</v>
      </c>
      <c r="F22" s="213"/>
      <c r="G22" s="241"/>
    </row>
    <row r="23" spans="1:7" x14ac:dyDescent="0.3">
      <c r="A23" s="237" t="s">
        <v>218</v>
      </c>
      <c r="B23" s="144">
        <v>336</v>
      </c>
      <c r="C23" s="238">
        <v>3.5430100985521344E-2</v>
      </c>
      <c r="D23" s="239">
        <v>35.430100985521342</v>
      </c>
      <c r="E23" s="152" t="s">
        <v>397</v>
      </c>
      <c r="F23" s="213"/>
      <c r="G23" s="241"/>
    </row>
    <row r="24" spans="1:7" x14ac:dyDescent="0.3">
      <c r="A24" s="237" t="s">
        <v>220</v>
      </c>
      <c r="B24" s="151">
        <v>1063</v>
      </c>
      <c r="C24" s="238">
        <v>3.9289664250926219E-2</v>
      </c>
      <c r="D24" s="239">
        <v>39.289664250926222</v>
      </c>
      <c r="E24" s="152" t="s">
        <v>398</v>
      </c>
      <c r="F24" s="213"/>
      <c r="G24" s="241"/>
    </row>
    <row r="25" spans="1:7" x14ac:dyDescent="0.3">
      <c r="A25" s="237" t="s">
        <v>222</v>
      </c>
      <c r="B25" s="144">
        <v>57</v>
      </c>
      <c r="C25" s="242" t="s">
        <v>335</v>
      </c>
      <c r="D25" s="242" t="s">
        <v>335</v>
      </c>
      <c r="E25" s="242" t="s">
        <v>335</v>
      </c>
      <c r="F25" s="213"/>
      <c r="G25" s="241"/>
    </row>
    <row r="26" spans="1:7" x14ac:dyDescent="0.3">
      <c r="A26" s="237" t="s">
        <v>223</v>
      </c>
      <c r="B26" s="144">
        <v>73</v>
      </c>
      <c r="C26" s="238">
        <v>0.31717914438502698</v>
      </c>
      <c r="D26" s="239">
        <v>317.17914438502697</v>
      </c>
      <c r="E26" s="152" t="s">
        <v>399</v>
      </c>
      <c r="F26" s="213"/>
      <c r="G26" s="241"/>
    </row>
    <row r="27" spans="1:7" x14ac:dyDescent="0.3">
      <c r="A27" s="237" t="s">
        <v>225</v>
      </c>
      <c r="B27" s="144">
        <v>275</v>
      </c>
      <c r="C27" s="238">
        <v>0.11282941454947146</v>
      </c>
      <c r="D27" s="239">
        <v>112.82941454947145</v>
      </c>
      <c r="E27" s="152" t="s">
        <v>400</v>
      </c>
      <c r="F27" s="213"/>
      <c r="G27" s="241"/>
    </row>
    <row r="28" spans="1:7" x14ac:dyDescent="0.3">
      <c r="A28" s="237" t="s">
        <v>227</v>
      </c>
      <c r="B28" s="144">
        <v>214</v>
      </c>
      <c r="C28" s="238">
        <v>4.7105436935945412E-2</v>
      </c>
      <c r="D28" s="239">
        <v>47.105436935945413</v>
      </c>
      <c r="E28" s="152" t="s">
        <v>401</v>
      </c>
      <c r="F28" s="213"/>
      <c r="G28" s="241"/>
    </row>
    <row r="29" spans="1:7" x14ac:dyDescent="0.3">
      <c r="A29" s="237" t="s">
        <v>229</v>
      </c>
      <c r="B29" s="144">
        <v>174</v>
      </c>
      <c r="C29" s="238">
        <v>3.2506538671571876E-2</v>
      </c>
      <c r="D29" s="239">
        <v>32.506538671571874</v>
      </c>
      <c r="E29" s="152" t="s">
        <v>402</v>
      </c>
      <c r="F29" s="213"/>
      <c r="G29" s="241"/>
    </row>
    <row r="30" spans="1:7" x14ac:dyDescent="0.3">
      <c r="A30" s="237" t="s">
        <v>231</v>
      </c>
      <c r="B30" s="144">
        <v>152</v>
      </c>
      <c r="C30" s="238">
        <v>3.2034239024706548E-2</v>
      </c>
      <c r="D30" s="239">
        <v>32.034239024706551</v>
      </c>
      <c r="E30" s="152" t="s">
        <v>403</v>
      </c>
      <c r="F30" s="213"/>
      <c r="G30" s="241"/>
    </row>
    <row r="31" spans="1:7" x14ac:dyDescent="0.3">
      <c r="A31" s="237" t="s">
        <v>233</v>
      </c>
      <c r="B31" s="144">
        <v>132</v>
      </c>
      <c r="C31" s="238">
        <v>2.9491123446817997E-2</v>
      </c>
      <c r="D31" s="239">
        <v>29.491123446817998</v>
      </c>
      <c r="E31" s="152" t="s">
        <v>404</v>
      </c>
      <c r="F31" s="213"/>
      <c r="G31" s="241"/>
    </row>
    <row r="32" spans="1:7" x14ac:dyDescent="0.3">
      <c r="A32" s="237" t="s">
        <v>235</v>
      </c>
      <c r="B32" s="144">
        <v>124</v>
      </c>
      <c r="C32" s="238">
        <v>2.8691953081893106E-2</v>
      </c>
      <c r="D32" s="239">
        <v>28.691953081893107</v>
      </c>
      <c r="E32" s="152" t="s">
        <v>405</v>
      </c>
      <c r="F32" s="213"/>
      <c r="G32" s="241"/>
    </row>
    <row r="33" spans="1:7" x14ac:dyDescent="0.3">
      <c r="A33" s="237" t="s">
        <v>237</v>
      </c>
      <c r="B33" s="144">
        <v>142</v>
      </c>
      <c r="C33" s="238">
        <v>2.8101261968915048E-2</v>
      </c>
      <c r="D33" s="239">
        <v>28.101261968915047</v>
      </c>
      <c r="E33" s="152" t="s">
        <v>406</v>
      </c>
      <c r="F33" s="213"/>
      <c r="G33" s="241"/>
    </row>
    <row r="34" spans="1:7" x14ac:dyDescent="0.3">
      <c r="A34" s="237" t="s">
        <v>239</v>
      </c>
      <c r="B34" s="144">
        <v>113</v>
      </c>
      <c r="C34" s="238">
        <v>2.1004017786928598E-2</v>
      </c>
      <c r="D34" s="239">
        <v>21.0040177869286</v>
      </c>
      <c r="E34" s="152" t="s">
        <v>407</v>
      </c>
      <c r="F34" s="213"/>
      <c r="G34" s="241"/>
    </row>
    <row r="35" spans="1:7" x14ac:dyDescent="0.3">
      <c r="A35" s="237" t="s">
        <v>241</v>
      </c>
      <c r="B35" s="144">
        <v>57</v>
      </c>
      <c r="C35" s="242" t="s">
        <v>335</v>
      </c>
      <c r="D35" s="242" t="s">
        <v>335</v>
      </c>
      <c r="E35" s="242" t="s">
        <v>335</v>
      </c>
      <c r="F35" s="213"/>
      <c r="G35" s="241"/>
    </row>
    <row r="36" spans="1:7" x14ac:dyDescent="0.3">
      <c r="A36" s="237" t="s">
        <v>242</v>
      </c>
      <c r="B36" s="151">
        <v>937</v>
      </c>
      <c r="C36" s="238">
        <v>2.9548894797104586E-2</v>
      </c>
      <c r="D36" s="239">
        <v>29.548894797104587</v>
      </c>
      <c r="E36" s="152" t="s">
        <v>408</v>
      </c>
      <c r="F36" s="213"/>
      <c r="G36" s="241"/>
    </row>
    <row r="37" spans="1:7" x14ac:dyDescent="0.3">
      <c r="A37" s="237" t="s">
        <v>163</v>
      </c>
      <c r="B37" s="144">
        <v>462</v>
      </c>
      <c r="C37" s="238">
        <v>9.5676553987319612E-2</v>
      </c>
      <c r="D37" s="239">
        <v>95.676553987319608</v>
      </c>
      <c r="E37" s="152" t="s">
        <v>409</v>
      </c>
      <c r="F37" s="213"/>
      <c r="G37" s="241"/>
    </row>
    <row r="38" spans="1:7" x14ac:dyDescent="0.3">
      <c r="A38" s="237" t="s">
        <v>165</v>
      </c>
      <c r="B38" s="144">
        <v>57</v>
      </c>
      <c r="C38" s="242" t="s">
        <v>335</v>
      </c>
      <c r="D38" s="242" t="s">
        <v>335</v>
      </c>
      <c r="E38" s="242" t="s">
        <v>335</v>
      </c>
      <c r="F38" s="213"/>
      <c r="G38" s="241"/>
    </row>
    <row r="39" spans="1:7" ht="24.9" customHeight="1" x14ac:dyDescent="0.3">
      <c r="A39" s="153" t="s">
        <v>369</v>
      </c>
      <c r="B39" s="147">
        <v>107</v>
      </c>
      <c r="C39" s="234">
        <v>2.9283840625171031E-3</v>
      </c>
      <c r="D39" s="235">
        <v>2.9283840625171029</v>
      </c>
      <c r="E39" s="146" t="s">
        <v>410</v>
      </c>
      <c r="F39" s="147"/>
      <c r="G39" s="244"/>
    </row>
    <row r="40" spans="1:7" x14ac:dyDescent="0.3">
      <c r="A40" s="237" t="s">
        <v>124</v>
      </c>
      <c r="B40" s="152" t="s">
        <v>665</v>
      </c>
      <c r="C40" s="238">
        <v>2.5409573900991526E-3</v>
      </c>
      <c r="D40" s="239">
        <v>2.5409573900991527</v>
      </c>
      <c r="E40" s="152" t="s">
        <v>411</v>
      </c>
      <c r="F40" s="213"/>
      <c r="G40" s="241"/>
    </row>
    <row r="41" spans="1:7" x14ac:dyDescent="0.3">
      <c r="A41" s="237" t="s">
        <v>157</v>
      </c>
      <c r="B41" s="152" t="s">
        <v>665</v>
      </c>
      <c r="C41" s="238">
        <v>2.7471237379666559E-3</v>
      </c>
      <c r="D41" s="239">
        <v>2.747123737966656</v>
      </c>
      <c r="E41" s="152" t="s">
        <v>412</v>
      </c>
      <c r="F41" s="213"/>
      <c r="G41" s="241"/>
    </row>
    <row r="42" spans="1:7" x14ac:dyDescent="0.3">
      <c r="A42" s="237" t="s">
        <v>158</v>
      </c>
      <c r="B42" s="152" t="s">
        <v>665</v>
      </c>
      <c r="C42" s="238">
        <v>1.8994739918176448E-3</v>
      </c>
      <c r="D42" s="239">
        <v>1.8994739918176449</v>
      </c>
      <c r="E42" s="152" t="s">
        <v>413</v>
      </c>
      <c r="F42" s="213"/>
      <c r="G42" s="241"/>
    </row>
    <row r="43" spans="1:7" x14ac:dyDescent="0.3">
      <c r="A43" s="237" t="s">
        <v>130</v>
      </c>
      <c r="B43" s="144">
        <v>87</v>
      </c>
      <c r="C43" s="238">
        <v>3.1248445866419129E-3</v>
      </c>
      <c r="D43" s="239">
        <v>3.1248445866419128</v>
      </c>
      <c r="E43" s="152" t="s">
        <v>414</v>
      </c>
      <c r="F43" s="213"/>
      <c r="G43" s="241"/>
    </row>
    <row r="44" spans="1:7" x14ac:dyDescent="0.3">
      <c r="A44" s="237" t="s">
        <v>132</v>
      </c>
      <c r="B44" s="152" t="s">
        <v>665</v>
      </c>
      <c r="C44" s="238">
        <v>2.0602218700475428E-3</v>
      </c>
      <c r="D44" s="239">
        <v>2.0602218700475428</v>
      </c>
      <c r="E44" s="152" t="s">
        <v>415</v>
      </c>
      <c r="F44" s="213"/>
      <c r="G44" s="241"/>
    </row>
    <row r="45" spans="1:7" x14ac:dyDescent="0.3">
      <c r="A45" s="237" t="s">
        <v>160</v>
      </c>
      <c r="B45" s="144">
        <v>0</v>
      </c>
      <c r="C45" s="242" t="s">
        <v>335</v>
      </c>
      <c r="D45" s="242" t="s">
        <v>335</v>
      </c>
      <c r="E45" s="242" t="s">
        <v>335</v>
      </c>
      <c r="F45" s="213"/>
      <c r="G45" s="241"/>
    </row>
    <row r="46" spans="1:7" x14ac:dyDescent="0.3">
      <c r="A46" s="237" t="s">
        <v>213</v>
      </c>
      <c r="B46" s="144">
        <v>81</v>
      </c>
      <c r="C46" s="238">
        <v>2.6181590338918599E-3</v>
      </c>
      <c r="D46" s="239">
        <v>2.6181590338918599</v>
      </c>
      <c r="E46" s="152" t="s">
        <v>416</v>
      </c>
      <c r="F46" s="213"/>
      <c r="G46" s="241"/>
    </row>
    <row r="47" spans="1:7" x14ac:dyDescent="0.3">
      <c r="A47" s="237" t="s">
        <v>215</v>
      </c>
      <c r="B47" s="144">
        <v>22</v>
      </c>
      <c r="C47" s="238">
        <v>3.9277621369223342E-3</v>
      </c>
      <c r="D47" s="239">
        <v>3.9277621369223343</v>
      </c>
      <c r="E47" s="152" t="s">
        <v>417</v>
      </c>
      <c r="F47" s="213"/>
      <c r="G47" s="241"/>
    </row>
    <row r="48" spans="1:7" x14ac:dyDescent="0.3">
      <c r="A48" s="237" t="s">
        <v>217</v>
      </c>
      <c r="B48" s="144">
        <v>4</v>
      </c>
      <c r="C48" s="242" t="s">
        <v>335</v>
      </c>
      <c r="D48" s="242" t="s">
        <v>335</v>
      </c>
      <c r="E48" s="242" t="s">
        <v>335</v>
      </c>
      <c r="F48" s="213"/>
      <c r="G48" s="244"/>
    </row>
    <row r="49" spans="1:7" x14ac:dyDescent="0.3">
      <c r="A49" s="237" t="s">
        <v>218</v>
      </c>
      <c r="B49" s="144">
        <v>28</v>
      </c>
      <c r="C49" s="238">
        <v>2.952508415460112E-3</v>
      </c>
      <c r="D49" s="239">
        <v>2.952508415460112</v>
      </c>
      <c r="E49" s="152" t="s">
        <v>418</v>
      </c>
      <c r="F49" s="213"/>
      <c r="G49" s="241"/>
    </row>
    <row r="50" spans="1:7" x14ac:dyDescent="0.3">
      <c r="A50" s="237" t="s">
        <v>220</v>
      </c>
      <c r="B50" s="144">
        <v>75</v>
      </c>
      <c r="C50" s="238">
        <v>2.7720835548630915E-3</v>
      </c>
      <c r="D50" s="239">
        <v>2.7720835548630913</v>
      </c>
      <c r="E50" s="152" t="s">
        <v>254</v>
      </c>
      <c r="F50" s="213"/>
      <c r="G50" s="241"/>
    </row>
    <row r="51" spans="1:7" x14ac:dyDescent="0.3">
      <c r="A51" s="237" t="s">
        <v>222</v>
      </c>
      <c r="B51" s="144">
        <v>4</v>
      </c>
      <c r="C51" s="242" t="s">
        <v>335</v>
      </c>
      <c r="D51" s="242" t="s">
        <v>335</v>
      </c>
      <c r="E51" s="242" t="s">
        <v>335</v>
      </c>
      <c r="F51" s="213"/>
      <c r="G51" s="241"/>
    </row>
    <row r="52" spans="1:7" x14ac:dyDescent="0.3">
      <c r="A52" s="237" t="s">
        <v>223</v>
      </c>
      <c r="B52" s="152">
        <v>3</v>
      </c>
      <c r="C52" s="238">
        <v>1.3034759358288779E-2</v>
      </c>
      <c r="D52" s="239">
        <v>13.034759358288779</v>
      </c>
      <c r="E52" s="152" t="s">
        <v>419</v>
      </c>
      <c r="F52" s="213"/>
      <c r="G52" s="241"/>
    </row>
    <row r="53" spans="1:7" x14ac:dyDescent="0.3">
      <c r="A53" s="237" t="s">
        <v>225</v>
      </c>
      <c r="B53" s="152" t="s">
        <v>665</v>
      </c>
      <c r="C53" s="238">
        <v>8.61606438377782E-3</v>
      </c>
      <c r="D53" s="239">
        <v>8.6160643837778199</v>
      </c>
      <c r="E53" s="152" t="s">
        <v>420</v>
      </c>
      <c r="F53" s="213"/>
      <c r="G53" s="241"/>
    </row>
    <row r="54" spans="1:7" x14ac:dyDescent="0.3">
      <c r="A54" s="237" t="s">
        <v>227</v>
      </c>
      <c r="B54" s="144">
        <v>16</v>
      </c>
      <c r="C54" s="238">
        <v>3.5219018269865726E-3</v>
      </c>
      <c r="D54" s="239">
        <v>3.5219018269865727</v>
      </c>
      <c r="E54" s="152" t="s">
        <v>421</v>
      </c>
      <c r="F54" s="213"/>
      <c r="G54" s="241"/>
    </row>
    <row r="55" spans="1:7" x14ac:dyDescent="0.3">
      <c r="A55" s="237" t="s">
        <v>229</v>
      </c>
      <c r="B55" s="144">
        <v>11</v>
      </c>
      <c r="C55" s="238">
        <v>2.0550110654441989E-3</v>
      </c>
      <c r="D55" s="239">
        <v>2.0550110654441989</v>
      </c>
      <c r="E55" s="152" t="s">
        <v>422</v>
      </c>
      <c r="F55" s="213"/>
      <c r="G55" s="241"/>
    </row>
    <row r="56" spans="1:7" x14ac:dyDescent="0.3">
      <c r="A56" s="237" t="s">
        <v>231</v>
      </c>
      <c r="B56" s="144">
        <v>18</v>
      </c>
      <c r="C56" s="238">
        <v>3.7935283055573546E-3</v>
      </c>
      <c r="D56" s="239">
        <v>3.7935283055573548</v>
      </c>
      <c r="E56" s="152" t="s">
        <v>423</v>
      </c>
      <c r="F56" s="213"/>
      <c r="G56" s="241"/>
    </row>
    <row r="57" spans="1:7" x14ac:dyDescent="0.3">
      <c r="A57" s="237" t="s">
        <v>233</v>
      </c>
      <c r="B57" s="152">
        <v>9</v>
      </c>
      <c r="C57" s="238">
        <v>2.0107584168284997E-3</v>
      </c>
      <c r="D57" s="239">
        <v>2.0107584168284998</v>
      </c>
      <c r="E57" s="152" t="s">
        <v>424</v>
      </c>
      <c r="F57" s="213"/>
      <c r="G57" s="241"/>
    </row>
    <row r="58" spans="1:7" x14ac:dyDescent="0.3">
      <c r="A58" s="237" t="s">
        <v>235</v>
      </c>
      <c r="B58" s="144">
        <v>10</v>
      </c>
      <c r="C58" s="238">
        <v>2.3138671840236377E-3</v>
      </c>
      <c r="D58" s="239">
        <v>2.3138671840236378</v>
      </c>
      <c r="E58" s="152" t="s">
        <v>425</v>
      </c>
      <c r="F58" s="213"/>
      <c r="G58" s="241"/>
    </row>
    <row r="59" spans="1:7" x14ac:dyDescent="0.3">
      <c r="A59" s="237" t="s">
        <v>237</v>
      </c>
      <c r="B59" s="144">
        <v>7</v>
      </c>
      <c r="C59" s="238">
        <v>1.3852734773408828E-3</v>
      </c>
      <c r="D59" s="239">
        <v>1.3852734773408828</v>
      </c>
      <c r="E59" s="152" t="s">
        <v>426</v>
      </c>
      <c r="F59" s="213"/>
      <c r="G59" s="241"/>
    </row>
    <row r="60" spans="1:7" x14ac:dyDescent="0.3">
      <c r="A60" s="237" t="s">
        <v>239</v>
      </c>
      <c r="B60" s="144">
        <v>8</v>
      </c>
      <c r="C60" s="238">
        <v>1.4870101088091043E-3</v>
      </c>
      <c r="D60" s="239">
        <v>1.4870101088091043</v>
      </c>
      <c r="E60" s="152" t="s">
        <v>426</v>
      </c>
      <c r="F60" s="213"/>
      <c r="G60" s="241"/>
    </row>
    <row r="61" spans="1:7" x14ac:dyDescent="0.3">
      <c r="A61" s="237" t="s">
        <v>241</v>
      </c>
      <c r="B61" s="152" t="s">
        <v>665</v>
      </c>
      <c r="C61" s="242" t="s">
        <v>335</v>
      </c>
      <c r="D61" s="242" t="s">
        <v>335</v>
      </c>
      <c r="E61" s="242" t="s">
        <v>335</v>
      </c>
      <c r="F61" s="213"/>
      <c r="G61" s="241"/>
    </row>
    <row r="62" spans="1:7" x14ac:dyDescent="0.3">
      <c r="A62" s="237" t="s">
        <v>242</v>
      </c>
      <c r="B62" s="144">
        <v>71</v>
      </c>
      <c r="C62" s="238">
        <v>2.2390304488734531E-3</v>
      </c>
      <c r="D62" s="239">
        <v>2.2390304488734531</v>
      </c>
      <c r="E62" s="152" t="s">
        <v>427</v>
      </c>
      <c r="F62" s="213"/>
      <c r="G62" s="241"/>
    </row>
    <row r="63" spans="1:7" x14ac:dyDescent="0.3">
      <c r="A63" s="237" t="s">
        <v>163</v>
      </c>
      <c r="B63" s="144">
        <v>32</v>
      </c>
      <c r="C63" s="238">
        <v>6.626947462325168E-3</v>
      </c>
      <c r="D63" s="239">
        <v>6.6269474623251678</v>
      </c>
      <c r="E63" s="152" t="s">
        <v>428</v>
      </c>
      <c r="F63" s="213"/>
      <c r="G63" s="241"/>
    </row>
    <row r="64" spans="1:7" x14ac:dyDescent="0.3">
      <c r="A64" s="237" t="s">
        <v>165</v>
      </c>
      <c r="B64" s="144">
        <v>4</v>
      </c>
      <c r="C64" s="242" t="s">
        <v>335</v>
      </c>
      <c r="D64" s="242" t="s">
        <v>335</v>
      </c>
      <c r="E64" s="242" t="s">
        <v>335</v>
      </c>
      <c r="F64" s="213"/>
      <c r="G64" s="241"/>
    </row>
    <row r="65" spans="1:7" ht="24.9" customHeight="1" x14ac:dyDescent="0.3">
      <c r="A65" s="153" t="s">
        <v>373</v>
      </c>
      <c r="B65" s="147">
        <v>38</v>
      </c>
      <c r="C65" s="234">
        <v>1.0399868633238309E-3</v>
      </c>
      <c r="D65" s="235">
        <v>1.0399868633238309</v>
      </c>
      <c r="E65" s="146" t="s">
        <v>429</v>
      </c>
      <c r="F65" s="147"/>
      <c r="G65" s="244"/>
    </row>
    <row r="66" spans="1:7" x14ac:dyDescent="0.3">
      <c r="A66" s="237" t="s">
        <v>124</v>
      </c>
      <c r="B66" s="152" t="s">
        <v>665</v>
      </c>
      <c r="C66" s="245">
        <v>4.6199225274530043E-4</v>
      </c>
      <c r="D66" s="239">
        <v>0.46199225274530042</v>
      </c>
      <c r="E66" s="152" t="s">
        <v>430</v>
      </c>
      <c r="F66" s="213"/>
      <c r="G66" s="241"/>
    </row>
    <row r="67" spans="1:7" x14ac:dyDescent="0.3">
      <c r="A67" s="237" t="s">
        <v>157</v>
      </c>
      <c r="B67" s="152" t="s">
        <v>665</v>
      </c>
      <c r="C67" s="245">
        <v>3.0523597088518399E-4</v>
      </c>
      <c r="D67" s="239">
        <v>0.305235970885184</v>
      </c>
      <c r="E67" s="152" t="s">
        <v>431</v>
      </c>
      <c r="F67" s="213"/>
      <c r="G67" s="241"/>
    </row>
    <row r="68" spans="1:7" x14ac:dyDescent="0.3">
      <c r="A68" s="237" t="s">
        <v>158</v>
      </c>
      <c r="B68" s="152" t="s">
        <v>665</v>
      </c>
      <c r="C68" s="238">
        <v>9.4973699590882239E-4</v>
      </c>
      <c r="D68" s="239">
        <v>0.94973699590882243</v>
      </c>
      <c r="E68" s="152" t="s">
        <v>432</v>
      </c>
      <c r="F68" s="213"/>
      <c r="G68" s="241"/>
    </row>
    <row r="69" spans="1:7" x14ac:dyDescent="0.3">
      <c r="A69" s="237" t="s">
        <v>130</v>
      </c>
      <c r="B69" s="144">
        <v>34</v>
      </c>
      <c r="C69" s="238">
        <v>1.2212036315612073E-3</v>
      </c>
      <c r="D69" s="239">
        <v>1.2212036315612074</v>
      </c>
      <c r="E69" s="152" t="s">
        <v>433</v>
      </c>
      <c r="F69" s="213"/>
      <c r="G69" s="241"/>
    </row>
    <row r="70" spans="1:7" x14ac:dyDescent="0.3">
      <c r="A70" s="237" t="s">
        <v>132</v>
      </c>
      <c r="B70" s="152" t="s">
        <v>665</v>
      </c>
      <c r="C70" s="245">
        <v>4.5782708223278732E-4</v>
      </c>
      <c r="D70" s="239">
        <v>0.45782708223278734</v>
      </c>
      <c r="E70" s="152" t="s">
        <v>430</v>
      </c>
      <c r="F70" s="213"/>
      <c r="G70" s="241"/>
    </row>
    <row r="71" spans="1:7" x14ac:dyDescent="0.3">
      <c r="A71" s="237" t="s">
        <v>160</v>
      </c>
      <c r="B71" s="144">
        <v>0</v>
      </c>
      <c r="C71" s="242" t="s">
        <v>335</v>
      </c>
      <c r="D71" s="242" t="s">
        <v>335</v>
      </c>
      <c r="E71" s="242" t="s">
        <v>335</v>
      </c>
      <c r="F71" s="213"/>
      <c r="G71" s="241"/>
    </row>
    <row r="72" spans="1:7" x14ac:dyDescent="0.3">
      <c r="A72" s="237" t="s">
        <v>213</v>
      </c>
      <c r="B72" s="144">
        <v>30</v>
      </c>
      <c r="C72" s="238">
        <v>9.6968853107105922E-4</v>
      </c>
      <c r="D72" s="239">
        <v>0.96968853107105923</v>
      </c>
      <c r="E72" s="152" t="s">
        <v>434</v>
      </c>
      <c r="F72" s="213"/>
      <c r="G72" s="241"/>
    </row>
    <row r="73" spans="1:7" x14ac:dyDescent="0.3">
      <c r="A73" s="237" t="s">
        <v>215</v>
      </c>
      <c r="B73" s="144">
        <v>5</v>
      </c>
      <c r="C73" s="238">
        <v>8.9267321293689421E-4</v>
      </c>
      <c r="D73" s="239">
        <v>0.89267321293689417</v>
      </c>
      <c r="E73" s="152" t="s">
        <v>435</v>
      </c>
      <c r="F73" s="213"/>
      <c r="G73" s="241"/>
    </row>
    <row r="74" spans="1:7" x14ac:dyDescent="0.3">
      <c r="A74" s="237" t="s">
        <v>217</v>
      </c>
      <c r="B74" s="144">
        <v>3</v>
      </c>
      <c r="C74" s="242" t="s">
        <v>335</v>
      </c>
      <c r="D74" s="242" t="s">
        <v>335</v>
      </c>
      <c r="E74" s="242" t="s">
        <v>335</v>
      </c>
      <c r="F74" s="213"/>
      <c r="G74" s="244"/>
    </row>
    <row r="75" spans="1:7" x14ac:dyDescent="0.3">
      <c r="A75" s="237" t="s">
        <v>218</v>
      </c>
      <c r="B75" s="144">
        <v>4</v>
      </c>
      <c r="C75" s="245">
        <v>4.2178691649430173E-4</v>
      </c>
      <c r="D75" s="239">
        <v>0.42178691649430172</v>
      </c>
      <c r="E75" s="152" t="s">
        <v>436</v>
      </c>
      <c r="F75" s="213"/>
      <c r="G75" s="241"/>
    </row>
    <row r="76" spans="1:7" x14ac:dyDescent="0.3">
      <c r="A76" s="237" t="s">
        <v>220</v>
      </c>
      <c r="B76" s="144">
        <v>31</v>
      </c>
      <c r="C76" s="245">
        <v>1.1457945360100778E-3</v>
      </c>
      <c r="D76" s="239">
        <v>1.1457945360100779</v>
      </c>
      <c r="E76" s="152" t="s">
        <v>437</v>
      </c>
      <c r="F76" s="213"/>
      <c r="G76" s="241"/>
    </row>
    <row r="77" spans="1:7" x14ac:dyDescent="0.3">
      <c r="A77" s="237" t="s">
        <v>222</v>
      </c>
      <c r="B77" s="144">
        <v>3</v>
      </c>
      <c r="C77" s="242" t="s">
        <v>335</v>
      </c>
      <c r="D77" s="242" t="s">
        <v>335</v>
      </c>
      <c r="E77" s="242" t="s">
        <v>335</v>
      </c>
      <c r="F77" s="213"/>
      <c r="G77" s="241"/>
    </row>
    <row r="78" spans="1:7" x14ac:dyDescent="0.3">
      <c r="A78" s="237" t="s">
        <v>223</v>
      </c>
      <c r="B78" s="144">
        <v>0</v>
      </c>
      <c r="C78" s="245">
        <v>0</v>
      </c>
      <c r="D78" s="239">
        <v>0</v>
      </c>
      <c r="E78" s="152" t="s">
        <v>438</v>
      </c>
      <c r="F78" s="213"/>
      <c r="G78" s="246"/>
    </row>
    <row r="79" spans="1:7" x14ac:dyDescent="0.3">
      <c r="A79" s="237" t="s">
        <v>225</v>
      </c>
      <c r="B79" s="152" t="s">
        <v>665</v>
      </c>
      <c r="C79" s="245">
        <v>4.1028878017989625E-4</v>
      </c>
      <c r="D79" s="239">
        <v>0.41028878017989623</v>
      </c>
      <c r="E79" s="152" t="s">
        <v>439</v>
      </c>
      <c r="F79" s="213"/>
      <c r="G79" s="241"/>
    </row>
    <row r="80" spans="1:7" x14ac:dyDescent="0.3">
      <c r="A80" s="237" t="s">
        <v>227</v>
      </c>
      <c r="B80" s="144">
        <v>6</v>
      </c>
      <c r="C80" s="238">
        <v>1.3207131851199648E-3</v>
      </c>
      <c r="D80" s="239">
        <v>1.3207131851199647</v>
      </c>
      <c r="E80" s="152" t="s">
        <v>440</v>
      </c>
      <c r="F80" s="213"/>
      <c r="G80" s="241"/>
    </row>
    <row r="81" spans="1:7" x14ac:dyDescent="0.3">
      <c r="A81" s="237" t="s">
        <v>229</v>
      </c>
      <c r="B81" s="144">
        <v>5</v>
      </c>
      <c r="C81" s="238">
        <v>9.3409593883827223E-4</v>
      </c>
      <c r="D81" s="239">
        <v>0.93409593883827224</v>
      </c>
      <c r="E81" s="152" t="s">
        <v>441</v>
      </c>
      <c r="F81" s="213"/>
      <c r="G81" s="241"/>
    </row>
    <row r="82" spans="1:7" x14ac:dyDescent="0.3">
      <c r="A82" s="237" t="s">
        <v>231</v>
      </c>
      <c r="B82" s="144">
        <v>3</v>
      </c>
      <c r="C82" s="238">
        <v>6.322547175928924E-4</v>
      </c>
      <c r="D82" s="239">
        <v>0.63225471759289242</v>
      </c>
      <c r="E82" s="152" t="s">
        <v>442</v>
      </c>
      <c r="F82" s="213"/>
      <c r="G82" s="241"/>
    </row>
    <row r="83" spans="1:7" x14ac:dyDescent="0.3">
      <c r="A83" s="237" t="s">
        <v>233</v>
      </c>
      <c r="B83" s="144">
        <v>7</v>
      </c>
      <c r="C83" s="238">
        <v>1.5639232130888333E-3</v>
      </c>
      <c r="D83" s="239">
        <v>1.5639232130888332</v>
      </c>
      <c r="E83" s="152" t="s">
        <v>443</v>
      </c>
      <c r="F83" s="213"/>
      <c r="G83" s="241"/>
    </row>
    <row r="84" spans="1:7" x14ac:dyDescent="0.3">
      <c r="A84" s="237" t="s">
        <v>235</v>
      </c>
      <c r="B84" s="144">
        <v>4</v>
      </c>
      <c r="C84" s="238">
        <v>9.2554687360945503E-4</v>
      </c>
      <c r="D84" s="239">
        <v>0.92554687360945498</v>
      </c>
      <c r="E84" s="152" t="s">
        <v>444</v>
      </c>
      <c r="F84" s="213"/>
      <c r="G84" s="241"/>
    </row>
    <row r="85" spans="1:7" x14ac:dyDescent="0.3">
      <c r="A85" s="237" t="s">
        <v>237</v>
      </c>
      <c r="B85" s="144">
        <v>5</v>
      </c>
      <c r="C85" s="238">
        <v>9.8948105524348769E-4</v>
      </c>
      <c r="D85" s="239">
        <v>0.98948105524348773</v>
      </c>
      <c r="E85" s="152" t="s">
        <v>445</v>
      </c>
      <c r="F85" s="213"/>
      <c r="G85" s="241"/>
    </row>
    <row r="86" spans="1:7" x14ac:dyDescent="0.3">
      <c r="A86" s="237" t="s">
        <v>239</v>
      </c>
      <c r="B86" s="144">
        <v>4</v>
      </c>
      <c r="C86" s="238">
        <v>7.4350505440455214E-4</v>
      </c>
      <c r="D86" s="239">
        <v>0.74350505440455217</v>
      </c>
      <c r="E86" s="152" t="s">
        <v>446</v>
      </c>
      <c r="F86" s="213"/>
      <c r="G86" s="241"/>
    </row>
    <row r="87" spans="1:7" x14ac:dyDescent="0.3">
      <c r="A87" s="237" t="s">
        <v>241</v>
      </c>
      <c r="B87" s="152" t="s">
        <v>665</v>
      </c>
      <c r="C87" s="242" t="s">
        <v>335</v>
      </c>
      <c r="D87" s="242" t="s">
        <v>335</v>
      </c>
      <c r="E87" s="242" t="s">
        <v>335</v>
      </c>
      <c r="F87" s="213"/>
      <c r="G87" s="244"/>
    </row>
    <row r="88" spans="1:7" x14ac:dyDescent="0.3">
      <c r="A88" s="237" t="s">
        <v>242</v>
      </c>
      <c r="B88" s="144">
        <v>31</v>
      </c>
      <c r="C88" s="238">
        <v>9.7760484387432456E-4</v>
      </c>
      <c r="D88" s="239">
        <v>0.97760484387432456</v>
      </c>
      <c r="E88" s="152" t="s">
        <v>434</v>
      </c>
      <c r="F88" s="213"/>
      <c r="G88" s="241"/>
    </row>
    <row r="89" spans="1:7" x14ac:dyDescent="0.3">
      <c r="A89" s="237" t="s">
        <v>163</v>
      </c>
      <c r="B89" s="144">
        <v>4</v>
      </c>
      <c r="C89" s="238">
        <v>8.2836843279064599E-4</v>
      </c>
      <c r="D89" s="239">
        <v>0.82836843279064598</v>
      </c>
      <c r="E89" s="152" t="s">
        <v>447</v>
      </c>
      <c r="F89" s="213"/>
      <c r="G89" s="241"/>
    </row>
    <row r="90" spans="1:7" x14ac:dyDescent="0.3">
      <c r="A90" s="237" t="s">
        <v>165</v>
      </c>
      <c r="B90" s="144">
        <v>3</v>
      </c>
      <c r="C90" s="242" t="s">
        <v>335</v>
      </c>
      <c r="D90" s="242" t="s">
        <v>335</v>
      </c>
      <c r="E90" s="242" t="s">
        <v>335</v>
      </c>
      <c r="F90" s="213"/>
      <c r="G90" s="241"/>
    </row>
    <row r="91" spans="1:7" ht="24.9" customHeight="1" x14ac:dyDescent="0.3">
      <c r="A91" s="153" t="s">
        <v>380</v>
      </c>
      <c r="B91" s="149">
        <v>1309</v>
      </c>
      <c r="C91" s="234">
        <v>3.5824810633970916E-2</v>
      </c>
      <c r="D91" s="235">
        <v>35.824810633970912</v>
      </c>
      <c r="E91" s="146" t="s">
        <v>448</v>
      </c>
      <c r="F91" s="147"/>
      <c r="G91" s="244"/>
    </row>
    <row r="92" spans="1:7" x14ac:dyDescent="0.3">
      <c r="A92" s="237" t="s">
        <v>124</v>
      </c>
      <c r="B92" s="144">
        <v>56</v>
      </c>
      <c r="C92" s="238">
        <v>1.2935783076868412E-2</v>
      </c>
      <c r="D92" s="239">
        <v>12.935783076868413</v>
      </c>
      <c r="E92" s="152" t="s">
        <v>449</v>
      </c>
      <c r="F92" s="213"/>
      <c r="G92" s="241"/>
    </row>
    <row r="93" spans="1:7" x14ac:dyDescent="0.3">
      <c r="A93" s="237" t="s">
        <v>157</v>
      </c>
      <c r="B93" s="144">
        <v>33</v>
      </c>
      <c r="C93" s="238">
        <v>1.0072787039211072E-2</v>
      </c>
      <c r="D93" s="239">
        <v>10.072787039211072</v>
      </c>
      <c r="E93" s="152" t="s">
        <v>450</v>
      </c>
      <c r="F93" s="213"/>
      <c r="G93" s="241"/>
    </row>
    <row r="94" spans="1:7" x14ac:dyDescent="0.3">
      <c r="A94" s="237" t="s">
        <v>158</v>
      </c>
      <c r="B94" s="144">
        <v>23</v>
      </c>
      <c r="C94" s="238">
        <v>2.1843950905902916E-2</v>
      </c>
      <c r="D94" s="239">
        <v>21.843950905902915</v>
      </c>
      <c r="E94" s="152" t="s">
        <v>451</v>
      </c>
      <c r="F94" s="213"/>
      <c r="G94" s="241"/>
    </row>
    <row r="95" spans="1:7" x14ac:dyDescent="0.3">
      <c r="A95" s="237" t="s">
        <v>130</v>
      </c>
      <c r="B95" s="151">
        <v>1198</v>
      </c>
      <c r="C95" s="238">
        <v>4.3029469135597832E-2</v>
      </c>
      <c r="D95" s="239">
        <v>43.029469135597836</v>
      </c>
      <c r="E95" s="152" t="s">
        <v>452</v>
      </c>
      <c r="F95" s="213"/>
      <c r="G95" s="241"/>
    </row>
    <row r="96" spans="1:7" x14ac:dyDescent="0.3">
      <c r="A96" s="237" t="s">
        <v>132</v>
      </c>
      <c r="B96" s="144">
        <v>55</v>
      </c>
      <c r="C96" s="238">
        <v>1.259024476140165E-2</v>
      </c>
      <c r="D96" s="239">
        <v>12.590244761401651</v>
      </c>
      <c r="E96" s="152" t="s">
        <v>453</v>
      </c>
      <c r="F96" s="213"/>
      <c r="G96" s="241"/>
    </row>
    <row r="97" spans="1:7" x14ac:dyDescent="0.3">
      <c r="A97" s="237" t="s">
        <v>160</v>
      </c>
      <c r="B97" s="144">
        <v>0</v>
      </c>
      <c r="C97" s="242" t="s">
        <v>335</v>
      </c>
      <c r="D97" s="242" t="s">
        <v>335</v>
      </c>
      <c r="E97" s="242" t="s">
        <v>335</v>
      </c>
      <c r="F97" s="213"/>
      <c r="G97" s="241"/>
    </row>
    <row r="98" spans="1:7" x14ac:dyDescent="0.3">
      <c r="A98" s="237" t="s">
        <v>213</v>
      </c>
      <c r="B98" s="144">
        <v>950</v>
      </c>
      <c r="C98" s="238">
        <v>3.0706803483916873E-2</v>
      </c>
      <c r="D98" s="239">
        <v>30.706803483916872</v>
      </c>
      <c r="E98" s="152" t="s">
        <v>454</v>
      </c>
      <c r="F98" s="213"/>
      <c r="G98" s="241"/>
    </row>
    <row r="99" spans="1:7" x14ac:dyDescent="0.3">
      <c r="A99" s="237" t="s">
        <v>215</v>
      </c>
      <c r="B99" s="144">
        <v>310</v>
      </c>
      <c r="C99" s="238">
        <v>5.5345739202087442E-2</v>
      </c>
      <c r="D99" s="239">
        <v>55.345739202087444</v>
      </c>
      <c r="E99" s="152" t="s">
        <v>455</v>
      </c>
      <c r="F99" s="213"/>
      <c r="G99" s="241"/>
    </row>
    <row r="100" spans="1:7" x14ac:dyDescent="0.3">
      <c r="A100" s="237" t="s">
        <v>217</v>
      </c>
      <c r="B100" s="144">
        <v>49</v>
      </c>
      <c r="C100" s="242" t="s">
        <v>335</v>
      </c>
      <c r="D100" s="242" t="s">
        <v>335</v>
      </c>
      <c r="E100" s="242" t="s">
        <v>335</v>
      </c>
      <c r="F100" s="213"/>
      <c r="G100" s="241"/>
    </row>
    <row r="101" spans="1:7" x14ac:dyDescent="0.3">
      <c r="A101" s="237" t="s">
        <v>218</v>
      </c>
      <c r="B101" s="144">
        <v>304</v>
      </c>
      <c r="C101" s="238">
        <v>3.2055805653566929E-2</v>
      </c>
      <c r="D101" s="239">
        <v>32.055805653566928</v>
      </c>
      <c r="E101" s="152" t="s">
        <v>456</v>
      </c>
      <c r="F101" s="213"/>
      <c r="G101" s="241"/>
    </row>
    <row r="102" spans="1:7" x14ac:dyDescent="0.3">
      <c r="A102" s="237" t="s">
        <v>220</v>
      </c>
      <c r="B102" s="144">
        <v>956</v>
      </c>
      <c r="C102" s="238">
        <v>3.5334825045988207E-2</v>
      </c>
      <c r="D102" s="239">
        <v>35.334825045988204</v>
      </c>
      <c r="E102" s="152" t="s">
        <v>457</v>
      </c>
      <c r="F102" s="213"/>
      <c r="G102" s="241"/>
    </row>
    <row r="103" spans="1:7" x14ac:dyDescent="0.3">
      <c r="A103" s="237" t="s">
        <v>222</v>
      </c>
      <c r="B103" s="144">
        <v>49</v>
      </c>
      <c r="C103" s="242" t="s">
        <v>335</v>
      </c>
      <c r="D103" s="242" t="s">
        <v>335</v>
      </c>
      <c r="E103" s="242" t="s">
        <v>335</v>
      </c>
      <c r="F103" s="213"/>
      <c r="G103" s="241"/>
    </row>
    <row r="104" spans="1:7" x14ac:dyDescent="0.3">
      <c r="A104" s="237" t="s">
        <v>223</v>
      </c>
      <c r="B104" s="144">
        <v>70</v>
      </c>
      <c r="C104" s="238">
        <v>0.30414438502673818</v>
      </c>
      <c r="D104" s="239">
        <v>304.14438502673818</v>
      </c>
      <c r="E104" s="152" t="s">
        <v>458</v>
      </c>
      <c r="F104" s="213"/>
      <c r="G104" s="241"/>
    </row>
    <row r="105" spans="1:7" x14ac:dyDescent="0.3">
      <c r="A105" s="237" t="s">
        <v>225</v>
      </c>
      <c r="B105" s="144">
        <v>253</v>
      </c>
      <c r="C105" s="238">
        <v>0.10380306138551375</v>
      </c>
      <c r="D105" s="239">
        <v>103.80306138551374</v>
      </c>
      <c r="E105" s="152" t="s">
        <v>459</v>
      </c>
      <c r="F105" s="213"/>
      <c r="G105" s="241"/>
    </row>
    <row r="106" spans="1:7" x14ac:dyDescent="0.3">
      <c r="A106" s="237" t="s">
        <v>227</v>
      </c>
      <c r="B106" s="144">
        <v>192</v>
      </c>
      <c r="C106" s="238">
        <v>4.2262821923838872E-2</v>
      </c>
      <c r="D106" s="239">
        <v>42.262821923838871</v>
      </c>
      <c r="E106" s="152" t="s">
        <v>460</v>
      </c>
      <c r="F106" s="213"/>
      <c r="G106" s="241"/>
    </row>
    <row r="107" spans="1:7" x14ac:dyDescent="0.3">
      <c r="A107" s="237" t="s">
        <v>229</v>
      </c>
      <c r="B107" s="144">
        <v>157</v>
      </c>
      <c r="C107" s="238">
        <v>2.9330612479521751E-2</v>
      </c>
      <c r="D107" s="239">
        <v>29.330612479521751</v>
      </c>
      <c r="E107" s="152" t="s">
        <v>461</v>
      </c>
      <c r="F107" s="213"/>
      <c r="G107" s="241"/>
    </row>
    <row r="108" spans="1:7" x14ac:dyDescent="0.3">
      <c r="A108" s="237" t="s">
        <v>231</v>
      </c>
      <c r="B108" s="144">
        <v>131</v>
      </c>
      <c r="C108" s="238">
        <v>2.7608456001556304E-2</v>
      </c>
      <c r="D108" s="239">
        <v>27.608456001556302</v>
      </c>
      <c r="E108" s="152" t="s">
        <v>462</v>
      </c>
      <c r="F108" s="213"/>
      <c r="G108" s="241"/>
    </row>
    <row r="109" spans="1:7" x14ac:dyDescent="0.3">
      <c r="A109" s="237" t="s">
        <v>233</v>
      </c>
      <c r="B109" s="144">
        <v>116</v>
      </c>
      <c r="C109" s="238">
        <v>2.5916441816900664E-2</v>
      </c>
      <c r="D109" s="239">
        <v>25.916441816900665</v>
      </c>
      <c r="E109" s="152" t="s">
        <v>463</v>
      </c>
      <c r="F109" s="213"/>
      <c r="G109" s="241"/>
    </row>
    <row r="110" spans="1:7" x14ac:dyDescent="0.3">
      <c r="A110" s="237" t="s">
        <v>235</v>
      </c>
      <c r="B110" s="144">
        <v>110</v>
      </c>
      <c r="C110" s="238">
        <v>2.5452539024260014E-2</v>
      </c>
      <c r="D110" s="239">
        <v>25.452539024260012</v>
      </c>
      <c r="E110" s="152" t="s">
        <v>464</v>
      </c>
      <c r="F110" s="213"/>
      <c r="G110" s="241"/>
    </row>
    <row r="111" spans="1:7" x14ac:dyDescent="0.3">
      <c r="A111" s="237" t="s">
        <v>237</v>
      </c>
      <c r="B111" s="144">
        <v>130</v>
      </c>
      <c r="C111" s="238">
        <v>2.5726507436330679E-2</v>
      </c>
      <c r="D111" s="239">
        <v>25.726507436330678</v>
      </c>
      <c r="E111" s="152" t="s">
        <v>465</v>
      </c>
      <c r="F111" s="213"/>
      <c r="G111" s="241"/>
    </row>
    <row r="112" spans="1:7" x14ac:dyDescent="0.3">
      <c r="A112" s="237" t="s">
        <v>239</v>
      </c>
      <c r="B112" s="144">
        <v>101</v>
      </c>
      <c r="C112" s="238">
        <v>1.8773502623714942E-2</v>
      </c>
      <c r="D112" s="239">
        <v>18.773502623714943</v>
      </c>
      <c r="E112" s="152" t="s">
        <v>466</v>
      </c>
      <c r="F112" s="213"/>
      <c r="G112" s="241"/>
    </row>
    <row r="113" spans="1:7" x14ac:dyDescent="0.3">
      <c r="A113" s="237" t="s">
        <v>241</v>
      </c>
      <c r="B113" s="144">
        <v>49</v>
      </c>
      <c r="C113" s="242" t="s">
        <v>335</v>
      </c>
      <c r="D113" s="242" t="s">
        <v>335</v>
      </c>
      <c r="E113" s="242" t="s">
        <v>335</v>
      </c>
      <c r="F113" s="213"/>
      <c r="G113" s="241"/>
    </row>
    <row r="114" spans="1:7" x14ac:dyDescent="0.3">
      <c r="A114" s="237" t="s">
        <v>242</v>
      </c>
      <c r="B114" s="151">
        <v>834</v>
      </c>
      <c r="C114" s="238">
        <v>2.630072386423183E-2</v>
      </c>
      <c r="D114" s="239">
        <v>26.300723864231831</v>
      </c>
      <c r="E114" s="152" t="s">
        <v>467</v>
      </c>
      <c r="F114" s="213"/>
      <c r="G114" s="241"/>
    </row>
    <row r="115" spans="1:7" x14ac:dyDescent="0.3">
      <c r="A115" s="237" t="s">
        <v>163</v>
      </c>
      <c r="B115" s="144">
        <v>426</v>
      </c>
      <c r="C115" s="238">
        <v>8.8221238092203794E-2</v>
      </c>
      <c r="D115" s="239">
        <v>88.221238092203791</v>
      </c>
      <c r="E115" s="152" t="s">
        <v>468</v>
      </c>
      <c r="F115" s="213"/>
      <c r="G115" s="241"/>
    </row>
    <row r="116" spans="1:7" x14ac:dyDescent="0.3">
      <c r="A116" s="237" t="s">
        <v>165</v>
      </c>
      <c r="B116" s="144">
        <v>49</v>
      </c>
      <c r="C116" s="242" t="s">
        <v>335</v>
      </c>
      <c r="D116" s="242" t="s">
        <v>335</v>
      </c>
      <c r="E116" s="242" t="s">
        <v>335</v>
      </c>
      <c r="F116" s="213"/>
      <c r="G116" s="241"/>
    </row>
    <row r="117" spans="1:7" ht="24.9" customHeight="1" x14ac:dyDescent="0.3">
      <c r="A117" s="147" t="s">
        <v>108</v>
      </c>
      <c r="B117" s="147">
        <v>2</v>
      </c>
      <c r="C117" s="247" t="s">
        <v>335</v>
      </c>
      <c r="D117" s="247" t="s">
        <v>335</v>
      </c>
      <c r="E117" s="247" t="s">
        <v>335</v>
      </c>
      <c r="F117" s="213"/>
      <c r="G117" s="241"/>
    </row>
    <row r="118" spans="1:7" x14ac:dyDescent="0.3">
      <c r="A118" s="220"/>
      <c r="B118" s="220"/>
      <c r="C118" s="220"/>
      <c r="D118" s="223"/>
      <c r="E118" s="248"/>
      <c r="F118" s="249"/>
      <c r="G118" s="241"/>
    </row>
    <row r="119" spans="1:7" x14ac:dyDescent="0.3">
      <c r="A119" s="220"/>
      <c r="B119" s="221"/>
      <c r="C119" s="220"/>
      <c r="D119" s="222"/>
      <c r="E119" s="248"/>
      <c r="F119" s="250"/>
      <c r="G119" s="244"/>
    </row>
    <row r="120" spans="1:7" x14ac:dyDescent="0.3">
      <c r="A120" s="221"/>
      <c r="B120" s="220"/>
      <c r="C120" s="220"/>
      <c r="D120" s="223"/>
      <c r="E120" s="248"/>
      <c r="F120" s="249"/>
      <c r="G120" s="241"/>
    </row>
    <row r="121" spans="1:7" x14ac:dyDescent="0.3">
      <c r="A121" s="220"/>
      <c r="B121" s="220"/>
      <c r="C121" s="220"/>
      <c r="D121" s="223"/>
      <c r="E121" s="248"/>
      <c r="F121" s="249"/>
      <c r="G121" s="241"/>
    </row>
    <row r="122" spans="1:7" x14ac:dyDescent="0.3">
      <c r="A122" s="220"/>
      <c r="B122" s="220"/>
      <c r="C122" s="220"/>
      <c r="D122" s="223"/>
      <c r="E122" s="248"/>
      <c r="F122" s="249"/>
      <c r="G122" s="241"/>
    </row>
    <row r="123" spans="1:7" x14ac:dyDescent="0.3">
      <c r="A123" s="220"/>
      <c r="B123" s="221"/>
      <c r="C123" s="220"/>
      <c r="D123" s="222"/>
      <c r="E123" s="248"/>
      <c r="F123" s="250"/>
      <c r="G123" s="244"/>
    </row>
    <row r="124" spans="1:7" x14ac:dyDescent="0.3">
      <c r="A124" s="221"/>
      <c r="B124" s="220"/>
      <c r="C124" s="220"/>
      <c r="D124" s="223"/>
      <c r="E124" s="248"/>
      <c r="F124" s="249"/>
      <c r="G124" s="241"/>
    </row>
    <row r="125" spans="1:7" x14ac:dyDescent="0.3">
      <c r="A125" s="220"/>
      <c r="B125" s="220"/>
      <c r="C125" s="220"/>
      <c r="D125" s="223"/>
      <c r="E125" s="248"/>
      <c r="F125" s="249"/>
      <c r="G125" s="241"/>
    </row>
    <row r="126" spans="1:7" x14ac:dyDescent="0.3">
      <c r="A126" s="220"/>
      <c r="B126" s="220"/>
      <c r="C126" s="220"/>
      <c r="D126" s="223"/>
      <c r="E126" s="248"/>
      <c r="F126" s="249"/>
      <c r="G126" s="241"/>
    </row>
    <row r="127" spans="1:7" x14ac:dyDescent="0.3">
      <c r="A127" s="220"/>
      <c r="B127" s="221"/>
      <c r="C127" s="220"/>
      <c r="D127" s="222"/>
      <c r="E127" s="248"/>
      <c r="F127" s="250"/>
      <c r="G127" s="244"/>
    </row>
    <row r="128" spans="1:7" x14ac:dyDescent="0.3">
      <c r="A128" s="221"/>
      <c r="B128" s="220"/>
      <c r="C128" s="220"/>
      <c r="D128" s="223"/>
      <c r="E128" s="248"/>
      <c r="F128" s="249"/>
      <c r="G128" s="241"/>
    </row>
    <row r="129" spans="1:7" x14ac:dyDescent="0.3">
      <c r="A129" s="220"/>
      <c r="B129" s="220"/>
      <c r="C129" s="220"/>
      <c r="D129" s="223"/>
      <c r="E129" s="248"/>
      <c r="F129" s="249"/>
      <c r="G129" s="241"/>
    </row>
    <row r="130" spans="1:7" x14ac:dyDescent="0.3">
      <c r="A130" s="220"/>
      <c r="B130" s="220"/>
      <c r="C130" s="220"/>
      <c r="D130" s="223"/>
      <c r="E130" s="248"/>
      <c r="F130" s="249"/>
      <c r="G130" s="241"/>
    </row>
    <row r="131" spans="1:7" x14ac:dyDescent="0.3">
      <c r="A131" s="220"/>
      <c r="B131" s="220"/>
      <c r="C131" s="220"/>
      <c r="D131" s="223"/>
      <c r="E131" s="248"/>
      <c r="F131" s="249"/>
      <c r="G131" s="241"/>
    </row>
    <row r="132" spans="1:7" x14ac:dyDescent="0.3">
      <c r="A132" s="220"/>
      <c r="B132" s="220"/>
      <c r="C132" s="220"/>
      <c r="D132" s="223"/>
      <c r="E132" s="248"/>
      <c r="F132" s="249"/>
      <c r="G132" s="241"/>
    </row>
    <row r="133" spans="1:7" x14ac:dyDescent="0.3">
      <c r="A133" s="220"/>
      <c r="B133" s="220"/>
      <c r="C133" s="220"/>
      <c r="D133" s="223"/>
      <c r="E133" s="248"/>
      <c r="F133" s="249"/>
      <c r="G133" s="241"/>
    </row>
    <row r="134" spans="1:7" x14ac:dyDescent="0.3">
      <c r="A134" s="220"/>
      <c r="B134" s="220"/>
      <c r="C134" s="220"/>
      <c r="D134" s="223"/>
      <c r="E134" s="248"/>
      <c r="F134" s="249"/>
      <c r="G134" s="241"/>
    </row>
    <row r="135" spans="1:7" x14ac:dyDescent="0.3">
      <c r="A135" s="220"/>
      <c r="B135" s="220"/>
      <c r="C135" s="220"/>
      <c r="D135" s="223"/>
      <c r="E135" s="248"/>
      <c r="F135" s="249"/>
      <c r="G135" s="241"/>
    </row>
    <row r="136" spans="1:7" x14ac:dyDescent="0.3">
      <c r="A136" s="220"/>
      <c r="B136" s="220"/>
      <c r="C136" s="220"/>
      <c r="D136" s="223"/>
      <c r="E136" s="248"/>
      <c r="F136" s="249"/>
      <c r="G136" s="241"/>
    </row>
    <row r="137" spans="1:7" x14ac:dyDescent="0.3">
      <c r="A137" s="220"/>
      <c r="B137" s="220"/>
      <c r="C137" s="220"/>
      <c r="D137" s="223"/>
      <c r="E137" s="248"/>
      <c r="F137" s="249"/>
      <c r="G137" s="241"/>
    </row>
    <row r="138" spans="1:7" x14ac:dyDescent="0.3">
      <c r="A138" s="220"/>
      <c r="B138" s="221"/>
      <c r="C138" s="220"/>
      <c r="D138" s="222"/>
      <c r="E138" s="248"/>
      <c r="F138" s="250"/>
      <c r="G138" s="244"/>
    </row>
    <row r="139" spans="1:7" x14ac:dyDescent="0.3">
      <c r="A139" s="221"/>
      <c r="B139" s="220"/>
      <c r="C139" s="220"/>
      <c r="D139" s="223"/>
      <c r="E139" s="248"/>
      <c r="F139" s="249"/>
      <c r="G139" s="241"/>
    </row>
    <row r="140" spans="1:7" x14ac:dyDescent="0.3">
      <c r="A140" s="220"/>
      <c r="B140" s="220"/>
      <c r="C140" s="220"/>
      <c r="D140" s="223"/>
      <c r="E140" s="248"/>
      <c r="F140" s="249"/>
      <c r="G140" s="241"/>
    </row>
    <row r="141" spans="1:7" x14ac:dyDescent="0.3">
      <c r="A141" s="220"/>
      <c r="B141" s="220"/>
      <c r="C141" s="220"/>
      <c r="D141" s="223"/>
      <c r="E141" s="251"/>
      <c r="F141" s="249"/>
      <c r="G141" s="241"/>
    </row>
    <row r="142" spans="1:7" x14ac:dyDescent="0.3">
      <c r="A142" s="220"/>
      <c r="B142" s="220"/>
      <c r="C142" s="220"/>
      <c r="D142" s="223"/>
      <c r="E142" s="251"/>
      <c r="F142" s="249"/>
      <c r="G142" s="241"/>
    </row>
    <row r="143" spans="1:7" x14ac:dyDescent="0.3">
      <c r="A143" s="221"/>
      <c r="B143" s="220"/>
      <c r="C143" s="221"/>
      <c r="D143" s="222"/>
      <c r="E143" s="251"/>
      <c r="F143" s="250"/>
      <c r="G143" s="241"/>
    </row>
    <row r="144" spans="1:7" ht="19.5" customHeight="1" x14ac:dyDescent="0.3">
      <c r="A144" s="252"/>
    </row>
    <row r="145" spans="1:1" x14ac:dyDescent="0.3">
      <c r="A145" s="252"/>
    </row>
    <row r="146" spans="1:1" x14ac:dyDescent="0.3">
      <c r="A146" s="252"/>
    </row>
    <row r="147" spans="1:1" x14ac:dyDescent="0.3">
      <c r="A147" s="252"/>
    </row>
    <row r="148" spans="1:1" x14ac:dyDescent="0.3">
      <c r="A148" s="253"/>
    </row>
  </sheetData>
  <phoneticPr fontId="53" type="noConversion"/>
  <hyperlinks>
    <hyperlink ref="A11" location="Contents!A1" display="Return to contents" xr:uid="{4402D927-8E16-4165-9D67-2BF2FD5333CD}"/>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F4D0-28E3-48E0-A268-DABF371125A2}">
  <sheetPr codeName="Sheet15"/>
  <dimension ref="A1:G35"/>
  <sheetViews>
    <sheetView showGridLines="0" workbookViewId="0"/>
  </sheetViews>
  <sheetFormatPr defaultColWidth="9.109375" defaultRowHeight="14.4" x14ac:dyDescent="0.3"/>
  <cols>
    <col min="1" max="1" width="31.109375" style="213" customWidth="1"/>
    <col min="2" max="2" width="15" style="213" bestFit="1" customWidth="1"/>
    <col min="3" max="3" width="11" style="213" customWidth="1"/>
    <col min="4" max="4" width="10" style="213" customWidth="1"/>
    <col min="5" max="5" width="9.88671875" style="213" customWidth="1"/>
    <col min="6" max="6" width="12" style="213" customWidth="1"/>
    <col min="7" max="9" width="9.109375" style="213"/>
    <col min="10" max="10" width="17.6640625" style="213" bestFit="1" customWidth="1"/>
    <col min="11" max="11" width="12.33203125" style="213" bestFit="1" customWidth="1"/>
    <col min="12" max="16384" width="9.109375" style="213"/>
  </cols>
  <sheetData>
    <row r="1" spans="1:7" ht="17.399999999999999" x14ac:dyDescent="0.3">
      <c r="A1" s="262" t="s">
        <v>668</v>
      </c>
    </row>
    <row r="2" spans="1:7" x14ac:dyDescent="0.3">
      <c r="A2" s="133" t="s">
        <v>77</v>
      </c>
    </row>
    <row r="3" spans="1:7" x14ac:dyDescent="0.3">
      <c r="A3" s="231" t="s">
        <v>110</v>
      </c>
    </row>
    <row r="4" spans="1:7" x14ac:dyDescent="0.3">
      <c r="A4" s="133" t="s">
        <v>676</v>
      </c>
    </row>
    <row r="5" spans="1:7" x14ac:dyDescent="0.3">
      <c r="A5" s="133" t="s">
        <v>148</v>
      </c>
    </row>
    <row r="6" spans="1:7" x14ac:dyDescent="0.3">
      <c r="A6" s="133" t="s">
        <v>330</v>
      </c>
    </row>
    <row r="7" spans="1:7" x14ac:dyDescent="0.3">
      <c r="A7" s="133" t="s">
        <v>707</v>
      </c>
    </row>
    <row r="8" spans="1:7" x14ac:dyDescent="0.3">
      <c r="A8" s="304" t="s">
        <v>154</v>
      </c>
    </row>
    <row r="9" spans="1:7" x14ac:dyDescent="0.3">
      <c r="A9" s="138" t="s">
        <v>331</v>
      </c>
      <c r="B9" s="146" t="s">
        <v>114</v>
      </c>
      <c r="C9" s="146" t="s">
        <v>115</v>
      </c>
      <c r="D9" s="146" t="s">
        <v>116</v>
      </c>
      <c r="E9" s="146" t="s">
        <v>117</v>
      </c>
      <c r="F9" s="146" t="s">
        <v>108</v>
      </c>
      <c r="G9" s="147"/>
    </row>
    <row r="10" spans="1:7" ht="24.9" customHeight="1" x14ac:dyDescent="0.3">
      <c r="A10" s="227" t="s">
        <v>469</v>
      </c>
      <c r="B10" s="254">
        <v>1456</v>
      </c>
      <c r="C10" s="254">
        <v>107</v>
      </c>
      <c r="D10" s="254">
        <v>38</v>
      </c>
      <c r="E10" s="254">
        <v>1309</v>
      </c>
      <c r="F10" s="254">
        <v>2</v>
      </c>
      <c r="G10" s="227"/>
    </row>
    <row r="11" spans="1:7" ht="18" customHeight="1" x14ac:dyDescent="0.3">
      <c r="A11" s="147" t="s">
        <v>309</v>
      </c>
      <c r="B11" s="147">
        <v>178</v>
      </c>
      <c r="C11" s="147">
        <v>21</v>
      </c>
      <c r="D11" s="147">
        <v>7</v>
      </c>
      <c r="E11" s="147">
        <v>150</v>
      </c>
      <c r="F11" s="147">
        <v>0</v>
      </c>
      <c r="G11" s="227"/>
    </row>
    <row r="12" spans="1:7" x14ac:dyDescent="0.3">
      <c r="A12" s="147" t="s">
        <v>311</v>
      </c>
      <c r="B12" s="147">
        <v>210</v>
      </c>
      <c r="C12" s="213">
        <v>9</v>
      </c>
      <c r="D12" s="213">
        <v>4</v>
      </c>
      <c r="E12" s="213">
        <v>197</v>
      </c>
      <c r="F12" s="213">
        <v>0</v>
      </c>
      <c r="G12" s="136"/>
    </row>
    <row r="13" spans="1:7" x14ac:dyDescent="0.3">
      <c r="A13" s="147" t="s">
        <v>312</v>
      </c>
      <c r="B13" s="147">
        <v>174</v>
      </c>
      <c r="C13" s="213">
        <v>24</v>
      </c>
      <c r="D13" s="213">
        <v>4</v>
      </c>
      <c r="E13" s="213">
        <v>146</v>
      </c>
      <c r="F13" s="213">
        <v>0</v>
      </c>
    </row>
    <row r="14" spans="1:7" x14ac:dyDescent="0.3">
      <c r="A14" s="213" t="s">
        <v>334</v>
      </c>
      <c r="B14" s="147">
        <v>35</v>
      </c>
      <c r="C14" s="145" t="s">
        <v>665</v>
      </c>
      <c r="D14" s="145" t="s">
        <v>665</v>
      </c>
      <c r="E14" s="145">
        <v>28</v>
      </c>
      <c r="F14" s="213">
        <v>0</v>
      </c>
      <c r="G14" s="136"/>
    </row>
    <row r="15" spans="1:7" x14ac:dyDescent="0.3">
      <c r="A15" s="213" t="s">
        <v>337</v>
      </c>
      <c r="B15" s="147">
        <v>34</v>
      </c>
      <c r="C15" s="145" t="s">
        <v>665</v>
      </c>
      <c r="D15" s="145" t="s">
        <v>665</v>
      </c>
      <c r="E15" s="145">
        <v>27</v>
      </c>
      <c r="F15" s="213">
        <v>0</v>
      </c>
      <c r="G15" s="136"/>
    </row>
    <row r="16" spans="1:7" x14ac:dyDescent="0.3">
      <c r="A16" s="213" t="s">
        <v>336</v>
      </c>
      <c r="B16" s="147">
        <v>13</v>
      </c>
      <c r="C16" s="145" t="s">
        <v>665</v>
      </c>
      <c r="D16" s="145">
        <v>0</v>
      </c>
      <c r="E16" s="145" t="s">
        <v>665</v>
      </c>
      <c r="F16" s="213">
        <v>0</v>
      </c>
    </row>
    <row r="17" spans="1:7" x14ac:dyDescent="0.3">
      <c r="A17" s="213" t="s">
        <v>339</v>
      </c>
      <c r="B17" s="147">
        <v>9</v>
      </c>
      <c r="C17" s="145">
        <v>3</v>
      </c>
      <c r="D17" s="145">
        <v>0</v>
      </c>
      <c r="E17" s="145">
        <v>6</v>
      </c>
      <c r="F17" s="213">
        <v>0</v>
      </c>
      <c r="G17" s="136"/>
    </row>
    <row r="18" spans="1:7" x14ac:dyDescent="0.3">
      <c r="A18" s="213" t="s">
        <v>470</v>
      </c>
      <c r="B18" s="147">
        <v>7</v>
      </c>
      <c r="C18" s="145" t="s">
        <v>665</v>
      </c>
      <c r="D18" s="145">
        <v>0</v>
      </c>
      <c r="E18" s="145" t="s">
        <v>665</v>
      </c>
      <c r="F18" s="213">
        <v>0</v>
      </c>
      <c r="G18" s="136"/>
    </row>
    <row r="19" spans="1:7" x14ac:dyDescent="0.3">
      <c r="A19" s="213" t="s">
        <v>340</v>
      </c>
      <c r="B19" s="147">
        <v>76</v>
      </c>
      <c r="C19" s="145" t="s">
        <v>665</v>
      </c>
      <c r="D19" s="145" t="s">
        <v>665</v>
      </c>
      <c r="E19" s="145">
        <v>68</v>
      </c>
      <c r="F19" s="213">
        <v>0</v>
      </c>
      <c r="G19" s="136"/>
    </row>
    <row r="20" spans="1:7" ht="15" customHeight="1" x14ac:dyDescent="0.3">
      <c r="A20" s="147" t="s">
        <v>314</v>
      </c>
      <c r="B20" s="147">
        <v>894</v>
      </c>
      <c r="C20" s="146">
        <v>53</v>
      </c>
      <c r="D20" s="146">
        <v>23</v>
      </c>
      <c r="E20" s="146">
        <v>816</v>
      </c>
      <c r="F20" s="147">
        <v>2</v>
      </c>
      <c r="G20" s="138"/>
    </row>
    <row r="21" spans="1:7" x14ac:dyDescent="0.3">
      <c r="A21" s="213" t="s">
        <v>341</v>
      </c>
      <c r="B21" s="255">
        <v>315</v>
      </c>
      <c r="C21" s="256">
        <v>14</v>
      </c>
      <c r="D21" s="256">
        <v>9</v>
      </c>
      <c r="E21" s="256">
        <v>292</v>
      </c>
      <c r="F21" s="231">
        <v>0</v>
      </c>
      <c r="G21" s="133"/>
    </row>
    <row r="22" spans="1:7" x14ac:dyDescent="0.3">
      <c r="A22" s="213" t="s">
        <v>342</v>
      </c>
      <c r="B22" s="255">
        <v>74</v>
      </c>
      <c r="C22" s="256" t="s">
        <v>665</v>
      </c>
      <c r="D22" s="256" t="s">
        <v>665</v>
      </c>
      <c r="E22" s="256">
        <v>67</v>
      </c>
      <c r="F22" s="231">
        <v>0</v>
      </c>
      <c r="G22" s="133"/>
    </row>
    <row r="23" spans="1:7" x14ac:dyDescent="0.3">
      <c r="A23" s="213" t="s">
        <v>343</v>
      </c>
      <c r="B23" s="255">
        <v>43</v>
      </c>
      <c r="C23" s="256" t="s">
        <v>665</v>
      </c>
      <c r="D23" s="256" t="s">
        <v>665</v>
      </c>
      <c r="E23" s="256">
        <v>32</v>
      </c>
      <c r="F23" s="231">
        <v>1</v>
      </c>
      <c r="G23" s="133"/>
    </row>
    <row r="24" spans="1:7" x14ac:dyDescent="0.3">
      <c r="A24" s="213" t="s">
        <v>345</v>
      </c>
      <c r="B24" s="255">
        <v>199</v>
      </c>
      <c r="C24" s="256">
        <v>7</v>
      </c>
      <c r="D24" s="256">
        <v>7</v>
      </c>
      <c r="E24" s="256">
        <v>184</v>
      </c>
      <c r="F24" s="231">
        <v>1</v>
      </c>
      <c r="G24" s="133"/>
    </row>
    <row r="25" spans="1:7" x14ac:dyDescent="0.3">
      <c r="A25" s="213" t="s">
        <v>682</v>
      </c>
      <c r="B25" s="255">
        <v>263</v>
      </c>
      <c r="C25" s="256">
        <v>17</v>
      </c>
      <c r="D25" s="256">
        <v>5</v>
      </c>
      <c r="E25" s="256">
        <v>241</v>
      </c>
      <c r="F25" s="231">
        <v>0</v>
      </c>
      <c r="G25" s="133"/>
    </row>
    <row r="26" spans="1:7" ht="14.4" customHeight="1" x14ac:dyDescent="0.3">
      <c r="A26" s="133"/>
      <c r="B26" s="145"/>
      <c r="C26" s="145"/>
      <c r="D26" s="145"/>
      <c r="E26" s="145"/>
      <c r="F26" s="145"/>
      <c r="G26" s="133"/>
    </row>
    <row r="27" spans="1:7" x14ac:dyDescent="0.3">
      <c r="A27" s="257"/>
      <c r="B27" s="145"/>
      <c r="C27" s="145"/>
      <c r="D27" s="145"/>
      <c r="E27" s="145"/>
      <c r="F27" s="145"/>
    </row>
    <row r="28" spans="1:7" x14ac:dyDescent="0.3">
      <c r="A28" s="133"/>
      <c r="B28" s="145"/>
      <c r="C28" s="145"/>
      <c r="D28" s="145"/>
      <c r="E28" s="145"/>
      <c r="F28" s="145"/>
    </row>
    <row r="29" spans="1:7" x14ac:dyDescent="0.3">
      <c r="A29" s="133"/>
      <c r="B29" s="145"/>
      <c r="C29" s="145"/>
      <c r="D29" s="145"/>
      <c r="E29" s="145"/>
      <c r="F29" s="145"/>
    </row>
    <row r="30" spans="1:7" x14ac:dyDescent="0.3">
      <c r="A30" s="133"/>
      <c r="B30" s="145"/>
      <c r="C30" s="145"/>
      <c r="D30" s="145"/>
      <c r="E30" s="145"/>
      <c r="F30" s="145"/>
      <c r="G30" s="133"/>
    </row>
    <row r="31" spans="1:7" x14ac:dyDescent="0.3">
      <c r="A31" s="133"/>
      <c r="B31" s="145"/>
      <c r="C31" s="145"/>
      <c r="D31" s="145"/>
      <c r="E31" s="145"/>
      <c r="F31" s="145"/>
    </row>
    <row r="32" spans="1:7" x14ac:dyDescent="0.3">
      <c r="A32" s="133"/>
      <c r="B32" s="145"/>
      <c r="C32" s="145"/>
      <c r="D32" s="145"/>
      <c r="E32" s="145"/>
      <c r="F32" s="145"/>
      <c r="G32" s="133"/>
    </row>
    <row r="33" spans="1:7" x14ac:dyDescent="0.3">
      <c r="A33" s="133"/>
      <c r="B33" s="145"/>
      <c r="C33" s="145"/>
      <c r="D33" s="145"/>
      <c r="E33" s="145"/>
      <c r="F33" s="145"/>
    </row>
    <row r="34" spans="1:7" x14ac:dyDescent="0.3">
      <c r="A34" s="133"/>
      <c r="B34" s="145"/>
      <c r="C34" s="145"/>
      <c r="D34" s="145"/>
      <c r="E34" s="145"/>
      <c r="F34" s="145"/>
      <c r="G34" s="133"/>
    </row>
    <row r="35" spans="1:7" x14ac:dyDescent="0.3">
      <c r="A35" s="133"/>
      <c r="B35" s="145"/>
      <c r="C35" s="145"/>
      <c r="D35" s="145"/>
      <c r="E35" s="145"/>
      <c r="F35" s="145"/>
    </row>
  </sheetData>
  <hyperlinks>
    <hyperlink ref="A8" location="Contents!A1" display="Return to contents" xr:uid="{EEE7AF83-57C9-4536-9857-C4DC55B0C3D1}"/>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AD92-EE90-4B1F-BA79-1FC17EAF2025}">
  <sheetPr codeName="Sheet21"/>
  <dimension ref="A1:F17"/>
  <sheetViews>
    <sheetView showGridLines="0" workbookViewId="0"/>
  </sheetViews>
  <sheetFormatPr defaultRowHeight="14.4" x14ac:dyDescent="0.3"/>
  <cols>
    <col min="1" max="1" width="39" customWidth="1"/>
    <col min="2" max="2" width="9" customWidth="1"/>
    <col min="3" max="4" width="19.6640625" customWidth="1"/>
    <col min="5" max="5" width="22.6640625" customWidth="1"/>
    <col min="6" max="6" width="17.6640625" customWidth="1"/>
    <col min="9" max="9" width="41.88671875" bestFit="1" customWidth="1"/>
    <col min="11" max="11" width="17.6640625" bestFit="1" customWidth="1"/>
    <col min="12" max="12" width="21.44140625" customWidth="1"/>
    <col min="13" max="13" width="15.6640625" bestFit="1" customWidth="1"/>
    <col min="14" max="14" width="17.33203125" customWidth="1"/>
  </cols>
  <sheetData>
    <row r="1" spans="1:6" ht="17.399999999999999" x14ac:dyDescent="0.3">
      <c r="A1" s="262" t="s">
        <v>691</v>
      </c>
    </row>
    <row r="2" spans="1:6" x14ac:dyDescent="0.3">
      <c r="A2" s="29" t="s">
        <v>77</v>
      </c>
    </row>
    <row r="3" spans="1:6" x14ac:dyDescent="0.3">
      <c r="A3" s="167" t="s">
        <v>110</v>
      </c>
    </row>
    <row r="4" spans="1:6" x14ac:dyDescent="0.3">
      <c r="A4" s="29" t="s">
        <v>676</v>
      </c>
    </row>
    <row r="5" spans="1:6" x14ac:dyDescent="0.3">
      <c r="A5" s="29" t="s">
        <v>148</v>
      </c>
    </row>
    <row r="6" spans="1:6" x14ac:dyDescent="0.3">
      <c r="A6" s="29" t="s">
        <v>330</v>
      </c>
    </row>
    <row r="7" spans="1:6" x14ac:dyDescent="0.3">
      <c r="A7" s="29" t="s">
        <v>708</v>
      </c>
      <c r="B7" s="161"/>
    </row>
    <row r="8" spans="1:6" x14ac:dyDescent="0.3">
      <c r="A8" s="302" t="s">
        <v>154</v>
      </c>
    </row>
    <row r="9" spans="1:6" ht="28.2" customHeight="1" x14ac:dyDescent="0.3">
      <c r="A9" s="86" t="s">
        <v>349</v>
      </c>
      <c r="B9" s="69" t="s">
        <v>83</v>
      </c>
      <c r="C9" s="69" t="s">
        <v>309</v>
      </c>
      <c r="D9" s="79" t="s">
        <v>350</v>
      </c>
      <c r="E9" s="79" t="s">
        <v>312</v>
      </c>
      <c r="F9" s="78" t="s">
        <v>314</v>
      </c>
    </row>
    <row r="10" spans="1:6" x14ac:dyDescent="0.3">
      <c r="A10" s="69" t="s">
        <v>83</v>
      </c>
      <c r="B10" s="258">
        <v>1456</v>
      </c>
      <c r="C10" s="258">
        <v>178</v>
      </c>
      <c r="D10" s="258">
        <v>210</v>
      </c>
      <c r="E10" s="258">
        <v>174</v>
      </c>
      <c r="F10" s="258">
        <v>894</v>
      </c>
    </row>
    <row r="11" spans="1:6" x14ac:dyDescent="0.3">
      <c r="A11" t="s">
        <v>352</v>
      </c>
      <c r="B11" s="146">
        <v>7</v>
      </c>
      <c r="C11" s="145">
        <v>0</v>
      </c>
      <c r="D11" s="145" t="s">
        <v>665</v>
      </c>
      <c r="E11" s="145">
        <v>0</v>
      </c>
      <c r="F11" s="145" t="s">
        <v>665</v>
      </c>
    </row>
    <row r="12" spans="1:6" x14ac:dyDescent="0.3">
      <c r="A12" t="s">
        <v>353</v>
      </c>
      <c r="B12" s="146">
        <v>41</v>
      </c>
      <c r="C12" s="145" t="s">
        <v>665</v>
      </c>
      <c r="D12" s="145" t="s">
        <v>665</v>
      </c>
      <c r="E12" s="145">
        <v>7</v>
      </c>
      <c r="F12" s="145">
        <v>24</v>
      </c>
    </row>
    <row r="13" spans="1:6" x14ac:dyDescent="0.3">
      <c r="A13" t="s">
        <v>354</v>
      </c>
      <c r="B13" s="146">
        <v>161</v>
      </c>
      <c r="C13" s="145">
        <v>18</v>
      </c>
      <c r="D13" s="145">
        <v>21</v>
      </c>
      <c r="E13" s="145">
        <v>36</v>
      </c>
      <c r="F13" s="145">
        <v>86</v>
      </c>
    </row>
    <row r="14" spans="1:6" x14ac:dyDescent="0.3">
      <c r="A14" t="s">
        <v>355</v>
      </c>
      <c r="B14" s="146">
        <v>183</v>
      </c>
      <c r="C14" s="145" t="s">
        <v>665</v>
      </c>
      <c r="D14" s="145">
        <v>42</v>
      </c>
      <c r="E14" s="145">
        <v>5</v>
      </c>
      <c r="F14" s="145">
        <v>135</v>
      </c>
    </row>
    <row r="15" spans="1:6" x14ac:dyDescent="0.3">
      <c r="A15" t="s">
        <v>356</v>
      </c>
      <c r="B15" s="146">
        <v>8</v>
      </c>
      <c r="C15" s="145">
        <v>0</v>
      </c>
      <c r="D15" s="145" t="s">
        <v>665</v>
      </c>
      <c r="E15" s="145" t="s">
        <v>665</v>
      </c>
      <c r="F15" s="145" t="s">
        <v>665</v>
      </c>
    </row>
    <row r="16" spans="1:6" x14ac:dyDescent="0.3">
      <c r="A16" t="s">
        <v>357</v>
      </c>
      <c r="B16" s="146">
        <v>486</v>
      </c>
      <c r="C16" s="145">
        <v>96</v>
      </c>
      <c r="D16" s="145">
        <v>57</v>
      </c>
      <c r="E16" s="145">
        <v>69</v>
      </c>
      <c r="F16" s="145">
        <v>264</v>
      </c>
    </row>
    <row r="17" spans="1:6" x14ac:dyDescent="0.3">
      <c r="A17" t="s">
        <v>689</v>
      </c>
      <c r="B17" s="146">
        <v>588</v>
      </c>
      <c r="C17" s="145">
        <v>59</v>
      </c>
      <c r="D17" s="145">
        <v>79</v>
      </c>
      <c r="E17" s="145">
        <v>56</v>
      </c>
      <c r="F17" s="145">
        <v>394</v>
      </c>
    </row>
  </sheetData>
  <hyperlinks>
    <hyperlink ref="A8" location="Contents!A1" display="Return to contents" xr:uid="{B9F2B9A8-F422-4977-94ED-3083BBB35FAB}"/>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82A1-E47A-408E-AAB9-03665A287684}">
  <sheetPr codeName="Sheet23"/>
  <dimension ref="A1:K70"/>
  <sheetViews>
    <sheetView showGridLines="0" zoomScaleNormal="100" workbookViewId="0"/>
  </sheetViews>
  <sheetFormatPr defaultColWidth="9.44140625" defaultRowHeight="14.4" x14ac:dyDescent="0.3"/>
  <cols>
    <col min="1" max="1" width="36.44140625" style="29" customWidth="1"/>
    <col min="2" max="2" width="9.44140625" style="29" customWidth="1"/>
    <col min="3" max="3" width="11.44140625" style="29" customWidth="1"/>
    <col min="4" max="4" width="11.6640625" style="29" customWidth="1"/>
    <col min="5" max="5" width="12.5546875" style="29" customWidth="1"/>
    <col min="6" max="6" width="13.88671875" style="29" customWidth="1"/>
    <col min="7" max="7" width="9.6640625" style="29" bestFit="1" customWidth="1"/>
    <col min="8" max="8" width="21.21875" style="133" customWidth="1"/>
    <col min="9" max="9" width="14.44140625" style="29" bestFit="1" customWidth="1"/>
    <col min="10" max="10" width="3.5546875" style="34" customWidth="1"/>
    <col min="11" max="11" width="57.33203125" style="29" bestFit="1" customWidth="1"/>
    <col min="12" max="16384" width="9.44140625" style="29"/>
  </cols>
  <sheetData>
    <row r="1" spans="1:11" s="28" customFormat="1" ht="17.399999999999999" x14ac:dyDescent="0.3">
      <c r="A1" s="28" t="s">
        <v>700</v>
      </c>
      <c r="H1" s="262"/>
      <c r="J1" s="52"/>
    </row>
    <row r="2" spans="1:11" x14ac:dyDescent="0.3">
      <c r="A2" s="29" t="s">
        <v>77</v>
      </c>
    </row>
    <row r="3" spans="1:11" x14ac:dyDescent="0.3">
      <c r="A3" s="167" t="s">
        <v>110</v>
      </c>
    </row>
    <row r="4" spans="1:11" x14ac:dyDescent="0.3">
      <c r="A4" s="29" t="s">
        <v>677</v>
      </c>
    </row>
    <row r="5" spans="1:11" x14ac:dyDescent="0.3">
      <c r="A5" s="29" t="s">
        <v>676</v>
      </c>
    </row>
    <row r="6" spans="1:11" x14ac:dyDescent="0.3">
      <c r="A6" s="167" t="s">
        <v>96</v>
      </c>
    </row>
    <row r="7" spans="1:11" x14ac:dyDescent="0.3">
      <c r="A7" s="29" t="s">
        <v>330</v>
      </c>
    </row>
    <row r="8" spans="1:11" x14ac:dyDescent="0.3">
      <c r="A8" s="29" t="s">
        <v>153</v>
      </c>
    </row>
    <row r="9" spans="1:11" x14ac:dyDescent="0.3">
      <c r="A9" s="29" t="s">
        <v>709</v>
      </c>
      <c r="K9" s="31"/>
    </row>
    <row r="10" spans="1:11" x14ac:dyDescent="0.3">
      <c r="A10" s="302" t="s">
        <v>154</v>
      </c>
    </row>
    <row r="11" spans="1:11" ht="15.6" x14ac:dyDescent="0.3">
      <c r="A11" s="86" t="s">
        <v>155</v>
      </c>
      <c r="B11" s="78" t="s">
        <v>83</v>
      </c>
      <c r="C11" s="78" t="s">
        <v>84</v>
      </c>
      <c r="D11" s="78" t="s">
        <v>85</v>
      </c>
      <c r="E11" s="78" t="s">
        <v>86</v>
      </c>
      <c r="F11" s="78" t="s">
        <v>87</v>
      </c>
      <c r="G11" s="78" t="s">
        <v>88</v>
      </c>
      <c r="H11" s="147" t="s">
        <v>98</v>
      </c>
      <c r="I11" s="41"/>
      <c r="J11" s="41"/>
    </row>
    <row r="12" spans="1:11" x14ac:dyDescent="0.3">
      <c r="A12" s="53" t="s">
        <v>471</v>
      </c>
      <c r="B12" s="56">
        <v>5062</v>
      </c>
      <c r="C12" s="56">
        <v>922</v>
      </c>
      <c r="D12" s="56">
        <v>857</v>
      </c>
      <c r="E12" s="56">
        <v>995</v>
      </c>
      <c r="F12" s="182">
        <v>1103</v>
      </c>
      <c r="G12" s="56">
        <v>1185</v>
      </c>
      <c r="H12" s="227" t="s">
        <v>103</v>
      </c>
      <c r="I12" s="34"/>
      <c r="J12" s="43"/>
      <c r="K12" s="166"/>
    </row>
    <row r="13" spans="1:11" x14ac:dyDescent="0.3">
      <c r="A13" s="85" t="s">
        <v>472</v>
      </c>
      <c r="B13" s="75">
        <v>730</v>
      </c>
      <c r="C13" s="75">
        <v>102</v>
      </c>
      <c r="D13" s="75">
        <v>116</v>
      </c>
      <c r="E13" s="75">
        <v>135</v>
      </c>
      <c r="F13" s="75">
        <v>168</v>
      </c>
      <c r="G13" s="75">
        <v>209</v>
      </c>
      <c r="H13" s="293" t="s">
        <v>105</v>
      </c>
      <c r="I13" s="48"/>
      <c r="J13" s="47"/>
      <c r="K13" s="166"/>
    </row>
    <row r="14" spans="1:11" x14ac:dyDescent="0.3">
      <c r="A14" s="85" t="s">
        <v>473</v>
      </c>
      <c r="B14" s="82">
        <v>3417</v>
      </c>
      <c r="C14" s="75">
        <v>575</v>
      </c>
      <c r="D14" s="75">
        <v>552</v>
      </c>
      <c r="E14" s="75">
        <v>705</v>
      </c>
      <c r="F14" s="75">
        <v>758</v>
      </c>
      <c r="G14" s="75">
        <v>827</v>
      </c>
      <c r="H14" s="293" t="s">
        <v>107</v>
      </c>
      <c r="I14" s="46"/>
      <c r="J14" s="18"/>
    </row>
    <row r="15" spans="1:11" x14ac:dyDescent="0.3">
      <c r="A15" s="85" t="s">
        <v>118</v>
      </c>
      <c r="B15" s="82">
        <v>915</v>
      </c>
      <c r="C15" s="75">
        <v>245</v>
      </c>
      <c r="D15" s="75">
        <v>189</v>
      </c>
      <c r="E15" s="75">
        <v>155</v>
      </c>
      <c r="F15" s="75">
        <v>177</v>
      </c>
      <c r="G15" s="75">
        <v>149</v>
      </c>
      <c r="H15" s="293" t="s">
        <v>109</v>
      </c>
      <c r="I15" s="11"/>
      <c r="J15" s="14"/>
    </row>
    <row r="16" spans="1:11" x14ac:dyDescent="0.3">
      <c r="A16" s="104" t="s">
        <v>138</v>
      </c>
      <c r="B16" s="81">
        <v>6738</v>
      </c>
      <c r="C16" s="81">
        <v>1313</v>
      </c>
      <c r="D16" s="81">
        <v>1407</v>
      </c>
      <c r="E16" s="81">
        <v>1571</v>
      </c>
      <c r="F16" s="81">
        <v>1467</v>
      </c>
      <c r="G16" s="81">
        <v>980</v>
      </c>
      <c r="H16" s="227" t="s">
        <v>474</v>
      </c>
      <c r="I16" s="11"/>
      <c r="J16" s="14"/>
    </row>
    <row r="17" spans="1:10" x14ac:dyDescent="0.3">
      <c r="A17" s="275" t="s">
        <v>140</v>
      </c>
      <c r="B17" s="81">
        <v>3626</v>
      </c>
      <c r="C17" s="81">
        <v>17</v>
      </c>
      <c r="D17" s="81">
        <v>582</v>
      </c>
      <c r="E17" s="81">
        <v>1301</v>
      </c>
      <c r="F17" s="80">
        <v>813</v>
      </c>
      <c r="G17" s="81">
        <v>913</v>
      </c>
      <c r="H17" s="227" t="s">
        <v>475</v>
      </c>
      <c r="I17" s="11"/>
      <c r="J17" s="14"/>
    </row>
    <row r="18" spans="1:10" x14ac:dyDescent="0.3">
      <c r="A18" s="85" t="s">
        <v>142</v>
      </c>
      <c r="B18" s="82">
        <v>3291</v>
      </c>
      <c r="C18" s="82">
        <v>10</v>
      </c>
      <c r="D18" s="82">
        <v>502</v>
      </c>
      <c r="E18" s="82">
        <v>1209</v>
      </c>
      <c r="F18" s="75">
        <v>743</v>
      </c>
      <c r="G18" s="82">
        <v>827</v>
      </c>
      <c r="H18" s="227" t="s">
        <v>476</v>
      </c>
      <c r="I18" s="11"/>
      <c r="J18" s="14"/>
    </row>
    <row r="19" spans="1:10" x14ac:dyDescent="0.3">
      <c r="A19" s="85" t="s">
        <v>477</v>
      </c>
      <c r="B19" s="75">
        <v>335</v>
      </c>
      <c r="C19" s="75">
        <v>7</v>
      </c>
      <c r="D19" s="75">
        <v>80</v>
      </c>
      <c r="E19" s="75">
        <v>92</v>
      </c>
      <c r="F19" s="75">
        <v>70</v>
      </c>
      <c r="G19" s="75">
        <v>86</v>
      </c>
      <c r="H19" s="293" t="s">
        <v>164</v>
      </c>
      <c r="I19" s="11"/>
      <c r="J19" s="14"/>
    </row>
    <row r="20" spans="1:10" ht="24.9" customHeight="1" x14ac:dyDescent="0.3">
      <c r="A20" s="53" t="s">
        <v>478</v>
      </c>
      <c r="B20" s="31">
        <v>152</v>
      </c>
      <c r="C20" s="140">
        <v>32</v>
      </c>
      <c r="D20" s="140">
        <v>24</v>
      </c>
      <c r="E20" s="140">
        <v>26</v>
      </c>
      <c r="F20" s="140">
        <v>37</v>
      </c>
      <c r="G20" s="140">
        <v>33</v>
      </c>
      <c r="H20" s="277" t="s">
        <v>166</v>
      </c>
      <c r="I20" s="223"/>
      <c r="J20" s="14"/>
    </row>
    <row r="21" spans="1:10" x14ac:dyDescent="0.3">
      <c r="A21" s="85" t="s">
        <v>472</v>
      </c>
      <c r="B21" s="75">
        <v>25</v>
      </c>
      <c r="C21" s="152">
        <v>7</v>
      </c>
      <c r="D21" s="152">
        <v>4</v>
      </c>
      <c r="E21" s="152" t="s">
        <v>665</v>
      </c>
      <c r="F21" s="152">
        <v>5</v>
      </c>
      <c r="G21" s="152" t="s">
        <v>665</v>
      </c>
      <c r="H21" s="278" t="s">
        <v>479</v>
      </c>
      <c r="I21" s="223"/>
      <c r="J21" s="14"/>
    </row>
    <row r="22" spans="1:10" x14ac:dyDescent="0.3">
      <c r="A22" s="85" t="s">
        <v>473</v>
      </c>
      <c r="B22" s="75">
        <v>101</v>
      </c>
      <c r="C22" s="152">
        <v>17</v>
      </c>
      <c r="D22" s="152">
        <v>15</v>
      </c>
      <c r="E22" s="152">
        <v>19</v>
      </c>
      <c r="F22" s="152">
        <v>23</v>
      </c>
      <c r="G22" s="152">
        <v>27</v>
      </c>
      <c r="H22" s="278" t="s">
        <v>479</v>
      </c>
      <c r="I22" s="223"/>
      <c r="J22" s="14"/>
    </row>
    <row r="23" spans="1:10" x14ac:dyDescent="0.3">
      <c r="A23" s="85" t="s">
        <v>118</v>
      </c>
      <c r="B23" s="75">
        <v>26</v>
      </c>
      <c r="C23" s="152">
        <v>8</v>
      </c>
      <c r="D23" s="152">
        <v>5</v>
      </c>
      <c r="E23" s="152" t="s">
        <v>665</v>
      </c>
      <c r="F23" s="152">
        <v>9</v>
      </c>
      <c r="G23" s="152" t="s">
        <v>665</v>
      </c>
      <c r="H23" s="279" t="s">
        <v>170</v>
      </c>
      <c r="I23" s="223"/>
      <c r="J23" s="14"/>
    </row>
    <row r="24" spans="1:10" x14ac:dyDescent="0.3">
      <c r="A24" s="104" t="s">
        <v>138</v>
      </c>
      <c r="B24" s="80">
        <v>369</v>
      </c>
      <c r="C24" s="163">
        <v>74</v>
      </c>
      <c r="D24" s="163">
        <v>75</v>
      </c>
      <c r="E24" s="163">
        <v>80</v>
      </c>
      <c r="F24" s="163">
        <v>82</v>
      </c>
      <c r="G24" s="163">
        <v>58</v>
      </c>
      <c r="H24" s="277" t="s">
        <v>480</v>
      </c>
      <c r="I24" s="223"/>
      <c r="J24" s="14"/>
    </row>
    <row r="25" spans="1:10" x14ac:dyDescent="0.3">
      <c r="A25" s="275" t="s">
        <v>140</v>
      </c>
      <c r="B25" s="80">
        <v>244</v>
      </c>
      <c r="C25" s="163">
        <v>4</v>
      </c>
      <c r="D25" s="163">
        <v>19</v>
      </c>
      <c r="E25" s="163">
        <v>148</v>
      </c>
      <c r="F25" s="163">
        <v>42</v>
      </c>
      <c r="G25" s="163">
        <v>31</v>
      </c>
      <c r="H25" s="280" t="s">
        <v>481</v>
      </c>
      <c r="I25" s="223"/>
      <c r="J25" s="14"/>
    </row>
    <row r="26" spans="1:10" x14ac:dyDescent="0.3">
      <c r="A26" s="85" t="s">
        <v>142</v>
      </c>
      <c r="B26" s="75">
        <v>220</v>
      </c>
      <c r="C26" s="152" t="s">
        <v>665</v>
      </c>
      <c r="D26" s="152" t="s">
        <v>665</v>
      </c>
      <c r="E26" s="152">
        <v>138</v>
      </c>
      <c r="F26" s="152">
        <v>38</v>
      </c>
      <c r="G26" s="152" t="s">
        <v>665</v>
      </c>
      <c r="H26" s="278" t="s">
        <v>482</v>
      </c>
      <c r="I26" s="223"/>
      <c r="J26" s="14"/>
    </row>
    <row r="27" spans="1:10" x14ac:dyDescent="0.3">
      <c r="A27" s="85" t="s">
        <v>477</v>
      </c>
      <c r="B27" s="75">
        <v>24</v>
      </c>
      <c r="C27" s="152" t="s">
        <v>665</v>
      </c>
      <c r="D27" s="152" t="s">
        <v>665</v>
      </c>
      <c r="E27" s="152">
        <v>10</v>
      </c>
      <c r="F27" s="152">
        <v>4</v>
      </c>
      <c r="G27" s="152" t="s">
        <v>665</v>
      </c>
      <c r="H27" s="278" t="s">
        <v>483</v>
      </c>
      <c r="I27" s="223"/>
      <c r="J27" s="14"/>
    </row>
    <row r="28" spans="1:10" ht="24.9" customHeight="1" x14ac:dyDescent="0.3">
      <c r="A28" s="153" t="s">
        <v>484</v>
      </c>
      <c r="B28" s="69">
        <v>334</v>
      </c>
      <c r="C28" s="69">
        <v>82</v>
      </c>
      <c r="D28" s="69">
        <v>81</v>
      </c>
      <c r="E28" s="69">
        <v>42</v>
      </c>
      <c r="F28" s="69">
        <v>59</v>
      </c>
      <c r="G28" s="69">
        <v>70</v>
      </c>
      <c r="H28" s="138" t="s">
        <v>485</v>
      </c>
      <c r="I28" s="46"/>
      <c r="J28" s="18"/>
    </row>
    <row r="29" spans="1:10" x14ac:dyDescent="0.3">
      <c r="A29" s="154" t="s">
        <v>472</v>
      </c>
      <c r="B29" s="75">
        <v>47</v>
      </c>
      <c r="C29" s="75">
        <v>11</v>
      </c>
      <c r="D29" s="75">
        <v>8</v>
      </c>
      <c r="E29" s="77" t="s">
        <v>665</v>
      </c>
      <c r="F29" s="77">
        <v>13</v>
      </c>
      <c r="G29" s="77" t="s">
        <v>665</v>
      </c>
      <c r="H29" s="213" t="s">
        <v>175</v>
      </c>
      <c r="I29" s="46"/>
      <c r="J29" s="18"/>
    </row>
    <row r="30" spans="1:10" x14ac:dyDescent="0.3">
      <c r="A30" s="154" t="s">
        <v>473</v>
      </c>
      <c r="B30" s="75">
        <v>206</v>
      </c>
      <c r="C30" s="75">
        <v>54</v>
      </c>
      <c r="D30" s="75">
        <v>43</v>
      </c>
      <c r="E30" s="77">
        <v>25</v>
      </c>
      <c r="F30" s="77">
        <v>38</v>
      </c>
      <c r="G30" s="77">
        <v>46</v>
      </c>
      <c r="H30" s="213" t="s">
        <v>486</v>
      </c>
      <c r="I30" s="11"/>
      <c r="J30" s="14"/>
    </row>
    <row r="31" spans="1:10" x14ac:dyDescent="0.3">
      <c r="A31" s="154" t="s">
        <v>118</v>
      </c>
      <c r="B31" s="75">
        <v>81</v>
      </c>
      <c r="C31" s="75">
        <v>17</v>
      </c>
      <c r="D31" s="75">
        <v>30</v>
      </c>
      <c r="E31" s="77" t="s">
        <v>665</v>
      </c>
      <c r="F31" s="77">
        <v>8</v>
      </c>
      <c r="G31" s="77" t="s">
        <v>665</v>
      </c>
      <c r="H31" s="133" t="s">
        <v>178</v>
      </c>
      <c r="I31" s="11"/>
      <c r="J31" s="14"/>
    </row>
    <row r="32" spans="1:10" x14ac:dyDescent="0.3">
      <c r="A32" s="155" t="s">
        <v>138</v>
      </c>
      <c r="B32" s="80">
        <v>380</v>
      </c>
      <c r="C32" s="80">
        <v>75</v>
      </c>
      <c r="D32" s="80">
        <v>83</v>
      </c>
      <c r="E32" s="80">
        <v>97</v>
      </c>
      <c r="F32" s="80">
        <v>59</v>
      </c>
      <c r="G32" s="80">
        <v>66</v>
      </c>
      <c r="H32" s="138" t="s">
        <v>179</v>
      </c>
      <c r="I32" s="11"/>
      <c r="J32" s="14"/>
    </row>
    <row r="33" spans="1:11" s="230" customFormat="1" x14ac:dyDescent="0.3">
      <c r="A33" s="276" t="s">
        <v>140</v>
      </c>
      <c r="B33" s="259">
        <v>554</v>
      </c>
      <c r="C33" s="163">
        <v>5</v>
      </c>
      <c r="D33" s="163">
        <v>188</v>
      </c>
      <c r="E33" s="163">
        <v>334</v>
      </c>
      <c r="F33" s="163">
        <v>20</v>
      </c>
      <c r="G33" s="163">
        <v>7</v>
      </c>
      <c r="H33" s="277" t="s">
        <v>487</v>
      </c>
      <c r="I33" s="223"/>
      <c r="J33" s="223"/>
    </row>
    <row r="34" spans="1:11" s="230" customFormat="1" x14ac:dyDescent="0.3">
      <c r="A34" s="261" t="s">
        <v>142</v>
      </c>
      <c r="B34" s="260">
        <v>492</v>
      </c>
      <c r="C34" s="152" t="s">
        <v>665</v>
      </c>
      <c r="D34" s="152" t="s">
        <v>665</v>
      </c>
      <c r="E34" s="152">
        <v>307</v>
      </c>
      <c r="F34" s="152">
        <v>13</v>
      </c>
      <c r="G34" s="152" t="s">
        <v>665</v>
      </c>
      <c r="H34" s="278" t="s">
        <v>488</v>
      </c>
      <c r="I34" s="223"/>
      <c r="J34" s="223"/>
    </row>
    <row r="35" spans="1:11" s="230" customFormat="1" x14ac:dyDescent="0.3">
      <c r="A35" s="261" t="s">
        <v>477</v>
      </c>
      <c r="B35" s="152">
        <v>62</v>
      </c>
      <c r="C35" s="152" t="s">
        <v>665</v>
      </c>
      <c r="D35" s="152" t="s">
        <v>665</v>
      </c>
      <c r="E35" s="152">
        <v>27</v>
      </c>
      <c r="F35" s="152">
        <v>7</v>
      </c>
      <c r="G35" s="152" t="s">
        <v>665</v>
      </c>
      <c r="H35" s="279" t="s">
        <v>489</v>
      </c>
      <c r="I35" s="223"/>
      <c r="J35" s="223"/>
    </row>
    <row r="36" spans="1:11" ht="24.9" customHeight="1" x14ac:dyDescent="0.3">
      <c r="A36" s="70" t="s">
        <v>490</v>
      </c>
      <c r="B36" s="73">
        <v>4508</v>
      </c>
      <c r="C36" s="73">
        <v>801</v>
      </c>
      <c r="D36" s="73">
        <v>745</v>
      </c>
      <c r="E36" s="73">
        <v>916</v>
      </c>
      <c r="F36" s="69">
        <v>985</v>
      </c>
      <c r="G36" s="184">
        <v>1061</v>
      </c>
      <c r="H36" s="138" t="s">
        <v>491</v>
      </c>
      <c r="I36" s="11"/>
      <c r="J36" s="14"/>
    </row>
    <row r="37" spans="1:11" x14ac:dyDescent="0.3">
      <c r="A37" s="67" t="s">
        <v>472</v>
      </c>
      <c r="B37" s="75">
        <v>650</v>
      </c>
      <c r="C37" s="75">
        <v>84</v>
      </c>
      <c r="D37" s="75">
        <v>104</v>
      </c>
      <c r="E37" s="75">
        <v>126</v>
      </c>
      <c r="F37" s="75">
        <v>145</v>
      </c>
      <c r="G37" s="75">
        <v>191</v>
      </c>
      <c r="H37" s="213" t="s">
        <v>385</v>
      </c>
      <c r="I37" s="46"/>
      <c r="J37" s="18"/>
    </row>
    <row r="38" spans="1:11" x14ac:dyDescent="0.3">
      <c r="A38" s="67" t="s">
        <v>473</v>
      </c>
      <c r="B38" s="82">
        <v>3068</v>
      </c>
      <c r="C38" s="75">
        <v>498</v>
      </c>
      <c r="D38" s="75">
        <v>490</v>
      </c>
      <c r="E38" s="75">
        <v>652</v>
      </c>
      <c r="F38" s="75">
        <v>684</v>
      </c>
      <c r="G38" s="75">
        <v>744</v>
      </c>
      <c r="H38" s="213" t="s">
        <v>185</v>
      </c>
      <c r="I38" s="11"/>
      <c r="J38" s="14"/>
    </row>
    <row r="39" spans="1:11" x14ac:dyDescent="0.3">
      <c r="A39" s="67" t="s">
        <v>118</v>
      </c>
      <c r="B39" s="82">
        <v>790</v>
      </c>
      <c r="C39" s="75">
        <v>219</v>
      </c>
      <c r="D39" s="75">
        <v>151</v>
      </c>
      <c r="E39" s="75">
        <v>138</v>
      </c>
      <c r="F39" s="75">
        <v>156</v>
      </c>
      <c r="G39" s="75">
        <v>126</v>
      </c>
      <c r="H39" s="133" t="s">
        <v>492</v>
      </c>
      <c r="I39" s="11"/>
      <c r="J39" s="14"/>
    </row>
    <row r="40" spans="1:11" x14ac:dyDescent="0.3">
      <c r="A40" s="70" t="s">
        <v>138</v>
      </c>
      <c r="B40" s="81">
        <v>5922</v>
      </c>
      <c r="C40" s="81">
        <v>1158</v>
      </c>
      <c r="D40" s="81">
        <v>1237</v>
      </c>
      <c r="E40" s="81">
        <v>1374</v>
      </c>
      <c r="F40" s="81">
        <v>1311</v>
      </c>
      <c r="G40" s="81">
        <v>842</v>
      </c>
      <c r="H40" s="138" t="s">
        <v>493</v>
      </c>
      <c r="I40" s="11"/>
      <c r="J40" s="14"/>
    </row>
    <row r="41" spans="1:11" x14ac:dyDescent="0.3">
      <c r="A41" s="53" t="s">
        <v>140</v>
      </c>
      <c r="B41" s="81">
        <v>2824</v>
      </c>
      <c r="C41" s="81">
        <v>8</v>
      </c>
      <c r="D41" s="81">
        <v>375</v>
      </c>
      <c r="E41" s="81">
        <v>818</v>
      </c>
      <c r="F41" s="80">
        <v>750</v>
      </c>
      <c r="G41" s="80">
        <v>873</v>
      </c>
      <c r="H41" s="138" t="s">
        <v>189</v>
      </c>
      <c r="I41" s="11"/>
      <c r="J41" s="14"/>
    </row>
    <row r="42" spans="1:11" x14ac:dyDescent="0.3">
      <c r="A42" s="67" t="s">
        <v>142</v>
      </c>
      <c r="B42" s="82">
        <v>2575</v>
      </c>
      <c r="C42" s="82">
        <v>4</v>
      </c>
      <c r="D42" s="72">
        <v>323</v>
      </c>
      <c r="E42" s="82">
        <v>763</v>
      </c>
      <c r="F42" s="75">
        <v>691</v>
      </c>
      <c r="G42" s="75">
        <v>794</v>
      </c>
      <c r="H42" s="133" t="s">
        <v>190</v>
      </c>
      <c r="I42" s="11"/>
      <c r="J42" s="14"/>
    </row>
    <row r="43" spans="1:11" x14ac:dyDescent="0.3">
      <c r="A43" s="67" t="s">
        <v>477</v>
      </c>
      <c r="B43" s="75">
        <v>249</v>
      </c>
      <c r="C43" s="75">
        <v>4</v>
      </c>
      <c r="D43" s="75">
        <v>52</v>
      </c>
      <c r="E43" s="75">
        <v>55</v>
      </c>
      <c r="F43" s="75">
        <v>59</v>
      </c>
      <c r="G43" s="75">
        <v>79</v>
      </c>
      <c r="H43" s="133" t="s">
        <v>191</v>
      </c>
      <c r="I43" s="46"/>
      <c r="J43" s="18"/>
    </row>
    <row r="44" spans="1:11" ht="24.9" customHeight="1" x14ac:dyDescent="0.3">
      <c r="A44" s="70" t="s">
        <v>108</v>
      </c>
      <c r="B44" s="69">
        <v>139</v>
      </c>
      <c r="C44" s="69">
        <v>13</v>
      </c>
      <c r="D44" s="69">
        <v>19</v>
      </c>
      <c r="E44" s="69">
        <v>32</v>
      </c>
      <c r="F44" s="69">
        <v>38</v>
      </c>
      <c r="G44" s="69">
        <v>37</v>
      </c>
      <c r="H44" s="147" t="s">
        <v>494</v>
      </c>
      <c r="I44" s="46"/>
      <c r="J44" s="18"/>
    </row>
    <row r="45" spans="1:11" x14ac:dyDescent="0.3">
      <c r="A45"/>
      <c r="B45"/>
      <c r="C45"/>
      <c r="D45"/>
      <c r="E45"/>
      <c r="F45"/>
      <c r="G45"/>
      <c r="H45" s="223"/>
      <c r="I45" s="14"/>
      <c r="J45" s="11"/>
      <c r="K45" s="14"/>
    </row>
    <row r="46" spans="1:11" x14ac:dyDescent="0.3">
      <c r="A46"/>
      <c r="B46"/>
      <c r="C46"/>
      <c r="D46"/>
      <c r="E46"/>
      <c r="F46"/>
      <c r="G46"/>
      <c r="H46" s="223"/>
      <c r="I46" s="14"/>
      <c r="J46" s="11"/>
      <c r="K46" s="14"/>
    </row>
    <row r="47" spans="1:11" x14ac:dyDescent="0.3">
      <c r="A47" s="42"/>
      <c r="B47" s="42"/>
      <c r="C47" s="42"/>
      <c r="D47" s="14"/>
      <c r="E47" s="14"/>
      <c r="F47" s="14"/>
      <c r="G47" s="14"/>
      <c r="H47" s="223"/>
      <c r="I47" s="14"/>
      <c r="J47" s="11"/>
      <c r="K47" s="14"/>
    </row>
    <row r="48" spans="1:11" x14ac:dyDescent="0.3">
      <c r="A48" s="44"/>
      <c r="B48" s="42"/>
      <c r="C48" s="42"/>
      <c r="D48" s="14"/>
      <c r="E48" s="14"/>
      <c r="F48" s="14"/>
      <c r="G48" s="14"/>
      <c r="H48" s="223"/>
      <c r="I48" s="14"/>
      <c r="J48" s="11"/>
      <c r="K48" s="14"/>
    </row>
    <row r="49" spans="1:11" x14ac:dyDescent="0.3">
      <c r="A49" s="42"/>
      <c r="B49" s="42"/>
      <c r="C49" s="42"/>
      <c r="D49" s="14"/>
      <c r="E49" s="14"/>
      <c r="F49" s="14"/>
      <c r="G49" s="14"/>
      <c r="H49" s="223"/>
      <c r="I49" s="14"/>
      <c r="J49" s="11"/>
      <c r="K49" s="14"/>
    </row>
    <row r="50" spans="1:11" x14ac:dyDescent="0.3">
      <c r="A50" s="42"/>
      <c r="B50" s="42"/>
      <c r="C50" s="42"/>
      <c r="D50" s="14"/>
      <c r="E50" s="14"/>
      <c r="F50" s="14"/>
      <c r="G50" s="14"/>
      <c r="H50" s="223"/>
      <c r="I50" s="14"/>
      <c r="J50" s="11"/>
      <c r="K50" s="14"/>
    </row>
    <row r="51" spans="1:11" x14ac:dyDescent="0.3">
      <c r="A51" s="42"/>
      <c r="B51" s="42"/>
      <c r="C51" s="42"/>
      <c r="D51" s="18"/>
      <c r="E51" s="18"/>
      <c r="F51" s="18"/>
      <c r="G51" s="18"/>
      <c r="H51" s="222"/>
      <c r="I51" s="18"/>
      <c r="J51" s="46"/>
      <c r="K51" s="18"/>
    </row>
    <row r="52" spans="1:11" x14ac:dyDescent="0.3">
      <c r="A52" s="44"/>
      <c r="B52" s="42"/>
      <c r="C52" s="42"/>
      <c r="D52" s="18"/>
      <c r="E52" s="18"/>
      <c r="F52" s="18"/>
      <c r="G52" s="18"/>
      <c r="H52" s="222"/>
      <c r="I52" s="18"/>
      <c r="J52" s="46"/>
      <c r="K52" s="18"/>
    </row>
    <row r="53" spans="1:11" x14ac:dyDescent="0.3">
      <c r="A53" s="42"/>
      <c r="B53" s="42"/>
      <c r="C53" s="42"/>
      <c r="D53" s="14"/>
      <c r="E53" s="14"/>
      <c r="F53" s="14"/>
      <c r="G53" s="14"/>
      <c r="H53" s="223"/>
      <c r="I53" s="14"/>
      <c r="J53" s="11"/>
      <c r="K53" s="14"/>
    </row>
    <row r="54" spans="1:11" x14ac:dyDescent="0.3">
      <c r="A54" s="42"/>
      <c r="B54" s="42"/>
      <c r="C54" s="42"/>
      <c r="D54" s="14"/>
      <c r="E54" s="14"/>
      <c r="F54" s="14"/>
      <c r="G54" s="14"/>
      <c r="H54" s="223"/>
      <c r="I54" s="14"/>
      <c r="J54" s="11"/>
      <c r="K54" s="14"/>
    </row>
    <row r="55" spans="1:11" x14ac:dyDescent="0.3">
      <c r="A55" s="42"/>
      <c r="B55" s="42"/>
      <c r="C55" s="42"/>
      <c r="D55" s="14"/>
      <c r="E55" s="14"/>
      <c r="F55" s="14"/>
      <c r="G55" s="14"/>
      <c r="H55" s="223"/>
      <c r="I55" s="14"/>
      <c r="J55" s="11"/>
      <c r="K55" s="14"/>
    </row>
    <row r="56" spans="1:11" x14ac:dyDescent="0.3">
      <c r="A56" s="42"/>
      <c r="B56" s="42"/>
      <c r="C56" s="42"/>
      <c r="D56" s="14"/>
      <c r="E56" s="14"/>
      <c r="F56" s="14"/>
      <c r="G56" s="14"/>
      <c r="H56" s="223"/>
      <c r="I56" s="14"/>
      <c r="J56" s="11"/>
      <c r="K56" s="14"/>
    </row>
    <row r="57" spans="1:11" x14ac:dyDescent="0.3">
      <c r="A57" s="44"/>
      <c r="B57" s="42"/>
      <c r="C57" s="42"/>
      <c r="D57" s="18"/>
      <c r="E57" s="18"/>
      <c r="F57" s="18"/>
      <c r="G57" s="18"/>
      <c r="H57" s="222"/>
      <c r="I57" s="18"/>
      <c r="J57" s="46"/>
      <c r="K57" s="18"/>
    </row>
    <row r="58" spans="1:11" x14ac:dyDescent="0.3">
      <c r="A58" s="44"/>
      <c r="B58" s="44"/>
      <c r="C58" s="42"/>
      <c r="D58" s="18"/>
      <c r="E58" s="18"/>
      <c r="F58" s="18"/>
      <c r="G58" s="18"/>
      <c r="H58" s="222"/>
      <c r="I58" s="18"/>
      <c r="J58" s="46"/>
      <c r="K58" s="18"/>
    </row>
    <row r="59" spans="1:11" x14ac:dyDescent="0.3">
      <c r="A59" s="42"/>
      <c r="B59" s="42"/>
      <c r="C59" s="42"/>
      <c r="D59" s="14"/>
      <c r="E59" s="14"/>
      <c r="F59" s="14"/>
      <c r="G59" s="14"/>
      <c r="H59" s="223"/>
      <c r="I59" s="14"/>
      <c r="J59" s="11"/>
      <c r="K59" s="14"/>
    </row>
    <row r="60" spans="1:11" x14ac:dyDescent="0.3">
      <c r="A60" s="42"/>
      <c r="B60" s="42"/>
      <c r="C60" s="42"/>
      <c r="D60" s="14"/>
      <c r="E60" s="14"/>
      <c r="F60" s="14"/>
      <c r="G60" s="14"/>
      <c r="H60" s="223"/>
      <c r="I60" s="14"/>
      <c r="J60" s="11"/>
      <c r="K60" s="14"/>
    </row>
    <row r="61" spans="1:11" x14ac:dyDescent="0.3">
      <c r="A61" s="42"/>
      <c r="B61" s="42"/>
      <c r="C61" s="42"/>
      <c r="D61" s="14"/>
      <c r="E61" s="14"/>
      <c r="F61" s="14"/>
      <c r="G61" s="14"/>
      <c r="H61" s="223"/>
      <c r="I61" s="14"/>
      <c r="J61" s="11"/>
      <c r="K61" s="14"/>
    </row>
    <row r="62" spans="1:11" x14ac:dyDescent="0.3">
      <c r="A62" s="44"/>
      <c r="B62" s="42"/>
      <c r="C62" s="42"/>
      <c r="D62" s="14"/>
      <c r="E62" s="14"/>
      <c r="F62" s="14"/>
      <c r="G62" s="14"/>
      <c r="H62" s="223"/>
      <c r="I62" s="14"/>
      <c r="J62" s="11"/>
      <c r="K62" s="14"/>
    </row>
    <row r="63" spans="1:11" x14ac:dyDescent="0.3">
      <c r="A63" s="42"/>
      <c r="B63" s="42"/>
      <c r="C63" s="42"/>
      <c r="D63" s="14"/>
      <c r="E63" s="14"/>
      <c r="F63" s="14"/>
      <c r="G63" s="14"/>
      <c r="H63" s="223"/>
      <c r="I63" s="14"/>
      <c r="J63" s="11"/>
      <c r="K63" s="14"/>
    </row>
    <row r="64" spans="1:11" x14ac:dyDescent="0.3">
      <c r="A64" s="42"/>
      <c r="B64" s="42"/>
      <c r="C64" s="42"/>
      <c r="D64" s="14"/>
      <c r="E64" s="14"/>
      <c r="F64" s="14"/>
      <c r="G64" s="14"/>
      <c r="H64" s="223"/>
      <c r="I64" s="14"/>
      <c r="J64" s="11"/>
      <c r="K64" s="14"/>
    </row>
    <row r="65" spans="1:11" x14ac:dyDescent="0.3">
      <c r="A65" s="42"/>
      <c r="B65" s="42"/>
      <c r="C65" s="42"/>
      <c r="D65" s="18"/>
      <c r="E65" s="18"/>
      <c r="F65" s="18"/>
      <c r="G65" s="18"/>
      <c r="H65" s="222"/>
      <c r="I65" s="18"/>
      <c r="J65" s="46"/>
      <c r="K65" s="18"/>
    </row>
    <row r="66" spans="1:11" x14ac:dyDescent="0.3">
      <c r="A66" s="44"/>
      <c r="B66" s="42"/>
      <c r="C66" s="42"/>
      <c r="D66" s="18"/>
      <c r="E66" s="18"/>
      <c r="F66" s="18"/>
      <c r="G66" s="18"/>
      <c r="H66" s="222"/>
      <c r="I66" s="18"/>
      <c r="J66" s="46"/>
      <c r="K66" s="18"/>
    </row>
    <row r="67" spans="1:11" x14ac:dyDescent="0.3">
      <c r="A67" s="42"/>
      <c r="B67" s="42"/>
      <c r="C67" s="42"/>
      <c r="D67" s="14"/>
      <c r="E67" s="14"/>
      <c r="F67" s="14"/>
      <c r="G67" s="14"/>
      <c r="H67" s="223"/>
      <c r="I67" s="14"/>
      <c r="J67" s="11"/>
      <c r="K67" s="14"/>
    </row>
    <row r="68" spans="1:11" x14ac:dyDescent="0.3">
      <c r="A68" s="42"/>
      <c r="B68" s="42"/>
      <c r="C68" s="42"/>
      <c r="D68" s="14"/>
      <c r="E68" s="14"/>
      <c r="F68" s="14"/>
      <c r="G68" s="14"/>
      <c r="H68" s="223"/>
      <c r="I68" s="14"/>
      <c r="J68" s="11"/>
      <c r="K68" s="14"/>
    </row>
    <row r="69" spans="1:11" x14ac:dyDescent="0.3">
      <c r="A69" s="42"/>
      <c r="B69" s="42"/>
      <c r="C69" s="42"/>
      <c r="D69" s="14"/>
      <c r="E69" s="14"/>
      <c r="F69" s="14"/>
      <c r="G69" s="14"/>
      <c r="H69" s="223"/>
      <c r="I69" s="14"/>
      <c r="J69" s="11"/>
      <c r="K69" s="14"/>
    </row>
    <row r="70" spans="1:11" x14ac:dyDescent="0.3">
      <c r="A70" s="42"/>
      <c r="B70" s="42"/>
      <c r="C70" s="42"/>
      <c r="D70" s="14"/>
      <c r="E70" s="14"/>
      <c r="F70" s="14"/>
      <c r="G70" s="14"/>
      <c r="H70" s="223"/>
      <c r="I70" s="14"/>
      <c r="J70" s="11"/>
      <c r="K70" s="14"/>
    </row>
  </sheetData>
  <phoneticPr fontId="53" type="noConversion"/>
  <hyperlinks>
    <hyperlink ref="A10" location="Contents!A1" display="Return to contents" xr:uid="{E304B9B1-3273-44C9-A043-20793E628EAE}"/>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313E-46A5-446D-906C-50677175DB2B}">
  <sheetPr codeName="Sheet24">
    <pageSetUpPr fitToPage="1"/>
  </sheetPr>
  <dimension ref="A1:G129"/>
  <sheetViews>
    <sheetView showGridLines="0" zoomScaleNormal="100" workbookViewId="0"/>
  </sheetViews>
  <sheetFormatPr defaultColWidth="9.44140625" defaultRowHeight="14.4" x14ac:dyDescent="0.3"/>
  <cols>
    <col min="1" max="1" width="29" style="29" customWidth="1"/>
    <col min="2" max="2" width="12" style="29" customWidth="1"/>
    <col min="3" max="3" width="13.88671875" style="29" customWidth="1"/>
    <col min="4" max="4" width="8.109375" style="29" customWidth="1"/>
    <col min="5" max="5" width="16.6640625" style="29" customWidth="1"/>
    <col min="6" max="6" width="18.33203125" style="29" customWidth="1"/>
    <col min="7" max="18" width="9.44140625" style="29" customWidth="1"/>
    <col min="19" max="16384" width="9.44140625" style="29"/>
  </cols>
  <sheetData>
    <row r="1" spans="1:7" ht="17.399999999999999" x14ac:dyDescent="0.3">
      <c r="A1" s="52" t="s">
        <v>495</v>
      </c>
      <c r="B1" s="2"/>
    </row>
    <row r="2" spans="1:7" x14ac:dyDescent="0.3">
      <c r="A2" s="29" t="s">
        <v>77</v>
      </c>
      <c r="B2" s="2"/>
    </row>
    <row r="3" spans="1:7" x14ac:dyDescent="0.3">
      <c r="A3" s="167" t="s">
        <v>110</v>
      </c>
      <c r="B3" s="2"/>
    </row>
    <row r="4" spans="1:7" x14ac:dyDescent="0.3">
      <c r="A4" s="29" t="s">
        <v>200</v>
      </c>
      <c r="B4" s="2"/>
    </row>
    <row r="5" spans="1:7" x14ac:dyDescent="0.3">
      <c r="A5" s="29" t="s">
        <v>676</v>
      </c>
      <c r="B5" s="2"/>
    </row>
    <row r="6" spans="1:7" x14ac:dyDescent="0.3">
      <c r="A6" s="29" t="s">
        <v>201</v>
      </c>
      <c r="B6" s="2"/>
    </row>
    <row r="7" spans="1:7" x14ac:dyDescent="0.3">
      <c r="A7" s="29" t="s">
        <v>148</v>
      </c>
      <c r="B7" s="2"/>
    </row>
    <row r="8" spans="1:7" x14ac:dyDescent="0.3">
      <c r="A8" s="29" t="s">
        <v>153</v>
      </c>
      <c r="B8" s="2"/>
    </row>
    <row r="9" spans="1:7" x14ac:dyDescent="0.3">
      <c r="A9" s="29" t="s">
        <v>710</v>
      </c>
      <c r="B9" s="2"/>
    </row>
    <row r="10" spans="1:7" x14ac:dyDescent="0.3">
      <c r="A10" s="305" t="s">
        <v>154</v>
      </c>
      <c r="B10" s="2"/>
    </row>
    <row r="11" spans="1:7" ht="30" customHeight="1" x14ac:dyDescent="0.3">
      <c r="A11" s="86" t="s">
        <v>155</v>
      </c>
      <c r="B11" s="79" t="s">
        <v>202</v>
      </c>
      <c r="C11" s="79" t="s">
        <v>203</v>
      </c>
      <c r="D11" s="79" t="s">
        <v>204</v>
      </c>
      <c r="E11" s="78" t="s">
        <v>205</v>
      </c>
      <c r="F11" s="69"/>
    </row>
    <row r="12" spans="1:7" ht="14.4" customHeight="1" x14ac:dyDescent="0.3">
      <c r="A12" s="104" t="s">
        <v>136</v>
      </c>
      <c r="B12" s="73">
        <v>1185</v>
      </c>
      <c r="C12" s="191">
        <v>2.3219313766407824E-2</v>
      </c>
      <c r="D12" s="207">
        <v>23.219313766407826</v>
      </c>
      <c r="E12" s="78" t="s">
        <v>496</v>
      </c>
      <c r="F12" s="69"/>
      <c r="G12" s="30"/>
    </row>
    <row r="13" spans="1:7" ht="14.4" customHeight="1" x14ac:dyDescent="0.3">
      <c r="A13" s="67" t="s">
        <v>497</v>
      </c>
      <c r="B13" s="75">
        <v>329</v>
      </c>
      <c r="C13" s="192">
        <v>1.1356771777213967E-2</v>
      </c>
      <c r="D13" s="208">
        <v>11.356771777213966</v>
      </c>
      <c r="E13" s="77" t="s">
        <v>498</v>
      </c>
      <c r="F13"/>
      <c r="G13" s="115"/>
    </row>
    <row r="14" spans="1:7" ht="14.4" customHeight="1" x14ac:dyDescent="0.3">
      <c r="A14" s="67" t="s">
        <v>215</v>
      </c>
      <c r="B14" s="75">
        <v>318</v>
      </c>
      <c r="C14" s="192">
        <v>1.441157276484664E-2</v>
      </c>
      <c r="D14" s="208">
        <v>14.411572764846641</v>
      </c>
      <c r="E14" s="77" t="s">
        <v>499</v>
      </c>
      <c r="F14"/>
      <c r="G14" s="115"/>
    </row>
    <row r="15" spans="1:7" ht="14.4" customHeight="1" x14ac:dyDescent="0.3">
      <c r="A15" s="67" t="s">
        <v>217</v>
      </c>
      <c r="B15" s="75">
        <v>538</v>
      </c>
      <c r="C15" s="193" t="s">
        <v>335</v>
      </c>
      <c r="D15" s="193" t="s">
        <v>335</v>
      </c>
      <c r="E15" s="193" t="s">
        <v>335</v>
      </c>
      <c r="F15"/>
      <c r="G15" s="115"/>
    </row>
    <row r="16" spans="1:7" ht="14.4" customHeight="1" x14ac:dyDescent="0.3">
      <c r="A16" s="67" t="s">
        <v>500</v>
      </c>
      <c r="B16" s="77">
        <v>8</v>
      </c>
      <c r="C16" s="193">
        <v>3.9312039312039311E-2</v>
      </c>
      <c r="D16" s="209">
        <v>39.31203931203931</v>
      </c>
      <c r="E16" s="77" t="s">
        <v>501</v>
      </c>
      <c r="F16"/>
      <c r="G16" s="115"/>
    </row>
    <row r="17" spans="1:7" ht="14.4" customHeight="1" x14ac:dyDescent="0.3">
      <c r="A17" s="67" t="s">
        <v>225</v>
      </c>
      <c r="B17" s="75">
        <v>46</v>
      </c>
      <c r="C17" s="192">
        <v>2.4243701907873932E-2</v>
      </c>
      <c r="D17" s="208">
        <v>24.24370190787393</v>
      </c>
      <c r="E17" s="77" t="s">
        <v>502</v>
      </c>
      <c r="F17"/>
      <c r="G17" s="115"/>
    </row>
    <row r="18" spans="1:7" ht="14.4" customHeight="1" x14ac:dyDescent="0.3">
      <c r="A18" s="67" t="s">
        <v>227</v>
      </c>
      <c r="B18" s="75">
        <v>43</v>
      </c>
      <c r="C18" s="192">
        <v>9.6390943734588654E-3</v>
      </c>
      <c r="D18" s="208">
        <v>9.6390943734588657</v>
      </c>
      <c r="E18" s="77" t="s">
        <v>503</v>
      </c>
      <c r="F18"/>
      <c r="G18" s="115"/>
    </row>
    <row r="19" spans="1:7" ht="14.4" customHeight="1" x14ac:dyDescent="0.3">
      <c r="A19" s="67" t="s">
        <v>229</v>
      </c>
      <c r="B19" s="75">
        <v>52</v>
      </c>
      <c r="C19" s="192">
        <v>1.0564596412100525E-2</v>
      </c>
      <c r="D19" s="208">
        <v>10.564596412100524</v>
      </c>
      <c r="E19" s="77" t="s">
        <v>504</v>
      </c>
      <c r="F19"/>
      <c r="G19" s="115"/>
    </row>
    <row r="20" spans="1:7" ht="14.4" customHeight="1" x14ac:dyDescent="0.3">
      <c r="A20" s="67" t="s">
        <v>231</v>
      </c>
      <c r="B20" s="75">
        <v>42</v>
      </c>
      <c r="C20" s="192">
        <v>8.5118456518655117E-3</v>
      </c>
      <c r="D20" s="208">
        <v>8.5118456518655119</v>
      </c>
      <c r="E20" s="77" t="s">
        <v>505</v>
      </c>
      <c r="F20"/>
      <c r="G20" s="115"/>
    </row>
    <row r="21" spans="1:7" ht="14.4" customHeight="1" x14ac:dyDescent="0.3">
      <c r="A21" s="67" t="s">
        <v>233</v>
      </c>
      <c r="B21" s="75">
        <v>44</v>
      </c>
      <c r="C21" s="192">
        <v>8.2876570416831469E-3</v>
      </c>
      <c r="D21" s="208">
        <v>8.287657041683147</v>
      </c>
      <c r="E21" s="77" t="s">
        <v>506</v>
      </c>
      <c r="F21"/>
      <c r="G21" s="115"/>
    </row>
    <row r="22" spans="1:7" ht="14.4" customHeight="1" x14ac:dyDescent="0.3">
      <c r="A22" s="67" t="s">
        <v>235</v>
      </c>
      <c r="B22" s="75">
        <v>69</v>
      </c>
      <c r="C22" s="192">
        <v>1.3184041577499235E-2</v>
      </c>
      <c r="D22" s="208">
        <v>13.184041577499235</v>
      </c>
      <c r="E22" s="77" t="s">
        <v>507</v>
      </c>
      <c r="F22"/>
      <c r="G22" s="115"/>
    </row>
    <row r="23" spans="1:7" ht="14.4" customHeight="1" x14ac:dyDescent="0.3">
      <c r="A23" s="67" t="s">
        <v>237</v>
      </c>
      <c r="B23" s="75">
        <v>96</v>
      </c>
      <c r="C23" s="192">
        <v>1.3402767112960196E-2</v>
      </c>
      <c r="D23" s="208">
        <v>13.402767112960197</v>
      </c>
      <c r="E23" s="77" t="s">
        <v>508</v>
      </c>
      <c r="F23"/>
      <c r="G23" s="115"/>
    </row>
    <row r="24" spans="1:7" ht="14.4" customHeight="1" x14ac:dyDescent="0.3">
      <c r="A24" s="67" t="s">
        <v>239</v>
      </c>
      <c r="B24" s="75">
        <v>247</v>
      </c>
      <c r="C24" s="192">
        <v>1.4605445998285191E-2</v>
      </c>
      <c r="D24" s="208">
        <v>14.605445998285191</v>
      </c>
      <c r="E24" s="77" t="s">
        <v>509</v>
      </c>
      <c r="F24"/>
      <c r="G24" s="115"/>
    </row>
    <row r="25" spans="1:7" ht="14.4" customHeight="1" x14ac:dyDescent="0.3">
      <c r="A25" s="67" t="s">
        <v>241</v>
      </c>
      <c r="B25" s="75">
        <v>538</v>
      </c>
      <c r="C25" s="193" t="s">
        <v>335</v>
      </c>
      <c r="D25" s="193" t="s">
        <v>335</v>
      </c>
      <c r="E25" s="193" t="s">
        <v>335</v>
      </c>
      <c r="F25"/>
      <c r="G25" s="115"/>
    </row>
    <row r="26" spans="1:7" x14ac:dyDescent="0.3">
      <c r="A26" s="70" t="s">
        <v>510</v>
      </c>
      <c r="B26" s="69">
        <v>209</v>
      </c>
      <c r="C26" s="195">
        <v>6.8175887265135696E-2</v>
      </c>
      <c r="D26" s="207">
        <v>68.1758872651357</v>
      </c>
      <c r="E26" s="78" t="s">
        <v>511</v>
      </c>
      <c r="F26"/>
      <c r="G26" s="30"/>
    </row>
    <row r="27" spans="1:7" ht="14.4" customHeight="1" x14ac:dyDescent="0.3">
      <c r="A27" s="67" t="s">
        <v>497</v>
      </c>
      <c r="B27">
        <v>108</v>
      </c>
      <c r="C27" s="189">
        <v>4.2189148013594281E-2</v>
      </c>
      <c r="D27" s="211">
        <v>42.189148013594284</v>
      </c>
      <c r="E27" s="76" t="s">
        <v>512</v>
      </c>
      <c r="F27"/>
      <c r="G27" s="115"/>
    </row>
    <row r="28" spans="1:7" ht="14.4" customHeight="1" x14ac:dyDescent="0.3">
      <c r="A28" s="67" t="s">
        <v>215</v>
      </c>
      <c r="B28">
        <v>85</v>
      </c>
      <c r="C28" s="188">
        <v>0.16808384417638916</v>
      </c>
      <c r="D28" s="211">
        <v>168.08384417638916</v>
      </c>
      <c r="E28" s="76" t="s">
        <v>513</v>
      </c>
      <c r="F28"/>
      <c r="G28" s="115"/>
    </row>
    <row r="29" spans="1:7" ht="14.4" customHeight="1" x14ac:dyDescent="0.3">
      <c r="A29" s="67" t="s">
        <v>217</v>
      </c>
      <c r="B29" s="33">
        <v>16</v>
      </c>
      <c r="C29" s="193" t="s">
        <v>335</v>
      </c>
      <c r="D29" s="193" t="s">
        <v>335</v>
      </c>
      <c r="E29" s="193" t="s">
        <v>335</v>
      </c>
      <c r="F29"/>
      <c r="G29" s="115"/>
    </row>
    <row r="30" spans="1:7" ht="14.4" customHeight="1" x14ac:dyDescent="0.3">
      <c r="A30" s="67" t="s">
        <v>514</v>
      </c>
      <c r="B30" s="101" t="s">
        <v>665</v>
      </c>
      <c r="C30" s="196">
        <v>0.66037735849056611</v>
      </c>
      <c r="D30" s="212">
        <v>660.37735849056617</v>
      </c>
      <c r="E30" s="185" t="s">
        <v>669</v>
      </c>
      <c r="F30"/>
      <c r="G30" s="115"/>
    </row>
    <row r="31" spans="1:7" ht="14.4" customHeight="1" x14ac:dyDescent="0.3">
      <c r="A31" s="67" t="s">
        <v>225</v>
      </c>
      <c r="B31" s="101" t="s">
        <v>665</v>
      </c>
      <c r="C31" s="196">
        <v>0.50505050505050508</v>
      </c>
      <c r="D31" s="212">
        <v>505.05050505050508</v>
      </c>
      <c r="E31" s="101" t="s">
        <v>515</v>
      </c>
      <c r="F31"/>
      <c r="G31" s="115"/>
    </row>
    <row r="32" spans="1:7" ht="14.4" customHeight="1" x14ac:dyDescent="0.3">
      <c r="A32" s="67" t="s">
        <v>227</v>
      </c>
      <c r="B32" s="101">
        <v>20</v>
      </c>
      <c r="C32" s="196">
        <v>0.21436227224008575</v>
      </c>
      <c r="D32" s="212">
        <v>214.36227224008576</v>
      </c>
      <c r="E32" s="101" t="s">
        <v>516</v>
      </c>
      <c r="F32"/>
      <c r="G32" s="115"/>
    </row>
    <row r="33" spans="1:7" ht="14.4" customHeight="1" x14ac:dyDescent="0.3">
      <c r="A33" s="67" t="s">
        <v>229</v>
      </c>
      <c r="B33" s="101">
        <v>15</v>
      </c>
      <c r="C33" s="196">
        <v>0.14807502467917077</v>
      </c>
      <c r="D33" s="212">
        <v>148.07502467917078</v>
      </c>
      <c r="E33" s="101" t="s">
        <v>517</v>
      </c>
      <c r="F33"/>
      <c r="G33" s="115"/>
    </row>
    <row r="34" spans="1:7" ht="14.4" customHeight="1" x14ac:dyDescent="0.3">
      <c r="A34" s="67" t="s">
        <v>231</v>
      </c>
      <c r="B34" s="101">
        <v>8</v>
      </c>
      <c r="C34" s="196">
        <v>6.7114093959731544E-2</v>
      </c>
      <c r="D34" s="212">
        <v>67.114093959731548</v>
      </c>
      <c r="E34" s="101" t="s">
        <v>518</v>
      </c>
      <c r="F34"/>
      <c r="G34" s="15"/>
    </row>
    <row r="35" spans="1:7" ht="14.4" customHeight="1" x14ac:dyDescent="0.3">
      <c r="A35" s="67" t="s">
        <v>233</v>
      </c>
      <c r="B35" s="101">
        <v>7</v>
      </c>
      <c r="C35" s="196">
        <v>4.3914680050188205E-2</v>
      </c>
      <c r="D35" s="212">
        <v>43.914680050188203</v>
      </c>
      <c r="E35" s="101" t="s">
        <v>519</v>
      </c>
      <c r="F35"/>
      <c r="G35" s="115"/>
    </row>
    <row r="36" spans="1:7" ht="14.4" customHeight="1" x14ac:dyDescent="0.3">
      <c r="A36" s="67" t="s">
        <v>235</v>
      </c>
      <c r="B36" s="101">
        <v>11</v>
      </c>
      <c r="C36" s="196">
        <v>4.9594229035166817E-2</v>
      </c>
      <c r="D36" s="212">
        <v>49.594229035166819</v>
      </c>
      <c r="E36" s="101" t="s">
        <v>520</v>
      </c>
      <c r="F36"/>
      <c r="G36" s="115"/>
    </row>
    <row r="37" spans="1:7" ht="14.4" customHeight="1" x14ac:dyDescent="0.3">
      <c r="A37" s="67" t="s">
        <v>237</v>
      </c>
      <c r="B37" s="101">
        <v>17</v>
      </c>
      <c r="C37" s="196">
        <v>3.5736808913180575E-2</v>
      </c>
      <c r="D37" s="212">
        <v>35.736808913180575</v>
      </c>
      <c r="E37" s="101" t="s">
        <v>521</v>
      </c>
      <c r="F37"/>
      <c r="G37" s="115"/>
    </row>
    <row r="38" spans="1:7" ht="14.4" customHeight="1" x14ac:dyDescent="0.3">
      <c r="A38" s="67" t="s">
        <v>239</v>
      </c>
      <c r="B38" s="101">
        <v>68</v>
      </c>
      <c r="C38" s="196">
        <v>3.7671043155503854E-2</v>
      </c>
      <c r="D38" s="212">
        <v>37.671043155503853</v>
      </c>
      <c r="E38" s="101" t="s">
        <v>522</v>
      </c>
      <c r="F38"/>
      <c r="G38" s="115"/>
    </row>
    <row r="39" spans="1:7" ht="14.4" customHeight="1" x14ac:dyDescent="0.3">
      <c r="A39" s="67" t="s">
        <v>241</v>
      </c>
      <c r="B39" s="33">
        <v>16</v>
      </c>
      <c r="C39" s="193" t="s">
        <v>335</v>
      </c>
      <c r="D39" s="193" t="s">
        <v>335</v>
      </c>
      <c r="E39" s="193" t="s">
        <v>335</v>
      </c>
      <c r="F39"/>
      <c r="G39" s="115"/>
    </row>
    <row r="40" spans="1:7" x14ac:dyDescent="0.3">
      <c r="A40" s="70" t="s">
        <v>523</v>
      </c>
      <c r="B40" s="31">
        <v>827</v>
      </c>
      <c r="C40" s="197">
        <v>1.7240121327093256E-2</v>
      </c>
      <c r="D40" s="203">
        <v>17.240121327093256</v>
      </c>
      <c r="E40" s="30" t="s">
        <v>524</v>
      </c>
      <c r="F40"/>
      <c r="G40" s="30"/>
    </row>
    <row r="41" spans="1:7" ht="14.4" customHeight="1" x14ac:dyDescent="0.3">
      <c r="A41" s="67" t="s">
        <v>497</v>
      </c>
      <c r="B41" s="29">
        <v>221</v>
      </c>
      <c r="C41" s="188">
        <v>8.368200836820083E-3</v>
      </c>
      <c r="D41" s="204">
        <v>8.3682008368200833</v>
      </c>
      <c r="E41" s="115" t="s">
        <v>525</v>
      </c>
      <c r="F41"/>
      <c r="G41" s="115"/>
    </row>
    <row r="42" spans="1:7" ht="14.4" customHeight="1" x14ac:dyDescent="0.3">
      <c r="A42" s="67" t="s">
        <v>215</v>
      </c>
      <c r="B42" s="75">
        <v>233</v>
      </c>
      <c r="C42" s="192">
        <v>1.0807100218461124E-2</v>
      </c>
      <c r="D42" s="208">
        <v>10.807100218461125</v>
      </c>
      <c r="E42" s="77" t="s">
        <v>526</v>
      </c>
      <c r="F42"/>
      <c r="G42" s="115"/>
    </row>
    <row r="43" spans="1:7" ht="14.4" customHeight="1" x14ac:dyDescent="0.3">
      <c r="A43" s="67" t="s">
        <v>217</v>
      </c>
      <c r="B43" s="75">
        <v>373</v>
      </c>
      <c r="C43" s="193" t="s">
        <v>335</v>
      </c>
      <c r="D43" s="193" t="s">
        <v>335</v>
      </c>
      <c r="E43" s="193" t="s">
        <v>335</v>
      </c>
      <c r="F43"/>
      <c r="G43" s="115"/>
    </row>
    <row r="44" spans="1:7" ht="14.4" customHeight="1" x14ac:dyDescent="0.3">
      <c r="A44" s="67" t="s">
        <v>514</v>
      </c>
      <c r="B44" s="77" t="s">
        <v>665</v>
      </c>
      <c r="C44" s="192">
        <v>5.1867219917012446E-3</v>
      </c>
      <c r="D44" s="209">
        <v>5.186721991701245</v>
      </c>
      <c r="E44" s="77" t="s">
        <v>527</v>
      </c>
      <c r="F44"/>
      <c r="G44" s="115"/>
    </row>
    <row r="45" spans="1:7" ht="14.4" customHeight="1" x14ac:dyDescent="0.3">
      <c r="A45" s="67" t="s">
        <v>225</v>
      </c>
      <c r="B45" s="77" t="s">
        <v>665</v>
      </c>
      <c r="C45" s="192">
        <v>3.2999670003299965E-3</v>
      </c>
      <c r="D45" s="208">
        <v>3.2999670003299966</v>
      </c>
      <c r="E45" s="77" t="s">
        <v>528</v>
      </c>
      <c r="F45"/>
      <c r="G45" s="115"/>
    </row>
    <row r="46" spans="1:7" ht="14.4" customHeight="1" x14ac:dyDescent="0.3">
      <c r="A46" s="67" t="s">
        <v>227</v>
      </c>
      <c r="B46" s="75">
        <v>23</v>
      </c>
      <c r="C46" s="192">
        <v>5.2659294365455505E-3</v>
      </c>
      <c r="D46" s="208">
        <v>5.2659294365455507</v>
      </c>
      <c r="E46" s="77" t="s">
        <v>529</v>
      </c>
      <c r="F46"/>
      <c r="G46" s="115"/>
    </row>
    <row r="47" spans="1:7" ht="14.4" customHeight="1" x14ac:dyDescent="0.3">
      <c r="A47" s="67" t="s">
        <v>229</v>
      </c>
      <c r="B47" s="75">
        <v>37</v>
      </c>
      <c r="C47" s="192">
        <v>7.6750746764022567E-3</v>
      </c>
      <c r="D47" s="208">
        <v>7.6750746764022564</v>
      </c>
      <c r="E47" s="77" t="s">
        <v>530</v>
      </c>
      <c r="F47"/>
      <c r="G47" s="115"/>
    </row>
    <row r="48" spans="1:7" ht="14.4" customHeight="1" x14ac:dyDescent="0.3">
      <c r="A48" s="67" t="s">
        <v>231</v>
      </c>
      <c r="B48" s="75">
        <v>34</v>
      </c>
      <c r="C48" s="192">
        <v>7.06097358365177E-3</v>
      </c>
      <c r="D48" s="208">
        <v>7.0609735836517702</v>
      </c>
      <c r="E48" s="77" t="s">
        <v>531</v>
      </c>
      <c r="F48"/>
      <c r="G48" s="115"/>
    </row>
    <row r="49" spans="1:7" ht="14.4" customHeight="1" x14ac:dyDescent="0.3">
      <c r="A49" s="67" t="s">
        <v>233</v>
      </c>
      <c r="B49" s="75">
        <v>37</v>
      </c>
      <c r="C49" s="192">
        <v>7.1848845563819257E-3</v>
      </c>
      <c r="D49" s="208">
        <v>7.1848845563819257</v>
      </c>
      <c r="E49" s="77" t="s">
        <v>532</v>
      </c>
      <c r="F49"/>
      <c r="G49" s="115"/>
    </row>
    <row r="50" spans="1:7" ht="14.4" customHeight="1" x14ac:dyDescent="0.3">
      <c r="A50" s="67" t="s">
        <v>235</v>
      </c>
      <c r="B50" s="75">
        <v>58</v>
      </c>
      <c r="C50" s="192">
        <v>1.157268845524562E-2</v>
      </c>
      <c r="D50" s="208">
        <v>11.57268845524562</v>
      </c>
      <c r="E50" s="77" t="s">
        <v>533</v>
      </c>
      <c r="F50"/>
      <c r="G50" s="115"/>
    </row>
    <row r="51" spans="1:7" ht="14.4" customHeight="1" x14ac:dyDescent="0.3">
      <c r="A51" s="67" t="s">
        <v>237</v>
      </c>
      <c r="B51" s="75">
        <v>79</v>
      </c>
      <c r="C51" s="192">
        <v>1.1813967399431732E-2</v>
      </c>
      <c r="D51" s="208">
        <v>11.813967399431732</v>
      </c>
      <c r="E51" s="77" t="s">
        <v>534</v>
      </c>
      <c r="F51"/>
      <c r="G51" s="115"/>
    </row>
    <row r="52" spans="1:7" ht="14.4" customHeight="1" x14ac:dyDescent="0.3">
      <c r="A52" s="67" t="s">
        <v>239</v>
      </c>
      <c r="B52" s="75">
        <v>179</v>
      </c>
      <c r="C52" s="192">
        <v>1.1849282423343748E-2</v>
      </c>
      <c r="D52" s="208">
        <v>11.849282423343748</v>
      </c>
      <c r="E52" s="77" t="s">
        <v>535</v>
      </c>
      <c r="F52"/>
      <c r="G52" s="115"/>
    </row>
    <row r="53" spans="1:7" ht="14.4" customHeight="1" x14ac:dyDescent="0.3">
      <c r="A53" s="67" t="s">
        <v>241</v>
      </c>
      <c r="B53" s="75">
        <v>373</v>
      </c>
      <c r="C53" s="193" t="s">
        <v>335</v>
      </c>
      <c r="D53" s="193" t="s">
        <v>335</v>
      </c>
      <c r="E53" s="193" t="s">
        <v>335</v>
      </c>
      <c r="F53"/>
      <c r="G53" s="115"/>
    </row>
    <row r="54" spans="1:7" ht="27" customHeight="1" x14ac:dyDescent="0.3">
      <c r="A54" s="70" t="s">
        <v>108</v>
      </c>
      <c r="B54" s="69">
        <v>149</v>
      </c>
      <c r="C54" s="194" t="s">
        <v>335</v>
      </c>
      <c r="D54" s="194" t="s">
        <v>335</v>
      </c>
      <c r="E54" s="194" t="s">
        <v>335</v>
      </c>
      <c r="F54" s="69"/>
      <c r="G54" s="115"/>
    </row>
    <row r="55" spans="1:7" ht="27" customHeight="1" x14ac:dyDescent="0.3">
      <c r="A55" s="70" t="s">
        <v>536</v>
      </c>
      <c r="B55" s="73">
        <v>980</v>
      </c>
      <c r="C55" s="282" t="s">
        <v>335</v>
      </c>
      <c r="D55" s="282" t="s">
        <v>335</v>
      </c>
      <c r="E55" s="282" t="s">
        <v>335</v>
      </c>
      <c r="F55" s="69"/>
      <c r="G55" s="115"/>
    </row>
    <row r="56" spans="1:7" ht="14.4" customHeight="1" x14ac:dyDescent="0.3">
      <c r="A56" s="67" t="s">
        <v>497</v>
      </c>
      <c r="B56" s="75">
        <v>0</v>
      </c>
      <c r="C56" s="193" t="s">
        <v>335</v>
      </c>
      <c r="D56" s="193" t="s">
        <v>335</v>
      </c>
      <c r="E56" s="193" t="s">
        <v>335</v>
      </c>
      <c r="F56"/>
      <c r="G56" s="115"/>
    </row>
    <row r="57" spans="1:7" ht="14.4" customHeight="1" x14ac:dyDescent="0.3">
      <c r="A57" s="67" t="s">
        <v>215</v>
      </c>
      <c r="B57" s="75">
        <v>0</v>
      </c>
      <c r="C57" s="193" t="s">
        <v>335</v>
      </c>
      <c r="D57" s="193" t="s">
        <v>335</v>
      </c>
      <c r="E57" s="193" t="s">
        <v>335</v>
      </c>
      <c r="F57"/>
      <c r="G57" s="115"/>
    </row>
    <row r="58" spans="1:7" ht="14.4" customHeight="1" x14ac:dyDescent="0.3">
      <c r="A58" s="67" t="s">
        <v>217</v>
      </c>
      <c r="B58" s="82">
        <v>980</v>
      </c>
      <c r="C58" s="193" t="s">
        <v>335</v>
      </c>
      <c r="D58" s="193" t="s">
        <v>335</v>
      </c>
      <c r="E58" s="193" t="s">
        <v>335</v>
      </c>
      <c r="F58"/>
      <c r="G58" s="115"/>
    </row>
    <row r="59" spans="1:7" ht="14.4" customHeight="1" x14ac:dyDescent="0.3">
      <c r="A59" s="67" t="s">
        <v>514</v>
      </c>
      <c r="B59" s="77">
        <v>0</v>
      </c>
      <c r="C59" s="193" t="s">
        <v>335</v>
      </c>
      <c r="D59" s="193" t="s">
        <v>335</v>
      </c>
      <c r="E59" s="193" t="s">
        <v>335</v>
      </c>
      <c r="F59"/>
      <c r="G59" s="115"/>
    </row>
    <row r="60" spans="1:7" ht="14.4" customHeight="1" x14ac:dyDescent="0.3">
      <c r="A60" s="67" t="s">
        <v>225</v>
      </c>
      <c r="B60" s="77">
        <v>0</v>
      </c>
      <c r="C60" s="193" t="s">
        <v>335</v>
      </c>
      <c r="D60" s="193" t="s">
        <v>335</v>
      </c>
      <c r="E60" s="193" t="s">
        <v>335</v>
      </c>
      <c r="F60"/>
      <c r="G60" s="115"/>
    </row>
    <row r="61" spans="1:7" ht="14.4" customHeight="1" x14ac:dyDescent="0.3">
      <c r="A61" s="67" t="s">
        <v>227</v>
      </c>
      <c r="B61" s="77">
        <v>0</v>
      </c>
      <c r="C61" s="193" t="s">
        <v>335</v>
      </c>
      <c r="D61" s="193" t="s">
        <v>335</v>
      </c>
      <c r="E61" s="193" t="s">
        <v>335</v>
      </c>
      <c r="F61"/>
      <c r="G61" s="115"/>
    </row>
    <row r="62" spans="1:7" ht="14.4" customHeight="1" x14ac:dyDescent="0.3">
      <c r="A62" s="67" t="s">
        <v>229</v>
      </c>
      <c r="B62" s="77">
        <v>0</v>
      </c>
      <c r="C62" s="193" t="s">
        <v>335</v>
      </c>
      <c r="D62" s="193" t="s">
        <v>335</v>
      </c>
      <c r="E62" s="193" t="s">
        <v>335</v>
      </c>
      <c r="F62"/>
      <c r="G62" s="115"/>
    </row>
    <row r="63" spans="1:7" ht="14.4" customHeight="1" x14ac:dyDescent="0.3">
      <c r="A63" s="67" t="s">
        <v>231</v>
      </c>
      <c r="B63" s="77">
        <v>0</v>
      </c>
      <c r="C63" s="193" t="s">
        <v>335</v>
      </c>
      <c r="D63" s="193" t="s">
        <v>335</v>
      </c>
      <c r="E63" s="193" t="s">
        <v>335</v>
      </c>
      <c r="F63"/>
      <c r="G63" s="115"/>
    </row>
    <row r="64" spans="1:7" ht="14.4" customHeight="1" x14ac:dyDescent="0.3">
      <c r="A64" s="67" t="s">
        <v>233</v>
      </c>
      <c r="B64" s="77">
        <v>0</v>
      </c>
      <c r="C64" s="193" t="s">
        <v>335</v>
      </c>
      <c r="D64" s="193" t="s">
        <v>335</v>
      </c>
      <c r="E64" s="193" t="s">
        <v>335</v>
      </c>
      <c r="F64"/>
      <c r="G64" s="115"/>
    </row>
    <row r="65" spans="1:7" ht="14.4" customHeight="1" x14ac:dyDescent="0.3">
      <c r="A65" s="67" t="s">
        <v>235</v>
      </c>
      <c r="B65" s="77">
        <v>0</v>
      </c>
      <c r="C65" s="193" t="s">
        <v>335</v>
      </c>
      <c r="D65" s="193" t="s">
        <v>335</v>
      </c>
      <c r="E65" s="193" t="s">
        <v>335</v>
      </c>
      <c r="F65"/>
      <c r="G65" s="115"/>
    </row>
    <row r="66" spans="1:7" ht="14.4" customHeight="1" x14ac:dyDescent="0.3">
      <c r="A66" s="67" t="s">
        <v>237</v>
      </c>
      <c r="B66" s="77">
        <v>0</v>
      </c>
      <c r="C66" s="193" t="s">
        <v>335</v>
      </c>
      <c r="D66" s="193" t="s">
        <v>335</v>
      </c>
      <c r="E66" s="193" t="s">
        <v>335</v>
      </c>
      <c r="F66"/>
      <c r="G66" s="115"/>
    </row>
    <row r="67" spans="1:7" ht="14.4" customHeight="1" x14ac:dyDescent="0.3">
      <c r="A67" s="67" t="s">
        <v>239</v>
      </c>
      <c r="B67" s="77">
        <v>0</v>
      </c>
      <c r="C67" s="193" t="s">
        <v>335</v>
      </c>
      <c r="D67" s="193" t="s">
        <v>335</v>
      </c>
      <c r="E67" s="193" t="s">
        <v>335</v>
      </c>
      <c r="F67"/>
      <c r="G67" s="115"/>
    </row>
    <row r="68" spans="1:7" ht="14.4" customHeight="1" x14ac:dyDescent="0.3">
      <c r="A68" s="67" t="s">
        <v>241</v>
      </c>
      <c r="B68" s="82">
        <v>980</v>
      </c>
      <c r="C68" s="193" t="s">
        <v>335</v>
      </c>
      <c r="D68" s="193" t="s">
        <v>335</v>
      </c>
      <c r="E68" s="193" t="s">
        <v>335</v>
      </c>
      <c r="F68"/>
      <c r="G68" s="115"/>
    </row>
    <row r="69" spans="1:7" ht="27" customHeight="1" x14ac:dyDescent="0.3">
      <c r="A69" s="70" t="s">
        <v>140</v>
      </c>
      <c r="B69" s="73">
        <v>913</v>
      </c>
      <c r="C69" s="198">
        <v>8.2304155773911484E-3</v>
      </c>
      <c r="D69" s="207">
        <v>8.2304155773911489</v>
      </c>
      <c r="E69" s="78" t="s">
        <v>537</v>
      </c>
      <c r="F69" s="69"/>
      <c r="G69" s="30"/>
    </row>
    <row r="70" spans="1:7" ht="14.4" customHeight="1" x14ac:dyDescent="0.3">
      <c r="A70" s="67" t="s">
        <v>497</v>
      </c>
      <c r="B70" s="75">
        <v>48</v>
      </c>
      <c r="C70" s="238">
        <v>6.5943124055502125E-4</v>
      </c>
      <c r="D70" s="239">
        <v>0.65943124055502123</v>
      </c>
      <c r="E70" s="152" t="s">
        <v>538</v>
      </c>
      <c r="F70"/>
      <c r="G70" s="115"/>
    </row>
    <row r="71" spans="1:7" ht="14.4" customHeight="1" x14ac:dyDescent="0.3">
      <c r="A71" s="67" t="s">
        <v>215</v>
      </c>
      <c r="B71" s="75">
        <v>33</v>
      </c>
      <c r="C71" s="238">
        <v>8.6523335081279491E-4</v>
      </c>
      <c r="D71" s="239">
        <v>0.86523335081279495</v>
      </c>
      <c r="E71" s="152" t="s">
        <v>539</v>
      </c>
      <c r="F71"/>
      <c r="G71" s="115"/>
    </row>
    <row r="72" spans="1:7" ht="14.4" customHeight="1" x14ac:dyDescent="0.3">
      <c r="A72" s="67" t="s">
        <v>108</v>
      </c>
      <c r="B72" s="75">
        <v>832</v>
      </c>
      <c r="C72" s="193" t="s">
        <v>335</v>
      </c>
      <c r="D72" s="193" t="s">
        <v>335</v>
      </c>
      <c r="E72" s="193" t="s">
        <v>335</v>
      </c>
      <c r="F72"/>
      <c r="G72" s="115"/>
    </row>
    <row r="73" spans="1:7" ht="14.4" customHeight="1" x14ac:dyDescent="0.3">
      <c r="A73" s="67" t="s">
        <v>514</v>
      </c>
      <c r="B73" s="152" t="s">
        <v>665</v>
      </c>
      <c r="C73" s="193" t="s">
        <v>335</v>
      </c>
      <c r="D73" s="193" t="s">
        <v>335</v>
      </c>
      <c r="E73" s="193" t="s">
        <v>335</v>
      </c>
      <c r="F73"/>
      <c r="G73" s="115"/>
    </row>
    <row r="74" spans="1:7" ht="14.4" customHeight="1" x14ac:dyDescent="0.3">
      <c r="A74" s="67" t="s">
        <v>225</v>
      </c>
      <c r="B74" s="75">
        <v>12</v>
      </c>
      <c r="C74" s="193" t="s">
        <v>335</v>
      </c>
      <c r="D74" s="193" t="s">
        <v>335</v>
      </c>
      <c r="E74" s="193" t="s">
        <v>335</v>
      </c>
      <c r="F74"/>
      <c r="G74" s="115"/>
    </row>
    <row r="75" spans="1:7" ht="14.4" customHeight="1" x14ac:dyDescent="0.3">
      <c r="A75" s="67" t="s">
        <v>227</v>
      </c>
      <c r="B75" s="75">
        <v>6</v>
      </c>
      <c r="C75" s="193" t="s">
        <v>335</v>
      </c>
      <c r="D75" s="193" t="s">
        <v>335</v>
      </c>
      <c r="E75" s="193" t="s">
        <v>335</v>
      </c>
      <c r="F75"/>
      <c r="G75" s="115"/>
    </row>
    <row r="76" spans="1:7" ht="14.4" customHeight="1" x14ac:dyDescent="0.3">
      <c r="A76" s="67" t="s">
        <v>229</v>
      </c>
      <c r="B76" s="75">
        <v>7</v>
      </c>
      <c r="C76" s="193" t="s">
        <v>335</v>
      </c>
      <c r="D76" s="193" t="s">
        <v>335</v>
      </c>
      <c r="E76" s="193" t="s">
        <v>335</v>
      </c>
      <c r="F76"/>
      <c r="G76" s="115"/>
    </row>
    <row r="77" spans="1:7" ht="14.4" customHeight="1" x14ac:dyDescent="0.3">
      <c r="A77" s="67" t="s">
        <v>231</v>
      </c>
      <c r="B77" s="152" t="s">
        <v>665</v>
      </c>
      <c r="C77" s="193" t="s">
        <v>335</v>
      </c>
      <c r="D77" s="193" t="s">
        <v>335</v>
      </c>
      <c r="E77" s="193" t="s">
        <v>335</v>
      </c>
      <c r="F77"/>
      <c r="G77" s="115"/>
    </row>
    <row r="78" spans="1:7" ht="14.4" customHeight="1" x14ac:dyDescent="0.3">
      <c r="A78" s="67" t="s">
        <v>233</v>
      </c>
      <c r="B78" s="75">
        <v>10</v>
      </c>
      <c r="C78" s="193" t="s">
        <v>335</v>
      </c>
      <c r="D78" s="193" t="s">
        <v>335</v>
      </c>
      <c r="E78" s="193" t="s">
        <v>335</v>
      </c>
      <c r="F78"/>
      <c r="G78" s="115"/>
    </row>
    <row r="79" spans="1:7" ht="14.4" customHeight="1" x14ac:dyDescent="0.3">
      <c r="A79" s="67" t="s">
        <v>235</v>
      </c>
      <c r="B79" s="75">
        <v>8</v>
      </c>
      <c r="C79" s="193" t="s">
        <v>335</v>
      </c>
      <c r="D79" s="193" t="s">
        <v>335</v>
      </c>
      <c r="E79" s="193" t="s">
        <v>335</v>
      </c>
      <c r="F79"/>
      <c r="G79" s="115"/>
    </row>
    <row r="80" spans="1:7" ht="14.4" customHeight="1" x14ac:dyDescent="0.3">
      <c r="A80" s="67" t="s">
        <v>237</v>
      </c>
      <c r="B80" s="75">
        <v>11</v>
      </c>
      <c r="C80" s="193" t="s">
        <v>335</v>
      </c>
      <c r="D80" s="193" t="s">
        <v>335</v>
      </c>
      <c r="E80" s="193" t="s">
        <v>335</v>
      </c>
      <c r="F80"/>
      <c r="G80" s="115"/>
    </row>
    <row r="81" spans="1:7" ht="14.4" customHeight="1" x14ac:dyDescent="0.3">
      <c r="A81" s="67" t="s">
        <v>239</v>
      </c>
      <c r="B81" s="75">
        <v>21</v>
      </c>
      <c r="C81" s="193" t="s">
        <v>335</v>
      </c>
      <c r="D81" s="193" t="s">
        <v>335</v>
      </c>
      <c r="E81" s="193" t="s">
        <v>335</v>
      </c>
      <c r="F81"/>
      <c r="G81" s="115"/>
    </row>
    <row r="82" spans="1:7" ht="14.4" customHeight="1" x14ac:dyDescent="0.3">
      <c r="A82" s="67" t="s">
        <v>241</v>
      </c>
      <c r="B82" s="82">
        <v>832</v>
      </c>
      <c r="C82" s="193" t="s">
        <v>335</v>
      </c>
      <c r="D82" s="193" t="s">
        <v>335</v>
      </c>
      <c r="E82" s="193" t="s">
        <v>335</v>
      </c>
      <c r="F82"/>
      <c r="G82" s="115"/>
    </row>
    <row r="83" spans="1:7" x14ac:dyDescent="0.3">
      <c r="A83" s="70" t="s">
        <v>142</v>
      </c>
      <c r="B83" s="73">
        <v>827</v>
      </c>
      <c r="C83" s="194">
        <v>9.3340857787810386E-3</v>
      </c>
      <c r="D83" s="207">
        <v>9.3340857787810378</v>
      </c>
      <c r="E83" s="78" t="s">
        <v>540</v>
      </c>
      <c r="F83" s="69"/>
      <c r="G83" s="30"/>
    </row>
    <row r="84" spans="1:7" ht="14.4" customHeight="1" x14ac:dyDescent="0.3">
      <c r="A84" s="67" t="s">
        <v>497</v>
      </c>
      <c r="B84">
        <v>0</v>
      </c>
      <c r="C84" s="193" t="s">
        <v>335</v>
      </c>
      <c r="D84" s="193" t="s">
        <v>335</v>
      </c>
      <c r="E84" s="193" t="s">
        <v>335</v>
      </c>
      <c r="F84"/>
      <c r="G84" s="115"/>
    </row>
    <row r="85" spans="1:7" ht="14.4" customHeight="1" x14ac:dyDescent="0.3">
      <c r="A85" s="67" t="s">
        <v>215</v>
      </c>
      <c r="B85" s="75">
        <v>0</v>
      </c>
      <c r="C85" s="193" t="s">
        <v>335</v>
      </c>
      <c r="D85" s="193" t="s">
        <v>335</v>
      </c>
      <c r="E85" s="193" t="s">
        <v>335</v>
      </c>
      <c r="F85"/>
      <c r="G85" s="115"/>
    </row>
    <row r="86" spans="1:7" ht="14.4" customHeight="1" x14ac:dyDescent="0.3">
      <c r="A86" s="67" t="s">
        <v>217</v>
      </c>
      <c r="B86" s="75">
        <v>827</v>
      </c>
      <c r="C86" s="193" t="s">
        <v>335</v>
      </c>
      <c r="D86" s="193" t="s">
        <v>335</v>
      </c>
      <c r="E86" s="193" t="s">
        <v>335</v>
      </c>
      <c r="F86"/>
      <c r="G86" s="115"/>
    </row>
    <row r="87" spans="1:7" ht="14.4" customHeight="1" x14ac:dyDescent="0.3">
      <c r="A87" s="67" t="s">
        <v>500</v>
      </c>
      <c r="B87" s="77">
        <v>0</v>
      </c>
      <c r="C87" s="193" t="s">
        <v>335</v>
      </c>
      <c r="D87" s="193" t="s">
        <v>335</v>
      </c>
      <c r="E87" s="193" t="s">
        <v>335</v>
      </c>
      <c r="F87"/>
      <c r="G87" s="115"/>
    </row>
    <row r="88" spans="1:7" ht="14.4" customHeight="1" x14ac:dyDescent="0.3">
      <c r="A88" s="67" t="s">
        <v>225</v>
      </c>
      <c r="B88" s="77">
        <v>0</v>
      </c>
      <c r="C88" s="193" t="s">
        <v>335</v>
      </c>
      <c r="D88" s="193" t="s">
        <v>335</v>
      </c>
      <c r="E88" s="193" t="s">
        <v>335</v>
      </c>
      <c r="F88"/>
      <c r="G88" s="115"/>
    </row>
    <row r="89" spans="1:7" ht="14.4" customHeight="1" x14ac:dyDescent="0.3">
      <c r="A89" s="67" t="s">
        <v>227</v>
      </c>
      <c r="B89" s="77">
        <v>0</v>
      </c>
      <c r="C89" s="193" t="s">
        <v>335</v>
      </c>
      <c r="D89" s="193" t="s">
        <v>335</v>
      </c>
      <c r="E89" s="193" t="s">
        <v>335</v>
      </c>
      <c r="F89"/>
      <c r="G89" s="115"/>
    </row>
    <row r="90" spans="1:7" ht="14.4" customHeight="1" x14ac:dyDescent="0.3">
      <c r="A90" s="67" t="s">
        <v>229</v>
      </c>
      <c r="B90" s="77">
        <v>0</v>
      </c>
      <c r="C90" s="193" t="s">
        <v>335</v>
      </c>
      <c r="D90" s="193" t="s">
        <v>335</v>
      </c>
      <c r="E90" s="193" t="s">
        <v>335</v>
      </c>
      <c r="F90"/>
      <c r="G90" s="115"/>
    </row>
    <row r="91" spans="1:7" ht="14.4" customHeight="1" x14ac:dyDescent="0.3">
      <c r="A91" s="67" t="s">
        <v>231</v>
      </c>
      <c r="B91" s="77">
        <v>0</v>
      </c>
      <c r="C91" s="193" t="s">
        <v>335</v>
      </c>
      <c r="D91" s="193" t="s">
        <v>335</v>
      </c>
      <c r="E91" s="193" t="s">
        <v>335</v>
      </c>
      <c r="F91"/>
      <c r="G91" s="115"/>
    </row>
    <row r="92" spans="1:7" ht="14.4" customHeight="1" x14ac:dyDescent="0.3">
      <c r="A92" s="67" t="s">
        <v>233</v>
      </c>
      <c r="B92" s="77">
        <v>0</v>
      </c>
      <c r="C92" s="193" t="s">
        <v>335</v>
      </c>
      <c r="D92" s="193" t="s">
        <v>335</v>
      </c>
      <c r="E92" s="193" t="s">
        <v>335</v>
      </c>
      <c r="F92"/>
      <c r="G92" s="115"/>
    </row>
    <row r="93" spans="1:7" ht="14.4" customHeight="1" x14ac:dyDescent="0.3">
      <c r="A93" s="67" t="s">
        <v>235</v>
      </c>
      <c r="B93" s="77">
        <v>0</v>
      </c>
      <c r="C93" s="193" t="s">
        <v>335</v>
      </c>
      <c r="D93" s="193" t="s">
        <v>335</v>
      </c>
      <c r="E93" s="193" t="s">
        <v>335</v>
      </c>
      <c r="F93"/>
      <c r="G93" s="115"/>
    </row>
    <row r="94" spans="1:7" ht="14.4" customHeight="1" x14ac:dyDescent="0.3">
      <c r="A94" s="67" t="s">
        <v>237</v>
      </c>
      <c r="B94" s="77">
        <v>0</v>
      </c>
      <c r="C94" s="193" t="s">
        <v>335</v>
      </c>
      <c r="D94" s="193" t="s">
        <v>335</v>
      </c>
      <c r="E94" s="193" t="s">
        <v>335</v>
      </c>
      <c r="F94"/>
      <c r="G94" s="115"/>
    </row>
    <row r="95" spans="1:7" ht="14.4" customHeight="1" x14ac:dyDescent="0.3">
      <c r="A95" s="67" t="s">
        <v>239</v>
      </c>
      <c r="B95" s="77">
        <v>0</v>
      </c>
      <c r="C95" s="193" t="s">
        <v>335</v>
      </c>
      <c r="D95" s="193" t="s">
        <v>335</v>
      </c>
      <c r="E95" s="193" t="s">
        <v>335</v>
      </c>
      <c r="F95"/>
      <c r="G95" s="115"/>
    </row>
    <row r="96" spans="1:7" ht="14.4" customHeight="1" x14ac:dyDescent="0.3">
      <c r="A96" s="67" t="s">
        <v>241</v>
      </c>
      <c r="B96" s="82">
        <v>827</v>
      </c>
      <c r="C96" s="193" t="s">
        <v>335</v>
      </c>
      <c r="D96" s="193" t="s">
        <v>335</v>
      </c>
      <c r="E96" s="193" t="s">
        <v>335</v>
      </c>
      <c r="F96"/>
      <c r="G96" s="115"/>
    </row>
    <row r="97" spans="1:7" s="31" customFormat="1" x14ac:dyDescent="0.3">
      <c r="A97" s="70" t="s">
        <v>477</v>
      </c>
      <c r="B97" s="69">
        <v>86</v>
      </c>
      <c r="C97" s="194">
        <v>4.6235794279664505E-3</v>
      </c>
      <c r="D97" s="207">
        <v>4.6235794279664502</v>
      </c>
      <c r="E97" s="78" t="s">
        <v>541</v>
      </c>
      <c r="F97" s="69"/>
      <c r="G97" s="115"/>
    </row>
    <row r="98" spans="1:7" ht="14.4" customHeight="1" x14ac:dyDescent="0.3">
      <c r="A98" t="s">
        <v>497</v>
      </c>
      <c r="B98">
        <v>48</v>
      </c>
      <c r="C98" s="199">
        <v>3.6926135892914142E-3</v>
      </c>
      <c r="D98" s="211">
        <v>3.692613589291414</v>
      </c>
      <c r="E98" s="76" t="s">
        <v>542</v>
      </c>
      <c r="F98"/>
      <c r="G98" s="115"/>
    </row>
    <row r="99" spans="1:7" ht="14.4" customHeight="1" x14ac:dyDescent="0.3">
      <c r="A99" s="67" t="s">
        <v>215</v>
      </c>
      <c r="B99" s="75">
        <v>33</v>
      </c>
      <c r="C99" s="192">
        <v>5.89140047790381E-3</v>
      </c>
      <c r="D99" s="208">
        <v>5.8914004779038098</v>
      </c>
      <c r="E99" s="77" t="s">
        <v>543</v>
      </c>
      <c r="F99"/>
      <c r="G99" s="115"/>
    </row>
    <row r="100" spans="1:7" ht="14.4" customHeight="1" x14ac:dyDescent="0.3">
      <c r="A100" s="67" t="s">
        <v>108</v>
      </c>
      <c r="B100" s="75">
        <v>5</v>
      </c>
      <c r="C100" s="193" t="s">
        <v>335</v>
      </c>
      <c r="D100" s="193" t="s">
        <v>335</v>
      </c>
      <c r="E100" s="193" t="s">
        <v>335</v>
      </c>
      <c r="F100"/>
      <c r="G100" s="115"/>
    </row>
    <row r="101" spans="1:7" ht="14.4" customHeight="1" x14ac:dyDescent="0.3">
      <c r="A101" s="67" t="s">
        <v>514</v>
      </c>
      <c r="B101" s="152" t="s">
        <v>665</v>
      </c>
      <c r="C101" s="242">
        <v>5.4381928466847905E-3</v>
      </c>
      <c r="D101" s="243">
        <v>5.4381928466847906</v>
      </c>
      <c r="E101" s="281" t="s">
        <v>544</v>
      </c>
      <c r="F101" s="213"/>
      <c r="G101" s="115"/>
    </row>
    <row r="102" spans="1:7" ht="14.4" customHeight="1" x14ac:dyDescent="0.3">
      <c r="A102" s="67" t="s">
        <v>225</v>
      </c>
      <c r="B102" s="144">
        <v>12</v>
      </c>
      <c r="C102" s="242">
        <v>7.4031890660592112E-3</v>
      </c>
      <c r="D102" s="243">
        <v>7.4031890660592108</v>
      </c>
      <c r="E102" s="281" t="s">
        <v>545</v>
      </c>
      <c r="F102" s="213"/>
      <c r="G102" s="115"/>
    </row>
    <row r="103" spans="1:7" ht="14.4" customHeight="1" x14ac:dyDescent="0.3">
      <c r="A103" s="67" t="s">
        <v>227</v>
      </c>
      <c r="B103" s="144">
        <v>6</v>
      </c>
      <c r="C103" s="242">
        <v>3.3548387096774164E-3</v>
      </c>
      <c r="D103" s="243">
        <v>3.3548387096774164</v>
      </c>
      <c r="E103" s="281" t="s">
        <v>546</v>
      </c>
      <c r="F103" s="213"/>
      <c r="G103" s="115"/>
    </row>
    <row r="104" spans="1:7" ht="14.4" customHeight="1" x14ac:dyDescent="0.3">
      <c r="A104" s="67" t="s">
        <v>229</v>
      </c>
      <c r="B104" s="144">
        <v>7</v>
      </c>
      <c r="C104" s="242">
        <v>3.8127959106716322E-3</v>
      </c>
      <c r="D104" s="243">
        <v>3.8127959106716323</v>
      </c>
      <c r="E104" s="281" t="s">
        <v>547</v>
      </c>
      <c r="F104" s="213"/>
      <c r="G104" s="115"/>
    </row>
    <row r="105" spans="1:7" ht="14.4" customHeight="1" x14ac:dyDescent="0.3">
      <c r="A105" s="67" t="s">
        <v>231</v>
      </c>
      <c r="B105" s="152" t="s">
        <v>665</v>
      </c>
      <c r="C105" s="242">
        <v>2.0412168792934299E-3</v>
      </c>
      <c r="D105" s="243">
        <v>2.04121687929343</v>
      </c>
      <c r="E105" s="281" t="s">
        <v>548</v>
      </c>
      <c r="F105" s="213"/>
      <c r="G105" s="115"/>
    </row>
    <row r="106" spans="1:7" s="161" customFormat="1" ht="14.4" customHeight="1" x14ac:dyDescent="0.3">
      <c r="A106" s="57" t="s">
        <v>233</v>
      </c>
      <c r="B106" s="33">
        <v>10</v>
      </c>
      <c r="C106" s="196">
        <v>5.4486776478477788E-3</v>
      </c>
      <c r="D106" s="212">
        <v>5.448677647847779</v>
      </c>
      <c r="E106" s="200" t="s">
        <v>549</v>
      </c>
      <c r="G106" s="115"/>
    </row>
    <row r="107" spans="1:7" ht="14.4" customHeight="1" x14ac:dyDescent="0.3">
      <c r="A107" s="67" t="s">
        <v>235</v>
      </c>
      <c r="B107" s="75">
        <v>8</v>
      </c>
      <c r="C107" s="193">
        <v>4.2154756596814091E-3</v>
      </c>
      <c r="D107" s="209">
        <v>4.2154756596814087</v>
      </c>
      <c r="E107" s="87" t="s">
        <v>550</v>
      </c>
      <c r="F107"/>
      <c r="G107" s="115"/>
    </row>
    <row r="108" spans="1:7" ht="14.4" customHeight="1" x14ac:dyDescent="0.3">
      <c r="A108" s="67" t="s">
        <v>237</v>
      </c>
      <c r="B108" s="75">
        <v>11</v>
      </c>
      <c r="C108" s="193">
        <v>4.896086554593072E-3</v>
      </c>
      <c r="D108" s="209">
        <v>4.8960865545930723</v>
      </c>
      <c r="E108" s="87" t="s">
        <v>551</v>
      </c>
      <c r="F108"/>
      <c r="G108" s="115"/>
    </row>
    <row r="109" spans="1:7" ht="14.4" customHeight="1" x14ac:dyDescent="0.3">
      <c r="A109" s="67" t="s">
        <v>239</v>
      </c>
      <c r="B109" s="75">
        <v>21</v>
      </c>
      <c r="C109" s="193">
        <v>4.160190180122523E-3</v>
      </c>
      <c r="D109" s="209">
        <v>4.1601901801225232</v>
      </c>
      <c r="E109" s="87" t="s">
        <v>552</v>
      </c>
      <c r="F109"/>
      <c r="G109" s="115"/>
    </row>
    <row r="110" spans="1:7" ht="14.4" customHeight="1" x14ac:dyDescent="0.3">
      <c r="A110" s="67" t="s">
        <v>241</v>
      </c>
      <c r="B110" s="75">
        <v>5</v>
      </c>
      <c r="C110" s="193" t="s">
        <v>335</v>
      </c>
      <c r="D110" s="193" t="s">
        <v>335</v>
      </c>
      <c r="E110" s="193" t="s">
        <v>335</v>
      </c>
      <c r="F110"/>
      <c r="G110" s="115"/>
    </row>
    <row r="111" spans="1:7" ht="17.25" customHeight="1" x14ac:dyDescent="0.3">
      <c r="A111" s="2"/>
      <c r="B111" s="2"/>
      <c r="C111" s="14"/>
      <c r="D111" s="45"/>
      <c r="E111" s="15"/>
      <c r="F111" s="15"/>
    </row>
    <row r="112" spans="1:7" ht="17.25" customHeight="1" x14ac:dyDescent="0.3">
      <c r="A112" s="2"/>
      <c r="B112" s="2"/>
      <c r="C112" s="14"/>
      <c r="D112" s="45"/>
      <c r="E112" s="15"/>
      <c r="F112" s="15"/>
    </row>
    <row r="113" spans="1:6" ht="17.25" customHeight="1" x14ac:dyDescent="0.3">
      <c r="A113" s="2"/>
      <c r="B113" s="2"/>
      <c r="C113" s="14"/>
      <c r="D113" s="9"/>
      <c r="E113" s="15"/>
      <c r="F113" s="15"/>
    </row>
    <row r="114" spans="1:6" x14ac:dyDescent="0.3">
      <c r="A114" s="2"/>
      <c r="B114" s="2"/>
      <c r="C114" s="14"/>
      <c r="D114" s="9"/>
      <c r="E114" s="15"/>
      <c r="F114" s="15"/>
    </row>
    <row r="115" spans="1:6" x14ac:dyDescent="0.3">
      <c r="A115" s="1"/>
      <c r="B115" s="2"/>
      <c r="C115" s="18"/>
      <c r="D115" s="9"/>
      <c r="E115" s="15"/>
      <c r="F115" s="14"/>
    </row>
    <row r="116" spans="1:6" x14ac:dyDescent="0.3">
      <c r="A116" s="1"/>
      <c r="B116" s="2"/>
      <c r="C116" s="14"/>
      <c r="D116" s="9"/>
      <c r="E116" s="15"/>
      <c r="F116" s="14"/>
    </row>
    <row r="117" spans="1:6" x14ac:dyDescent="0.3">
      <c r="A117" s="2"/>
      <c r="B117" s="2"/>
      <c r="C117" s="14"/>
      <c r="D117" s="9"/>
      <c r="E117" s="15"/>
      <c r="F117" s="14"/>
    </row>
    <row r="118" spans="1:6" x14ac:dyDescent="0.3">
      <c r="A118" s="2"/>
      <c r="B118" s="2"/>
      <c r="C118" s="14"/>
      <c r="D118" s="15"/>
      <c r="E118" s="15"/>
      <c r="F118" s="15"/>
    </row>
    <row r="119" spans="1:6" x14ac:dyDescent="0.3">
      <c r="A119" s="2"/>
      <c r="B119" s="2"/>
      <c r="C119" s="14"/>
      <c r="D119" s="9"/>
      <c r="E119" s="15"/>
      <c r="F119" s="15"/>
    </row>
    <row r="120" spans="1:6" x14ac:dyDescent="0.3">
      <c r="A120" s="1"/>
      <c r="B120" s="2"/>
      <c r="C120" s="14"/>
      <c r="D120" s="15"/>
      <c r="E120" s="15"/>
      <c r="F120" s="15"/>
    </row>
    <row r="121" spans="1:6" x14ac:dyDescent="0.3">
      <c r="A121" s="2"/>
      <c r="B121" s="2"/>
      <c r="C121" s="14"/>
      <c r="D121" s="15"/>
      <c r="E121" s="15"/>
      <c r="F121" s="15"/>
    </row>
    <row r="122" spans="1:6" x14ac:dyDescent="0.3">
      <c r="A122" s="2"/>
      <c r="B122" s="2"/>
      <c r="C122" s="14"/>
      <c r="D122" s="15"/>
      <c r="E122" s="15"/>
      <c r="F122" s="15"/>
    </row>
    <row r="123" spans="1:6" x14ac:dyDescent="0.3">
      <c r="A123" s="2"/>
      <c r="B123" s="2"/>
      <c r="C123" s="14"/>
      <c r="D123" s="15"/>
      <c r="E123" s="15"/>
      <c r="F123" s="15"/>
    </row>
    <row r="124" spans="1:6" x14ac:dyDescent="0.3">
      <c r="A124" s="2"/>
      <c r="B124" s="2"/>
      <c r="C124" s="14"/>
      <c r="D124" s="15"/>
      <c r="E124" s="15"/>
      <c r="F124" s="15"/>
    </row>
    <row r="125" spans="1:6" x14ac:dyDescent="0.3">
      <c r="A125" s="2"/>
      <c r="B125" s="2"/>
      <c r="C125" s="14"/>
      <c r="D125" s="15"/>
      <c r="E125" s="15"/>
      <c r="F125" s="15"/>
    </row>
    <row r="126" spans="1:6" x14ac:dyDescent="0.3">
      <c r="A126" s="2"/>
      <c r="B126" s="2"/>
      <c r="C126" s="14"/>
      <c r="D126" s="15"/>
      <c r="E126" s="15"/>
      <c r="F126" s="15"/>
    </row>
    <row r="127" spans="1:6" x14ac:dyDescent="0.3">
      <c r="A127" s="2"/>
      <c r="B127" s="2"/>
      <c r="C127" s="14"/>
      <c r="D127" s="15"/>
      <c r="E127" s="15"/>
      <c r="F127" s="15"/>
    </row>
    <row r="128" spans="1:6" x14ac:dyDescent="0.3">
      <c r="A128" s="2"/>
      <c r="B128" s="2"/>
      <c r="C128" s="14"/>
      <c r="D128" s="15"/>
      <c r="E128" s="15"/>
      <c r="F128" s="15"/>
    </row>
    <row r="129" spans="1:6" x14ac:dyDescent="0.3">
      <c r="A129" s="2"/>
      <c r="B129" s="2"/>
      <c r="C129" s="14"/>
      <c r="D129" s="15"/>
      <c r="E129" s="15"/>
      <c r="F129" s="15"/>
    </row>
  </sheetData>
  <phoneticPr fontId="53" type="noConversion"/>
  <hyperlinks>
    <hyperlink ref="A10" location="Contents!A1" display="Return to contents" xr:uid="{4B0D36D0-4C8E-484E-BED9-50AE101B288A}"/>
  </hyperlinks>
  <pageMargins left="0.7" right="0.7" top="0.75" bottom="0.75" header="0.3" footer="0.3"/>
  <pageSetup paperSize="9" scale="24"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1982-2DD6-4980-A044-EE272094B7EC}">
  <sheetPr codeName="Sheet1"/>
  <dimension ref="A1:C28"/>
  <sheetViews>
    <sheetView showGridLines="0" zoomScaleNormal="100" workbookViewId="0"/>
  </sheetViews>
  <sheetFormatPr defaultColWidth="9.44140625" defaultRowHeight="13.8" x14ac:dyDescent="0.25"/>
  <cols>
    <col min="1" max="1" width="143.5546875" style="2" customWidth="1"/>
    <col min="2" max="16384" width="9.44140625" style="2"/>
  </cols>
  <sheetData>
    <row r="1" spans="1:3" s="28" customFormat="1" ht="17.100000000000001" customHeight="1" x14ac:dyDescent="0.3">
      <c r="A1" s="298" t="s">
        <v>25</v>
      </c>
    </row>
    <row r="2" spans="1:3" s="19" customFormat="1" ht="19.350000000000001" customHeight="1" x14ac:dyDescent="0.3">
      <c r="A2" s="66" t="s">
        <v>26</v>
      </c>
    </row>
    <row r="3" spans="1:3" s="19" customFormat="1" ht="19.350000000000001" customHeight="1" x14ac:dyDescent="0.3">
      <c r="A3" t="s">
        <v>27</v>
      </c>
    </row>
    <row r="4" spans="1:3" s="19" customFormat="1" ht="19.350000000000001" customHeight="1" x14ac:dyDescent="0.3">
      <c r="A4" t="s">
        <v>28</v>
      </c>
    </row>
    <row r="5" spans="1:3" s="19" customFormat="1" ht="28.5" customHeight="1" x14ac:dyDescent="0.3">
      <c r="A5" s="66" t="s">
        <v>29</v>
      </c>
    </row>
    <row r="6" spans="1:3" ht="14.4" x14ac:dyDescent="0.3">
      <c r="A6" t="s">
        <v>30</v>
      </c>
    </row>
    <row r="7" spans="1:3" ht="14.4" x14ac:dyDescent="0.3">
      <c r="A7" t="s">
        <v>31</v>
      </c>
    </row>
    <row r="8" spans="1:3" ht="14.4" x14ac:dyDescent="0.3">
      <c r="A8" t="s">
        <v>32</v>
      </c>
    </row>
    <row r="9" spans="1:3" ht="14.4" x14ac:dyDescent="0.3">
      <c r="A9" t="s">
        <v>33</v>
      </c>
      <c r="C9" s="170"/>
    </row>
    <row r="10" spans="1:3" ht="14.4" x14ac:dyDescent="0.3">
      <c r="A10" t="s">
        <v>34</v>
      </c>
      <c r="C10" s="170"/>
    </row>
    <row r="11" spans="1:3" ht="14.4" x14ac:dyDescent="0.3">
      <c r="A11" t="s">
        <v>35</v>
      </c>
    </row>
    <row r="12" spans="1:3" ht="14.4" x14ac:dyDescent="0.3">
      <c r="A12" s="29" t="s">
        <v>36</v>
      </c>
    </row>
    <row r="13" spans="1:3" ht="14.4" x14ac:dyDescent="0.3">
      <c r="A13" t="s">
        <v>37</v>
      </c>
    </row>
    <row r="14" spans="1:3" ht="14.4" x14ac:dyDescent="0.3">
      <c r="A14" t="s">
        <v>38</v>
      </c>
    </row>
    <row r="15" spans="1:3" ht="14.4" x14ac:dyDescent="0.3">
      <c r="A15" t="s">
        <v>39</v>
      </c>
    </row>
    <row r="16" spans="1:3" ht="14.4" x14ac:dyDescent="0.3">
      <c r="A16" t="s">
        <v>40</v>
      </c>
    </row>
    <row r="17" spans="1:2" ht="14.4" x14ac:dyDescent="0.3">
      <c r="A17" s="29" t="s">
        <v>41</v>
      </c>
    </row>
    <row r="18" spans="1:2" ht="14.4" x14ac:dyDescent="0.3">
      <c r="A18" t="s">
        <v>42</v>
      </c>
    </row>
    <row r="19" spans="1:2" ht="14.4" x14ac:dyDescent="0.3">
      <c r="A19" t="s">
        <v>43</v>
      </c>
    </row>
    <row r="20" spans="1:2" ht="14.4" x14ac:dyDescent="0.3">
      <c r="A20" t="s">
        <v>44</v>
      </c>
    </row>
    <row r="21" spans="1:2" ht="14.4" x14ac:dyDescent="0.3">
      <c r="A21" s="29" t="s">
        <v>45</v>
      </c>
    </row>
    <row r="22" spans="1:2" ht="14.4" customHeight="1" x14ac:dyDescent="0.3">
      <c r="A22" t="s">
        <v>46</v>
      </c>
    </row>
    <row r="23" spans="1:2" ht="14.4" customHeight="1" x14ac:dyDescent="0.35">
      <c r="A23" t="s">
        <v>47</v>
      </c>
      <c r="B23" s="105"/>
    </row>
    <row r="24" spans="1:2" ht="14.4" x14ac:dyDescent="0.3">
      <c r="A24" t="s">
        <v>48</v>
      </c>
    </row>
    <row r="25" spans="1:2" ht="14.4" x14ac:dyDescent="0.3">
      <c r="A25" t="s">
        <v>49</v>
      </c>
    </row>
    <row r="26" spans="1:2" ht="14.4" x14ac:dyDescent="0.3">
      <c r="A26" t="s">
        <v>50</v>
      </c>
    </row>
    <row r="27" spans="1:2" ht="14.4" x14ac:dyDescent="0.3">
      <c r="A27" t="s">
        <v>51</v>
      </c>
    </row>
    <row r="28" spans="1:2" ht="14.4" x14ac:dyDescent="0.3">
      <c r="A28"/>
    </row>
  </sheetData>
  <hyperlinks>
    <hyperlink ref="A3" location="Cover_Sheet!A1" display="Cover Sheet" xr:uid="{B68AB54B-594F-47F3-AA9F-0FEC1B03043B}"/>
    <hyperlink ref="A4" location="Notes!A1" display="Notes" xr:uid="{ED97B9EA-9C9C-493B-B008-C1439B6CD7D8}"/>
    <hyperlink ref="A6" location="'Table A1'!A1" display="Table A1 shows the number of Health and Safety deaths of UK regular armed forces personnel and on duty reserves, 2017/18-2021/22" xr:uid="{0A926B83-1AC7-4CE4-9E2A-6E227DFD3F43}"/>
    <hyperlink ref="A8" location="'Table A2.2'!A1" display="Table A2.2 shows the number of reported health and safety incidents to all personnel, by incident type and severity, 2021/22" xr:uid="{6D0D614A-5687-4630-BDC9-9ADD7D71D4E6}"/>
    <hyperlink ref="A9" location="'Table A2.3'!A1" display="Table A2.3 shows the number of reported injury and ill health incidents to all personnel, by Service, 2017/18-2021/21" xr:uid="{00A1562C-8A78-46EE-B918-B5C93D4B10DC}"/>
    <hyperlink ref="A10" location="'Table A3.1'!A1" display="Table A3.1 shows the number of reported injuries, by severity, to UK Armed Forces, MOD Civilians and Cadets personnel, 2021/22" xr:uid="{18C3B170-EBB3-45B5-AFAE-85A7E3051687}"/>
    <hyperlink ref="A11" location="'Table A3.2'!A1" display="Table A3.2 shows the number of reported injuries to UK Regular Armed Forces by demographic breakdown and severity, 2017/18-2021/22" xr:uid="{CBE9FF2F-5B7F-4AB1-9893-1C362A02BC88}"/>
    <hyperlink ref="A12" location="'Table A3.3'!A1" display="Table A3.3 shows the number of reported injuries to UK Regular Armed Forces by demographic breakdown and severity 2021/22" xr:uid="{352CA951-248D-491B-85AA-1E3194252E4B}"/>
    <hyperlink ref="A13" location="'Table A3.4'!A1" display="Table A3.4 shows the number of reported injuries to UK Regular Armed Forces by Service and type of Activity, 2017/18-2021/22" xr:uid="{05C5A1C5-F568-4761-97CB-77373A29CF31}"/>
    <hyperlink ref="A14" location="'Table A3.5'!A1" display="Table A3.5 shows the number of reported injuries to UK Regular Armed Forces by type of event and severity, 2021/22" xr:uid="{62F35523-E77F-4539-9DFA-EBF17AEBB77F}"/>
    <hyperlink ref="A15" location="'Table A3.6'!A1" display="Table A3.6 shows the number of reported injuries to UK Regular Armed Forces by cause of event and type of event, 2021/22" xr:uid="{7AFFAFC5-637A-4597-A94E-3663BAC493DC}"/>
    <hyperlink ref="A16" location="'Table A3.7'!A1" display="Table A3.7 shows the number of reported injuries to UK Reservists by demographic breakdown and severity, 2017/18-2021/22" xr:uid="{1C41BB5A-1465-41B5-84ED-AB36529370EF}"/>
    <hyperlink ref="A17" location="'Table A3.8'!A1" display="Table A3.8 shows the number of reported injuries to UK Reservists by demographic breakdown and severity, number, percentage, rates and confidence intervals, 2021/22" xr:uid="{0A340C2A-F5C1-4559-A1BF-442E592F68FA}"/>
    <hyperlink ref="A20" location="'Table A3.11'!A1" display="Table A3.11 shows the number of reported injuries to MOD Civilians by demographic breakdown and severity, 2017/18-2021/22" xr:uid="{394D2543-03A9-4925-B861-3140D14326A6}"/>
    <hyperlink ref="A21" location="'Table A3.12'!A1" display="Table A3.12 shows the number of reported injuries to Civilian personnel by type of Civilian, gender and age group, numbers, percentage, rates and confidence intervals, 2021/22" xr:uid="{F1C03116-1D10-490F-8E22-83EDB16E736F}"/>
    <hyperlink ref="A22" location="'Table A3.13'!A1" display="Table A3.13 shows the number of reported injuries to MOD Civilians by type of event, numbers and rates, 2021/22" xr:uid="{B0AFDEFF-4E25-4909-8E25-459BC84A47A1}"/>
    <hyperlink ref="A23" location="'Table A3.14'!A1" display="Table A3.14 shows the number of reported injuries to Cadet Forces during training by type of event, 2021/22" xr:uid="{57B4B6AB-B3E8-4626-835B-AC9C0F454C83}"/>
    <hyperlink ref="A24" location="'Table A4'!A1" display="Table A4 shows the number of reported ill health for All personnel by Service and severity, 2021/22" xr:uid="{A83DFAA7-1FED-40B6-9B09-AF7DDAA126EA}"/>
    <hyperlink ref="A25" location="'Table A5'!A1" display="Table A5 shows the number of reported near misses, by event type, 2021/22" xr:uid="{16CBC7FA-F996-49B9-963B-E3C39BBEDAB4}"/>
    <hyperlink ref="A26" location="'Table A6'!A1" display="Table A6 shows the number of dangerous occurrence incidents, by event type, 2021/22" xr:uid="{ACAE091B-341C-49A9-8C22-F340015B4E52}"/>
    <hyperlink ref="A27" location="'Table A7'!A1" display="Table A7 shows the statistical significance tests performed, and the p-values, 2021/22" xr:uid="{8A9BE1B6-C62B-4DA4-8651-7E057763B8F7}"/>
    <hyperlink ref="A19" location="'Table A3.10'!A1" display="Table A3.10 shows the number of reported injuries to UK Reservist Armed Forces by cause of event and type of event, 2021/22" xr:uid="{DC526DE2-F4EE-47F1-8976-420768729AE3}"/>
    <hyperlink ref="A18" location="'Table A3.9'!A1" display="Table A3.9 shows the number of reported injuries to UK Reservist Armed Forces by type of event, type of activity and severity, 2021/22" xr:uid="{FF3B08A3-4133-4996-8A01-F5CFA3A0BCBE}"/>
    <hyperlink ref="A7" location="'Table A2.1'!A1" display="Table A2.1 shows the number of reported health and safety incidents to all personnel, by incident type and year, 2021/22" xr:uid="{3D964AEA-0C3E-40E5-8A14-2BA1E3DF87F4}"/>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341-4D49-4362-B3D2-8FB1C8B0FF5C}">
  <sheetPr codeName="Sheet18">
    <pageSetUpPr fitToPage="1"/>
  </sheetPr>
  <dimension ref="A1:M18"/>
  <sheetViews>
    <sheetView showGridLines="0" zoomScaleNormal="100" workbookViewId="0"/>
  </sheetViews>
  <sheetFormatPr defaultColWidth="9.44140625" defaultRowHeight="14.4" x14ac:dyDescent="0.3"/>
  <cols>
    <col min="1" max="1" width="30.5546875" style="29" customWidth="1"/>
    <col min="2" max="2" width="10.88671875" style="29" customWidth="1"/>
    <col min="3" max="14" width="9.44140625" style="29" customWidth="1"/>
    <col min="15" max="16384" width="9.44140625" style="29"/>
  </cols>
  <sheetData>
    <row r="1" spans="1:13" s="28" customFormat="1" ht="17.399999999999999" x14ac:dyDescent="0.3">
      <c r="A1" s="28" t="s">
        <v>692</v>
      </c>
    </row>
    <row r="2" spans="1:13" x14ac:dyDescent="0.3">
      <c r="A2" s="29" t="s">
        <v>77</v>
      </c>
      <c r="B2" s="2"/>
      <c r="C2" s="2"/>
      <c r="D2" s="2"/>
      <c r="E2" s="2"/>
      <c r="F2" s="2"/>
      <c r="G2" s="2"/>
      <c r="H2" s="2"/>
      <c r="I2" s="2"/>
      <c r="J2" s="2"/>
      <c r="K2" s="2"/>
    </row>
    <row r="3" spans="1:13" x14ac:dyDescent="0.3">
      <c r="A3" s="167" t="s">
        <v>110</v>
      </c>
      <c r="B3" s="2"/>
      <c r="C3" s="2"/>
      <c r="D3" s="2"/>
      <c r="E3" s="2"/>
      <c r="F3" s="2"/>
      <c r="G3" s="2"/>
      <c r="H3" s="2"/>
      <c r="I3" s="2"/>
      <c r="J3" s="2"/>
      <c r="K3" s="2"/>
    </row>
    <row r="4" spans="1:13" x14ac:dyDescent="0.3">
      <c r="A4" s="29" t="s">
        <v>148</v>
      </c>
      <c r="B4" s="2"/>
      <c r="C4" s="2"/>
      <c r="D4" s="2"/>
      <c r="E4" s="2"/>
      <c r="F4" s="2"/>
      <c r="G4" s="2"/>
      <c r="H4" s="2"/>
      <c r="I4" s="2"/>
      <c r="J4" s="2"/>
      <c r="K4" s="2"/>
    </row>
    <row r="5" spans="1:13" x14ac:dyDescent="0.3">
      <c r="A5" s="29" t="s">
        <v>330</v>
      </c>
      <c r="B5" s="2"/>
      <c r="C5" s="2"/>
      <c r="D5" s="2"/>
      <c r="E5" s="2"/>
      <c r="F5" s="2"/>
      <c r="G5" s="2"/>
      <c r="H5" s="2"/>
      <c r="I5" s="2"/>
      <c r="J5" s="2"/>
      <c r="K5" s="2"/>
    </row>
    <row r="6" spans="1:13" x14ac:dyDescent="0.3">
      <c r="A6" s="29" t="s">
        <v>673</v>
      </c>
      <c r="B6" s="169"/>
      <c r="C6" s="2"/>
      <c r="D6" s="2"/>
      <c r="E6" s="2"/>
      <c r="F6" s="2"/>
      <c r="G6" s="2"/>
      <c r="H6" s="2"/>
      <c r="I6" s="2"/>
      <c r="J6" s="2"/>
      <c r="K6" s="2"/>
    </row>
    <row r="7" spans="1:13" x14ac:dyDescent="0.3">
      <c r="A7" s="306" t="s">
        <v>2</v>
      </c>
      <c r="B7" s="25"/>
      <c r="C7" s="2"/>
      <c r="D7" s="2"/>
      <c r="E7" s="2"/>
      <c r="F7" s="2"/>
      <c r="G7" s="2"/>
      <c r="H7" s="2"/>
      <c r="I7" s="2"/>
      <c r="J7" s="2"/>
      <c r="K7" s="2"/>
    </row>
    <row r="8" spans="1:13" x14ac:dyDescent="0.3">
      <c r="A8" s="69" t="s">
        <v>349</v>
      </c>
      <c r="B8" s="78" t="s">
        <v>202</v>
      </c>
      <c r="C8" s="69"/>
      <c r="D8" s="2"/>
      <c r="E8" s="2"/>
      <c r="F8" s="2"/>
      <c r="G8" s="2"/>
      <c r="H8" s="2"/>
      <c r="I8" s="2"/>
      <c r="J8" s="2"/>
      <c r="K8" s="2"/>
    </row>
    <row r="9" spans="1:13" x14ac:dyDescent="0.3">
      <c r="A9" s="69" t="s">
        <v>83</v>
      </c>
      <c r="B9" s="73">
        <v>1185</v>
      </c>
      <c r="C9" s="130"/>
      <c r="D9" s="2"/>
      <c r="E9" s="2"/>
      <c r="F9" s="2"/>
      <c r="G9" s="2"/>
      <c r="H9" s="2"/>
      <c r="I9" s="2"/>
      <c r="J9" s="2"/>
      <c r="K9" s="2"/>
    </row>
    <row r="10" spans="1:13" x14ac:dyDescent="0.3">
      <c r="A10" t="s">
        <v>352</v>
      </c>
      <c r="B10" s="75">
        <v>8</v>
      </c>
      <c r="C10" s="33"/>
      <c r="D10" s="2"/>
      <c r="E10" s="2"/>
      <c r="F10" s="2"/>
      <c r="G10" s="2"/>
      <c r="H10" s="2"/>
      <c r="I10" s="2"/>
      <c r="J10" s="2"/>
      <c r="K10" s="2"/>
    </row>
    <row r="11" spans="1:13" x14ac:dyDescent="0.3">
      <c r="A11" t="s">
        <v>353</v>
      </c>
      <c r="B11" s="77">
        <v>19</v>
      </c>
      <c r="C11" s="33"/>
      <c r="D11" s="2"/>
      <c r="E11" s="2"/>
      <c r="F11" s="2"/>
      <c r="G11" s="2"/>
      <c r="H11" s="2"/>
      <c r="I11" s="2"/>
      <c r="J11" s="2"/>
      <c r="K11" s="2"/>
    </row>
    <row r="12" spans="1:13" x14ac:dyDescent="0.3">
      <c r="A12" t="s">
        <v>354</v>
      </c>
      <c r="B12" s="75">
        <v>116</v>
      </c>
      <c r="C12" s="33"/>
      <c r="D12" s="2"/>
      <c r="E12" s="2"/>
      <c r="F12" s="2"/>
      <c r="G12" s="2"/>
      <c r="H12" s="2"/>
      <c r="I12" s="2"/>
      <c r="J12" s="2"/>
      <c r="K12" s="2"/>
      <c r="L12" s="2"/>
      <c r="M12" s="2"/>
    </row>
    <row r="13" spans="1:13" x14ac:dyDescent="0.3">
      <c r="A13" t="s">
        <v>355</v>
      </c>
      <c r="B13" s="77">
        <v>79</v>
      </c>
      <c r="C13"/>
      <c r="D13" s="2"/>
      <c r="E13" s="2"/>
      <c r="F13" s="2"/>
      <c r="G13" s="169"/>
      <c r="H13" s="2"/>
      <c r="I13" s="2"/>
      <c r="J13" s="2"/>
      <c r="K13" s="2"/>
      <c r="L13" s="2"/>
      <c r="M13" s="2"/>
    </row>
    <row r="14" spans="1:13" x14ac:dyDescent="0.3">
      <c r="A14" t="s">
        <v>356</v>
      </c>
      <c r="B14" s="75">
        <v>5</v>
      </c>
      <c r="C14" s="33"/>
      <c r="D14" s="2"/>
      <c r="E14" s="2"/>
      <c r="F14" s="2"/>
      <c r="G14" s="2"/>
      <c r="H14" s="2"/>
      <c r="I14" s="2"/>
      <c r="J14" s="2"/>
      <c r="K14" s="2"/>
      <c r="L14" s="2"/>
      <c r="M14" s="2"/>
    </row>
    <row r="15" spans="1:13" x14ac:dyDescent="0.3">
      <c r="A15" t="s">
        <v>357</v>
      </c>
      <c r="B15" s="75">
        <v>129</v>
      </c>
      <c r="C15" s="33"/>
      <c r="D15" s="2"/>
      <c r="E15" s="2"/>
      <c r="F15" s="2"/>
      <c r="G15" s="2"/>
      <c r="H15" s="2"/>
      <c r="I15" s="2"/>
      <c r="J15" s="2"/>
      <c r="K15" s="2"/>
      <c r="L15" s="2"/>
      <c r="M15" s="2"/>
    </row>
    <row r="16" spans="1:13" x14ac:dyDescent="0.3">
      <c r="A16" t="s">
        <v>689</v>
      </c>
      <c r="B16">
        <v>847</v>
      </c>
      <c r="C16" s="33"/>
      <c r="D16" s="2"/>
      <c r="E16" s="2"/>
      <c r="F16" s="2"/>
      <c r="G16" s="2"/>
      <c r="H16" s="2"/>
      <c r="I16" s="2"/>
      <c r="J16" s="2"/>
      <c r="K16" s="2"/>
      <c r="L16" s="2"/>
      <c r="M16" s="2"/>
    </row>
    <row r="17" spans="1:13" ht="10.5" customHeight="1" x14ac:dyDescent="0.3">
      <c r="A17"/>
      <c r="B17"/>
      <c r="C17"/>
      <c r="D17" s="4"/>
      <c r="E17" s="4"/>
      <c r="F17" s="4"/>
      <c r="G17" s="4"/>
      <c r="H17" s="4"/>
      <c r="I17" s="4"/>
      <c r="J17" s="4"/>
      <c r="K17" s="4"/>
      <c r="L17" s="4"/>
      <c r="M17" s="4"/>
    </row>
    <row r="18" spans="1:13" x14ac:dyDescent="0.3">
      <c r="A18"/>
      <c r="B18"/>
      <c r="C18" s="130"/>
    </row>
  </sheetData>
  <conditionalFormatting sqref="C13">
    <cfRule type="cellIs" dxfId="2" priority="2" operator="between">
      <formula>1</formula>
      <formula>3</formula>
    </cfRule>
  </conditionalFormatting>
  <conditionalFormatting sqref="C17">
    <cfRule type="cellIs" dxfId="1" priority="1" operator="between">
      <formula>1</formula>
      <formula>3</formula>
    </cfRule>
  </conditionalFormatting>
  <hyperlinks>
    <hyperlink ref="A7" location="Contents!A1" display="Return to Contents" xr:uid="{83FC3FBC-8986-4C9A-9111-E855C34E4F16}"/>
  </hyperlinks>
  <pageMargins left="0.7" right="0.7" top="0.75" bottom="0.75" header="0.3" footer="0.3"/>
  <pageSetup paperSize="9" scale="71"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0BB8-4AD4-4578-80A3-E41D61685E21}">
  <sheetPr codeName="Sheet17">
    <pageSetUpPr fitToPage="1"/>
  </sheetPr>
  <dimension ref="A1:P19"/>
  <sheetViews>
    <sheetView showGridLines="0" zoomScaleNormal="100" workbookViewId="0"/>
  </sheetViews>
  <sheetFormatPr defaultColWidth="9.44140625" defaultRowHeight="14.4" x14ac:dyDescent="0.3"/>
  <cols>
    <col min="1" max="1" width="29.88671875" style="29" customWidth="1"/>
    <col min="2" max="2" width="10.88671875" style="133" customWidth="1"/>
    <col min="3" max="16" width="9.44140625" style="29" customWidth="1"/>
    <col min="17" max="16384" width="9.44140625" style="29"/>
  </cols>
  <sheetData>
    <row r="1" spans="1:16" s="28" customFormat="1" ht="17.399999999999999" x14ac:dyDescent="0.3">
      <c r="A1" s="28" t="s">
        <v>553</v>
      </c>
      <c r="B1" s="262"/>
    </row>
    <row r="2" spans="1:16" x14ac:dyDescent="0.3">
      <c r="A2" s="29" t="s">
        <v>77</v>
      </c>
      <c r="B2" s="224"/>
      <c r="C2" s="2"/>
      <c r="D2" s="2"/>
      <c r="E2" s="2"/>
      <c r="F2" s="2"/>
      <c r="G2" s="2"/>
      <c r="H2" s="2"/>
      <c r="I2" s="2"/>
      <c r="J2" s="2"/>
      <c r="K2" s="2"/>
      <c r="L2" s="2"/>
    </row>
    <row r="3" spans="1:16" x14ac:dyDescent="0.3">
      <c r="A3" s="29" t="s">
        <v>110</v>
      </c>
      <c r="B3" s="224"/>
      <c r="C3" s="2"/>
      <c r="D3" s="2"/>
      <c r="E3" s="2"/>
      <c r="F3" s="2"/>
      <c r="G3" s="2"/>
      <c r="H3" s="2"/>
      <c r="I3" s="2"/>
      <c r="J3" s="2"/>
      <c r="K3" s="2"/>
      <c r="L3" s="2"/>
    </row>
    <row r="4" spans="1:16" x14ac:dyDescent="0.3">
      <c r="A4" s="29" t="s">
        <v>679</v>
      </c>
      <c r="B4" s="224"/>
      <c r="C4" s="2"/>
      <c r="D4" s="2"/>
      <c r="E4" s="2"/>
      <c r="F4" s="2"/>
      <c r="G4" s="2"/>
      <c r="H4" s="2"/>
      <c r="I4" s="2"/>
      <c r="J4" s="2"/>
      <c r="K4" s="2"/>
      <c r="L4" s="2"/>
    </row>
    <row r="5" spans="1:16" x14ac:dyDescent="0.3">
      <c r="A5" s="29" t="s">
        <v>148</v>
      </c>
      <c r="B5" s="224"/>
      <c r="C5" s="2"/>
      <c r="D5" s="2"/>
      <c r="E5" s="2"/>
      <c r="F5" s="2"/>
      <c r="G5" s="2"/>
      <c r="H5" s="2"/>
      <c r="I5" s="2"/>
      <c r="J5" s="2"/>
      <c r="K5" s="2"/>
      <c r="L5" s="2"/>
    </row>
    <row r="6" spans="1:16" x14ac:dyDescent="0.3">
      <c r="A6" s="29" t="s">
        <v>330</v>
      </c>
      <c r="B6" s="224"/>
      <c r="C6" s="2"/>
      <c r="D6" s="2"/>
      <c r="E6" s="2"/>
      <c r="F6" s="2"/>
      <c r="G6" s="2"/>
      <c r="H6" s="2"/>
      <c r="I6" s="2"/>
      <c r="J6" s="2"/>
      <c r="K6" s="2"/>
      <c r="L6" s="2"/>
    </row>
    <row r="7" spans="1:16" x14ac:dyDescent="0.3">
      <c r="A7" s="29" t="s">
        <v>711</v>
      </c>
      <c r="B7" s="283"/>
      <c r="C7" s="2"/>
      <c r="D7" s="2"/>
      <c r="E7" s="2"/>
      <c r="F7" s="2"/>
      <c r="G7" s="2"/>
      <c r="H7" s="2"/>
      <c r="I7" s="2"/>
      <c r="J7" s="2"/>
      <c r="K7" s="2"/>
      <c r="L7" s="2"/>
    </row>
    <row r="8" spans="1:16" x14ac:dyDescent="0.3">
      <c r="A8" s="306" t="s">
        <v>2</v>
      </c>
      <c r="B8" s="284"/>
      <c r="C8" s="2"/>
      <c r="D8" s="2"/>
      <c r="E8" s="2"/>
      <c r="F8" s="2"/>
      <c r="G8" s="2"/>
      <c r="H8" s="2"/>
      <c r="I8" s="2"/>
      <c r="J8" s="2"/>
      <c r="K8" s="2"/>
      <c r="L8" s="2"/>
    </row>
    <row r="9" spans="1:16" x14ac:dyDescent="0.3">
      <c r="A9" s="86" t="s">
        <v>349</v>
      </c>
      <c r="B9" s="146" t="s">
        <v>202</v>
      </c>
      <c r="C9" s="69"/>
      <c r="D9" s="2"/>
      <c r="E9" s="2"/>
      <c r="F9" s="2"/>
      <c r="G9" s="2"/>
      <c r="H9" s="2"/>
      <c r="I9" s="2"/>
      <c r="J9" s="2"/>
      <c r="K9" s="2"/>
      <c r="L9" s="2"/>
    </row>
    <row r="10" spans="1:16" x14ac:dyDescent="0.3">
      <c r="A10" s="69" t="s">
        <v>83</v>
      </c>
      <c r="B10" s="141">
        <v>913</v>
      </c>
      <c r="C10" s="164"/>
      <c r="D10" s="2"/>
      <c r="E10" s="2"/>
      <c r="F10" s="2"/>
      <c r="G10" s="2"/>
      <c r="H10" s="2"/>
      <c r="I10" s="2"/>
      <c r="J10" s="2"/>
      <c r="K10" s="2"/>
      <c r="L10" s="2"/>
    </row>
    <row r="11" spans="1:16" x14ac:dyDescent="0.3">
      <c r="A11" t="s">
        <v>352</v>
      </c>
      <c r="B11" s="265">
        <v>0</v>
      </c>
      <c r="C11" s="164"/>
      <c r="D11" s="2"/>
      <c r="E11" s="2"/>
      <c r="F11" s="2"/>
      <c r="G11" s="2"/>
      <c r="H11" s="2"/>
      <c r="I11" s="2"/>
      <c r="J11" s="2"/>
      <c r="K11" s="2"/>
      <c r="L11" s="2"/>
    </row>
    <row r="12" spans="1:16" x14ac:dyDescent="0.3">
      <c r="A12" t="s">
        <v>353</v>
      </c>
      <c r="B12" s="230" t="s">
        <v>665</v>
      </c>
      <c r="C12" s="161"/>
      <c r="D12" s="2"/>
      <c r="E12" s="2"/>
      <c r="F12" s="2"/>
      <c r="G12" s="2"/>
      <c r="H12" s="2"/>
      <c r="I12" s="2"/>
      <c r="J12" s="2"/>
      <c r="K12" s="2"/>
      <c r="L12" s="2"/>
      <c r="M12" s="2"/>
      <c r="N12" s="2"/>
      <c r="O12" s="2"/>
      <c r="P12" s="2"/>
    </row>
    <row r="13" spans="1:16" x14ac:dyDescent="0.3">
      <c r="A13" t="s">
        <v>354</v>
      </c>
      <c r="B13" s="230">
        <v>7</v>
      </c>
      <c r="C13" s="161"/>
      <c r="D13" s="2"/>
      <c r="E13" s="2"/>
      <c r="F13" s="2"/>
      <c r="G13" s="2"/>
      <c r="H13" s="2"/>
      <c r="I13" s="2"/>
      <c r="J13" s="2"/>
      <c r="K13" s="2"/>
      <c r="L13" s="2"/>
      <c r="M13" s="2"/>
      <c r="N13" s="2"/>
      <c r="O13" s="2"/>
      <c r="P13" s="2"/>
    </row>
    <row r="14" spans="1:16" x14ac:dyDescent="0.3">
      <c r="A14" t="s">
        <v>355</v>
      </c>
      <c r="B14" s="230" t="s">
        <v>665</v>
      </c>
      <c r="C14" s="161"/>
      <c r="D14" s="2"/>
      <c r="E14" s="2"/>
      <c r="F14" s="2"/>
      <c r="G14" s="2"/>
      <c r="H14" s="2"/>
      <c r="I14" s="2"/>
      <c r="J14" s="2"/>
      <c r="K14" s="2"/>
      <c r="L14" s="2"/>
      <c r="M14" s="2"/>
      <c r="N14" s="2"/>
      <c r="O14" s="2"/>
      <c r="P14" s="2"/>
    </row>
    <row r="15" spans="1:16" x14ac:dyDescent="0.3">
      <c r="A15" t="s">
        <v>356</v>
      </c>
      <c r="B15" s="230">
        <v>0</v>
      </c>
      <c r="C15" s="161"/>
      <c r="D15" s="2"/>
      <c r="E15" s="2"/>
      <c r="F15" s="2"/>
      <c r="G15" s="2"/>
      <c r="H15" s="2"/>
      <c r="I15" s="2"/>
      <c r="J15" s="2"/>
      <c r="K15" s="2"/>
      <c r="L15" s="2"/>
      <c r="M15" s="2"/>
      <c r="N15" s="2"/>
      <c r="O15" s="2"/>
      <c r="P15" s="2"/>
    </row>
    <row r="16" spans="1:16" x14ac:dyDescent="0.3">
      <c r="A16" t="s">
        <v>357</v>
      </c>
      <c r="B16" s="230">
        <v>24</v>
      </c>
      <c r="C16" s="165"/>
      <c r="D16" s="2"/>
      <c r="E16" s="2"/>
      <c r="F16" s="2"/>
      <c r="G16" s="2"/>
      <c r="H16" s="2"/>
      <c r="I16" s="2"/>
      <c r="J16" s="2"/>
      <c r="K16" s="2"/>
      <c r="L16" s="2"/>
      <c r="M16" s="2"/>
      <c r="N16" s="2"/>
      <c r="O16" s="2"/>
      <c r="P16" s="2"/>
    </row>
    <row r="17" spans="1:16" x14ac:dyDescent="0.3">
      <c r="A17" t="s">
        <v>108</v>
      </c>
      <c r="B17" s="230">
        <v>878</v>
      </c>
      <c r="C17" s="165"/>
      <c r="D17" s="2"/>
      <c r="E17" s="2"/>
      <c r="F17" s="169"/>
      <c r="G17" s="2"/>
      <c r="H17" s="2"/>
      <c r="I17" s="2"/>
      <c r="J17" s="2"/>
      <c r="K17" s="2"/>
      <c r="L17" s="2"/>
      <c r="M17" s="2"/>
      <c r="N17" s="2"/>
      <c r="O17" s="2"/>
      <c r="P17" s="2"/>
    </row>
    <row r="18" spans="1:16" ht="15" customHeight="1" x14ac:dyDescent="0.3">
      <c r="A18"/>
      <c r="B18" s="213"/>
      <c r="C18" s="16"/>
      <c r="D18" s="16"/>
      <c r="E18" s="16"/>
      <c r="F18" s="16"/>
      <c r="G18" s="16"/>
      <c r="H18" s="16"/>
      <c r="I18" s="16"/>
      <c r="J18" s="16"/>
      <c r="K18" s="16"/>
      <c r="L18" s="16"/>
      <c r="M18" s="16"/>
      <c r="N18" s="16"/>
    </row>
    <row r="19" spans="1:16" x14ac:dyDescent="0.3">
      <c r="A19" s="12"/>
      <c r="B19" s="252"/>
    </row>
  </sheetData>
  <conditionalFormatting sqref="C12:C15">
    <cfRule type="cellIs" dxfId="0" priority="5" operator="between">
      <formula>1</formula>
      <formula>3</formula>
    </cfRule>
  </conditionalFormatting>
  <hyperlinks>
    <hyperlink ref="A8" location="Contents!A1" display="Return to Contents" xr:uid="{5CD7F2FB-D8DE-4838-891A-074F9B53D506}"/>
  </hyperlinks>
  <pageMargins left="0.7" right="0.7" top="0.75" bottom="0.75" header="0.3" footer="0.3"/>
  <pageSetup paperSize="9" scale="75"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8822-F63B-4A3A-8C13-3992FBEA0282}">
  <sheetPr codeName="Sheet19">
    <pageSetUpPr fitToPage="1"/>
  </sheetPr>
  <dimension ref="A1:P15"/>
  <sheetViews>
    <sheetView showGridLines="0" zoomScaleNormal="100" workbookViewId="0"/>
  </sheetViews>
  <sheetFormatPr defaultColWidth="9.44140625" defaultRowHeight="14.4" x14ac:dyDescent="0.3"/>
  <cols>
    <col min="1" max="1" width="21" style="29" customWidth="1"/>
    <col min="2" max="2" width="14.5546875" style="29" customWidth="1"/>
    <col min="3" max="3" width="11.44140625" style="29" customWidth="1"/>
    <col min="4" max="4" width="9.44140625" style="29" customWidth="1"/>
    <col min="5" max="6" width="9.88671875" style="29" customWidth="1"/>
    <col min="7" max="7" width="19" style="133" customWidth="1"/>
    <col min="8" max="16" width="9.44140625" style="29" customWidth="1"/>
    <col min="17" max="16384" width="9.44140625" style="29"/>
  </cols>
  <sheetData>
    <row r="1" spans="1:16" s="28" customFormat="1" ht="17.399999999999999" x14ac:dyDescent="0.3">
      <c r="A1" s="28" t="s">
        <v>670</v>
      </c>
      <c r="G1" s="262"/>
    </row>
    <row r="2" spans="1:16" s="28" customFormat="1" ht="17.399999999999999" x14ac:dyDescent="0.3">
      <c r="A2" s="29" t="s">
        <v>77</v>
      </c>
      <c r="G2" s="262"/>
    </row>
    <row r="3" spans="1:16" x14ac:dyDescent="0.3">
      <c r="A3" s="167" t="s">
        <v>110</v>
      </c>
      <c r="B3" s="2"/>
      <c r="C3" s="2"/>
      <c r="D3" s="2"/>
      <c r="E3" s="2"/>
      <c r="F3" s="2"/>
      <c r="G3" s="224"/>
      <c r="H3" s="2"/>
      <c r="I3" s="2"/>
      <c r="J3" s="2"/>
      <c r="K3" s="2"/>
      <c r="L3" s="2"/>
      <c r="M3" s="2"/>
      <c r="N3" s="2"/>
      <c r="O3" s="2"/>
      <c r="P3" s="2"/>
    </row>
    <row r="4" spans="1:16" x14ac:dyDescent="0.3">
      <c r="A4" s="29" t="s">
        <v>148</v>
      </c>
      <c r="B4" s="2"/>
      <c r="C4" s="2"/>
      <c r="D4" s="2"/>
      <c r="E4" s="2"/>
      <c r="F4" s="2"/>
      <c r="G4" s="224"/>
      <c r="H4" s="2"/>
      <c r="I4" s="2"/>
      <c r="J4" s="2"/>
      <c r="K4" s="2"/>
      <c r="L4" s="2"/>
      <c r="M4" s="2"/>
      <c r="N4" s="2"/>
      <c r="O4" s="2"/>
      <c r="P4" s="2"/>
    </row>
    <row r="5" spans="1:16" x14ac:dyDescent="0.3">
      <c r="A5" s="29" t="s">
        <v>710</v>
      </c>
      <c r="B5" s="2"/>
      <c r="C5" s="2"/>
      <c r="D5" s="2"/>
      <c r="E5" s="2"/>
      <c r="F5" s="2"/>
      <c r="G5" s="224"/>
      <c r="H5" s="2"/>
      <c r="I5" s="2"/>
      <c r="J5" s="2"/>
      <c r="K5" s="2"/>
      <c r="L5" s="2"/>
      <c r="M5" s="2"/>
      <c r="N5" s="2"/>
      <c r="O5" s="2"/>
      <c r="P5" s="2"/>
    </row>
    <row r="6" spans="1:16" x14ac:dyDescent="0.3">
      <c r="A6" s="302" t="s">
        <v>2</v>
      </c>
      <c r="B6" s="2"/>
      <c r="C6" s="2"/>
      <c r="D6" s="2"/>
      <c r="E6" s="2"/>
      <c r="F6" s="2"/>
      <c r="G6" s="224"/>
      <c r="H6" s="2"/>
      <c r="I6" s="2"/>
      <c r="J6" s="2"/>
      <c r="K6" s="2"/>
      <c r="L6" s="2"/>
      <c r="M6" s="2"/>
      <c r="N6" s="2"/>
      <c r="O6" s="2"/>
      <c r="P6" s="2"/>
    </row>
    <row r="7" spans="1:16" ht="28.8" x14ac:dyDescent="0.3">
      <c r="A7" s="112" t="s">
        <v>102</v>
      </c>
      <c r="B7" s="32" t="s">
        <v>554</v>
      </c>
      <c r="C7" s="32" t="s">
        <v>555</v>
      </c>
      <c r="D7" s="32" t="s">
        <v>136</v>
      </c>
      <c r="E7" s="32" t="s">
        <v>138</v>
      </c>
      <c r="F7" s="32" t="s">
        <v>140</v>
      </c>
      <c r="G7" s="263" t="s">
        <v>556</v>
      </c>
      <c r="H7" s="113"/>
      <c r="I7" s="2"/>
      <c r="J7" s="2"/>
      <c r="K7" s="2"/>
      <c r="L7" s="2"/>
      <c r="M7" s="2"/>
      <c r="N7" s="2"/>
      <c r="O7" s="2"/>
      <c r="P7" s="2"/>
    </row>
    <row r="8" spans="1:16" x14ac:dyDescent="0.3">
      <c r="A8" s="31" t="s">
        <v>114</v>
      </c>
      <c r="B8" s="159">
        <v>1043</v>
      </c>
      <c r="C8" s="113">
        <v>573</v>
      </c>
      <c r="D8" s="113">
        <v>98</v>
      </c>
      <c r="E8" s="69">
        <v>88</v>
      </c>
      <c r="F8" s="69">
        <v>171</v>
      </c>
      <c r="G8" s="264">
        <v>113</v>
      </c>
      <c r="H8" s="114"/>
      <c r="I8" s="2"/>
      <c r="J8" s="2"/>
      <c r="K8" s="2"/>
      <c r="L8" s="2"/>
      <c r="M8" s="2"/>
      <c r="N8" s="2"/>
      <c r="O8" s="2"/>
      <c r="P8" s="2"/>
    </row>
    <row r="9" spans="1:16" s="133" customFormat="1" x14ac:dyDescent="0.3">
      <c r="A9" s="266" t="s">
        <v>557</v>
      </c>
      <c r="B9" s="141">
        <v>87</v>
      </c>
      <c r="C9" s="213">
        <v>50</v>
      </c>
      <c r="D9" s="213">
        <v>22</v>
      </c>
      <c r="E9" s="213">
        <v>3</v>
      </c>
      <c r="F9" s="213">
        <v>6</v>
      </c>
      <c r="G9" s="213">
        <v>6</v>
      </c>
      <c r="H9" s="265"/>
      <c r="I9" s="267"/>
      <c r="J9" s="224"/>
      <c r="K9" s="141"/>
      <c r="L9" s="213"/>
      <c r="M9" s="213"/>
      <c r="N9" s="213"/>
      <c r="O9" s="213"/>
      <c r="P9" s="213"/>
    </row>
    <row r="10" spans="1:16" s="133" customFormat="1" x14ac:dyDescent="0.3">
      <c r="A10" s="266" t="s">
        <v>117</v>
      </c>
      <c r="B10" s="141">
        <v>880</v>
      </c>
      <c r="C10" s="265">
        <v>506</v>
      </c>
      <c r="D10" s="265">
        <v>59</v>
      </c>
      <c r="E10" s="213">
        <v>62</v>
      </c>
      <c r="F10" s="213">
        <v>163</v>
      </c>
      <c r="G10" s="265">
        <v>90</v>
      </c>
      <c r="H10" s="265"/>
      <c r="I10" s="267"/>
      <c r="J10" s="224"/>
      <c r="K10" s="141"/>
      <c r="L10" s="265"/>
      <c r="M10" s="213"/>
      <c r="N10" s="213"/>
      <c r="O10" s="213"/>
      <c r="P10" s="213"/>
    </row>
    <row r="11" spans="1:16" s="133" customFormat="1" x14ac:dyDescent="0.3">
      <c r="A11" s="266" t="s">
        <v>108</v>
      </c>
      <c r="B11" s="141">
        <v>76</v>
      </c>
      <c r="C11" s="265">
        <v>17</v>
      </c>
      <c r="D11" s="265">
        <v>17</v>
      </c>
      <c r="E11" s="268">
        <v>23</v>
      </c>
      <c r="F11" s="268">
        <v>2</v>
      </c>
      <c r="G11" s="265">
        <v>17</v>
      </c>
      <c r="H11" s="265"/>
      <c r="I11" s="267"/>
      <c r="J11" s="224"/>
      <c r="K11" s="269"/>
      <c r="L11" s="269"/>
      <c r="M11" s="269"/>
      <c r="N11" s="269"/>
      <c r="O11" s="269"/>
      <c r="P11" s="269"/>
    </row>
    <row r="12" spans="1:16" ht="15" customHeight="1" x14ac:dyDescent="0.3">
      <c r="A12" s="34"/>
      <c r="B12" s="107"/>
      <c r="C12" s="114"/>
      <c r="D12"/>
      <c r="E12"/>
      <c r="F12"/>
      <c r="G12" s="213"/>
      <c r="H12" s="114"/>
      <c r="I12" s="16"/>
      <c r="J12" s="16"/>
      <c r="K12" s="16"/>
      <c r="L12" s="16"/>
      <c r="M12" s="16"/>
      <c r="N12" s="16"/>
      <c r="O12" s="16"/>
    </row>
    <row r="13" spans="1:16" x14ac:dyDescent="0.3">
      <c r="A13" s="3"/>
      <c r="B13" s="2"/>
      <c r="C13" s="2"/>
      <c r="D13" s="2"/>
      <c r="E13" s="2"/>
      <c r="F13" s="2"/>
      <c r="G13" s="224"/>
      <c r="H13" s="33"/>
      <c r="I13" s="2"/>
      <c r="J13" s="2"/>
      <c r="K13" s="2"/>
      <c r="L13" s="2"/>
      <c r="M13" s="2"/>
      <c r="N13" s="2"/>
      <c r="O13" s="2"/>
      <c r="P13" s="2"/>
    </row>
    <row r="14" spans="1:16" x14ac:dyDescent="0.3">
      <c r="A14" s="17"/>
    </row>
    <row r="15" spans="1:16" x14ac:dyDescent="0.3">
      <c r="A15" s="2"/>
    </row>
  </sheetData>
  <hyperlinks>
    <hyperlink ref="A6" location="Contents!A1" display="Return to Contents" xr:uid="{0CEF9244-5A5C-4091-A042-22561BC02C26}"/>
  </hyperlinks>
  <pageMargins left="0.7" right="0.7" top="0.75" bottom="0.75" header="0.3" footer="0.3"/>
  <pageSetup paperSize="9" scale="72"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C5E23-3630-4994-B398-14F78079EB59}">
  <sheetPr codeName="Sheet20">
    <pageSetUpPr fitToPage="1"/>
  </sheetPr>
  <dimension ref="A1:G17"/>
  <sheetViews>
    <sheetView showGridLines="0" zoomScaleNormal="100" workbookViewId="0"/>
  </sheetViews>
  <sheetFormatPr defaultColWidth="9.44140625" defaultRowHeight="14.4" x14ac:dyDescent="0.3"/>
  <cols>
    <col min="1" max="1" width="30.6640625" style="29" customWidth="1"/>
    <col min="2" max="2" width="8" style="29" customWidth="1"/>
    <col min="3" max="3" width="7" style="29" customWidth="1"/>
    <col min="4" max="4" width="9.44140625" style="29" customWidth="1"/>
    <col min="5" max="5" width="28.44140625" style="29" bestFit="1" customWidth="1"/>
    <col min="6" max="6" width="9.33203125" style="29" customWidth="1"/>
    <col min="7" max="7" width="9.44140625" style="29" customWidth="1"/>
    <col min="8" max="16384" width="9.44140625" style="29"/>
  </cols>
  <sheetData>
    <row r="1" spans="1:7" s="28" customFormat="1" ht="17.399999999999999" x14ac:dyDescent="0.3">
      <c r="A1" s="52" t="s">
        <v>558</v>
      </c>
    </row>
    <row r="2" spans="1:7" s="28" customFormat="1" ht="14.4" customHeight="1" x14ac:dyDescent="0.3">
      <c r="A2" s="29" t="s">
        <v>77</v>
      </c>
    </row>
    <row r="3" spans="1:7" s="28" customFormat="1" ht="14.4" customHeight="1" x14ac:dyDescent="0.3">
      <c r="A3" s="167" t="s">
        <v>110</v>
      </c>
    </row>
    <row r="4" spans="1:7" s="28" customFormat="1" ht="14.4" customHeight="1" x14ac:dyDescent="0.3">
      <c r="A4" s="29" t="s">
        <v>148</v>
      </c>
    </row>
    <row r="5" spans="1:7" x14ac:dyDescent="0.3">
      <c r="A5" s="29" t="s">
        <v>149</v>
      </c>
      <c r="B5" s="2"/>
    </row>
    <row r="6" spans="1:7" x14ac:dyDescent="0.3">
      <c r="A6" s="29" t="s">
        <v>710</v>
      </c>
      <c r="B6" s="2"/>
    </row>
    <row r="7" spans="1:7" x14ac:dyDescent="0.3">
      <c r="A7" s="302" t="s">
        <v>2</v>
      </c>
      <c r="B7" s="2"/>
    </row>
    <row r="8" spans="1:7" ht="14.4" customHeight="1" x14ac:dyDescent="0.3">
      <c r="A8" s="31" t="s">
        <v>559</v>
      </c>
      <c r="B8" s="30" t="s">
        <v>83</v>
      </c>
      <c r="C8" s="69"/>
      <c r="G8" s="31"/>
    </row>
    <row r="9" spans="1:7" x14ac:dyDescent="0.3">
      <c r="A9" s="31" t="s">
        <v>83</v>
      </c>
      <c r="B9" s="182">
        <v>9865</v>
      </c>
      <c r="C9" s="166"/>
      <c r="G9" s="31"/>
    </row>
    <row r="10" spans="1:7" x14ac:dyDescent="0.3">
      <c r="A10" s="29" t="s">
        <v>309</v>
      </c>
      <c r="B10" s="183">
        <v>81</v>
      </c>
      <c r="C10" s="161"/>
    </row>
    <row r="11" spans="1:7" x14ac:dyDescent="0.3">
      <c r="A11" s="29" t="s">
        <v>350</v>
      </c>
      <c r="B11" s="183">
        <v>7709</v>
      </c>
      <c r="C11" s="161"/>
    </row>
    <row r="12" spans="1:7" x14ac:dyDescent="0.3">
      <c r="A12" s="29" t="s">
        <v>312</v>
      </c>
      <c r="B12" s="183">
        <v>126</v>
      </c>
      <c r="C12" s="161"/>
      <c r="E12" s="188"/>
    </row>
    <row r="13" spans="1:7" x14ac:dyDescent="0.3">
      <c r="A13" s="29" t="s">
        <v>314</v>
      </c>
      <c r="B13" s="183">
        <v>1949</v>
      </c>
      <c r="E13" s="201"/>
    </row>
    <row r="14" spans="1:7" ht="15.75" customHeight="1" x14ac:dyDescent="0.3"/>
    <row r="15" spans="1:7" s="33" customFormat="1" ht="11.85" customHeight="1" x14ac:dyDescent="0.3">
      <c r="A15" s="4"/>
      <c r="B15" s="4"/>
      <c r="C15" s="4"/>
      <c r="D15" s="4"/>
      <c r="E15" s="4"/>
      <c r="G15" s="4"/>
    </row>
    <row r="16" spans="1:7" x14ac:dyDescent="0.3">
      <c r="A16" s="12"/>
      <c r="E16" s="201"/>
    </row>
    <row r="17" spans="1:5" x14ac:dyDescent="0.3">
      <c r="A17" s="12"/>
      <c r="E17" s="201"/>
    </row>
  </sheetData>
  <phoneticPr fontId="53" type="noConversion"/>
  <hyperlinks>
    <hyperlink ref="A7" location="Contents!A1" display="Return to Contents" xr:uid="{D88047D8-12E8-4546-BB4D-E4B39DDCE86D}"/>
  </hyperlinks>
  <pageMargins left="0.7" right="0.7" top="0.75" bottom="0.75" header="0.3" footer="0.3"/>
  <pageSetup paperSize="9" scale="73"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45E9-9F28-41E3-AD85-A0FBCAF262FD}">
  <sheetPr codeName="Sheet25">
    <pageSetUpPr fitToPage="1"/>
  </sheetPr>
  <dimension ref="A1:K24"/>
  <sheetViews>
    <sheetView showGridLines="0" zoomScaleNormal="100" workbookViewId="0"/>
  </sheetViews>
  <sheetFormatPr defaultColWidth="9.44140625" defaultRowHeight="14.4" x14ac:dyDescent="0.3"/>
  <cols>
    <col min="1" max="1" width="23.5546875" style="29" customWidth="1"/>
    <col min="2" max="2" width="8.5546875" style="29" customWidth="1"/>
    <col min="3" max="3" width="13.5546875" style="29" customWidth="1"/>
    <col min="4" max="4" width="28.44140625" style="29" bestFit="1" customWidth="1"/>
    <col min="5" max="9" width="9.44140625" style="29" customWidth="1"/>
    <col min="10" max="16384" width="9.44140625" style="29"/>
  </cols>
  <sheetData>
    <row r="1" spans="1:3" ht="17.399999999999999" x14ac:dyDescent="0.3">
      <c r="A1" s="52" t="s">
        <v>560</v>
      </c>
      <c r="B1" s="2"/>
    </row>
    <row r="2" spans="1:3" x14ac:dyDescent="0.3">
      <c r="A2" s="29" t="s">
        <v>77</v>
      </c>
      <c r="B2" s="2"/>
    </row>
    <row r="3" spans="1:3" x14ac:dyDescent="0.3">
      <c r="A3" s="167" t="s">
        <v>110</v>
      </c>
      <c r="B3" s="2"/>
    </row>
    <row r="4" spans="1:3" x14ac:dyDescent="0.3">
      <c r="A4" s="29" t="s">
        <v>148</v>
      </c>
      <c r="B4" s="2"/>
    </row>
    <row r="5" spans="1:3" x14ac:dyDescent="0.3">
      <c r="A5" s="29" t="s">
        <v>561</v>
      </c>
      <c r="B5" s="2"/>
    </row>
    <row r="6" spans="1:3" x14ac:dyDescent="0.3">
      <c r="A6" s="29" t="s">
        <v>674</v>
      </c>
      <c r="B6" s="2"/>
    </row>
    <row r="7" spans="1:3" x14ac:dyDescent="0.3">
      <c r="A7" s="302" t="s">
        <v>2</v>
      </c>
      <c r="B7" s="2"/>
    </row>
    <row r="8" spans="1:3" ht="14.4" customHeight="1" x14ac:dyDescent="0.3">
      <c r="A8" s="69" t="s">
        <v>559</v>
      </c>
      <c r="B8" s="30" t="s">
        <v>83</v>
      </c>
      <c r="C8" s="78"/>
    </row>
    <row r="9" spans="1:3" x14ac:dyDescent="0.3">
      <c r="A9" s="69" t="s">
        <v>83</v>
      </c>
      <c r="B9" s="31">
        <v>107</v>
      </c>
      <c r="C9" s="160"/>
    </row>
    <row r="10" spans="1:3" x14ac:dyDescent="0.3">
      <c r="A10" t="s">
        <v>309</v>
      </c>
      <c r="B10" s="29">
        <v>3</v>
      </c>
      <c r="C10" s="160"/>
    </row>
    <row r="11" spans="1:3" x14ac:dyDescent="0.3">
      <c r="A11" t="s">
        <v>350</v>
      </c>
      <c r="B11" s="29">
        <v>65</v>
      </c>
      <c r="C11" s="160"/>
    </row>
    <row r="12" spans="1:3" ht="15.75" customHeight="1" x14ac:dyDescent="0.3">
      <c r="A12" t="s">
        <v>312</v>
      </c>
      <c r="B12" s="29">
        <v>0</v>
      </c>
      <c r="C12" s="160"/>
    </row>
    <row r="13" spans="1:3" x14ac:dyDescent="0.3">
      <c r="A13" s="29" t="s">
        <v>314</v>
      </c>
      <c r="B13" s="29">
        <v>39</v>
      </c>
    </row>
    <row r="14" spans="1:3" x14ac:dyDescent="0.3">
      <c r="A14"/>
      <c r="B14"/>
    </row>
    <row r="15" spans="1:3" x14ac:dyDescent="0.3">
      <c r="A15" s="24"/>
      <c r="B15" s="62"/>
    </row>
    <row r="16" spans="1:3" x14ac:dyDescent="0.3">
      <c r="A16" s="24"/>
      <c r="B16" s="62"/>
    </row>
    <row r="17" spans="1:11" x14ac:dyDescent="0.3">
      <c r="A17" s="24"/>
      <c r="B17" s="62"/>
    </row>
    <row r="18" spans="1:11" x14ac:dyDescent="0.3">
      <c r="A18" s="24"/>
      <c r="B18" s="62"/>
    </row>
    <row r="19" spans="1:11" x14ac:dyDescent="0.3">
      <c r="A19" s="24"/>
      <c r="B19" s="62"/>
    </row>
    <row r="20" spans="1:11" x14ac:dyDescent="0.3">
      <c r="A20" s="24"/>
      <c r="B20" s="62"/>
    </row>
    <row r="22" spans="1:11" x14ac:dyDescent="0.3">
      <c r="A22" s="4"/>
      <c r="B22" s="4"/>
      <c r="C22" s="4"/>
      <c r="D22" s="4"/>
      <c r="E22" s="4"/>
      <c r="F22" s="4"/>
      <c r="G22" s="4"/>
      <c r="H22" s="4"/>
      <c r="I22" s="4"/>
      <c r="J22" s="33"/>
      <c r="K22" s="33"/>
    </row>
    <row r="23" spans="1:11" x14ac:dyDescent="0.3">
      <c r="A23" s="12"/>
    </row>
    <row r="24" spans="1:11" x14ac:dyDescent="0.3">
      <c r="A24" s="12"/>
    </row>
  </sheetData>
  <phoneticPr fontId="53" type="noConversion"/>
  <hyperlinks>
    <hyperlink ref="A7" location="Contents!A1" display="Return to Contents" xr:uid="{54B56610-5864-4E9E-A728-CA29DAC28168}"/>
  </hyperlinks>
  <pageMargins left="0.7" right="0.7" top="0.75" bottom="0.75" header="0.3" footer="0.3"/>
  <pageSetup paperSize="9" scale="77"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FEB-0831-42E4-966A-368FB45E7E35}">
  <sheetPr codeName="Sheet22">
    <pageSetUpPr fitToPage="1"/>
  </sheetPr>
  <dimension ref="A1:N56"/>
  <sheetViews>
    <sheetView showGridLines="0" zoomScaleNormal="100" workbookViewId="0"/>
  </sheetViews>
  <sheetFormatPr defaultColWidth="8.5546875" defaultRowHeight="14.4" x14ac:dyDescent="0.3"/>
  <cols>
    <col min="1" max="1" width="12.44140625" style="29" customWidth="1"/>
    <col min="2" max="2" width="17.5546875" style="29" customWidth="1"/>
    <col min="3" max="3" width="45.44140625" style="29" customWidth="1"/>
    <col min="4" max="4" width="9.44140625" style="29" customWidth="1"/>
    <col min="5" max="5" width="49" style="29" customWidth="1"/>
    <col min="6" max="6" width="9.44140625" style="29" customWidth="1"/>
    <col min="7" max="7" width="9.88671875" style="29" customWidth="1"/>
    <col min="8" max="8" width="18.33203125" style="29" customWidth="1"/>
    <col min="9" max="12" width="9.44140625" style="29" customWidth="1"/>
    <col min="13" max="16384" width="8.5546875" style="29"/>
  </cols>
  <sheetData>
    <row r="1" spans="1:8" s="28" customFormat="1" ht="17.399999999999999" x14ac:dyDescent="0.3">
      <c r="A1" s="52" t="s">
        <v>562</v>
      </c>
      <c r="C1" s="65"/>
      <c r="E1" s="65"/>
    </row>
    <row r="2" spans="1:8" s="28" customFormat="1" ht="17.399999999999999" x14ac:dyDescent="0.3">
      <c r="A2" s="29" t="s">
        <v>77</v>
      </c>
      <c r="C2" s="65"/>
      <c r="E2" s="65"/>
    </row>
    <row r="3" spans="1:8" x14ac:dyDescent="0.3">
      <c r="A3" s="167" t="s">
        <v>110</v>
      </c>
      <c r="B3" s="2"/>
      <c r="C3" s="26"/>
      <c r="D3" s="2"/>
      <c r="E3" s="26"/>
    </row>
    <row r="4" spans="1:8" x14ac:dyDescent="0.3">
      <c r="A4" s="29" t="s">
        <v>681</v>
      </c>
      <c r="B4" s="2"/>
      <c r="C4" s="26"/>
      <c r="D4" s="2"/>
      <c r="E4" s="26"/>
    </row>
    <row r="5" spans="1:8" x14ac:dyDescent="0.3">
      <c r="A5" s="29" t="s">
        <v>680</v>
      </c>
      <c r="B5" s="2"/>
      <c r="C5" s="26"/>
      <c r="D5" s="2"/>
      <c r="E5" s="26"/>
    </row>
    <row r="6" spans="1:8" x14ac:dyDescent="0.3">
      <c r="A6" s="29" t="s">
        <v>148</v>
      </c>
      <c r="B6" s="2"/>
      <c r="C6" s="26"/>
      <c r="D6" s="2"/>
      <c r="E6" s="26"/>
    </row>
    <row r="7" spans="1:8" x14ac:dyDescent="0.3">
      <c r="A7" s="29" t="s">
        <v>563</v>
      </c>
      <c r="B7" s="2"/>
      <c r="C7" s="26"/>
      <c r="D7" s="2"/>
      <c r="E7" s="168"/>
    </row>
    <row r="8" spans="1:8" x14ac:dyDescent="0.3">
      <c r="A8" s="29" t="s">
        <v>675</v>
      </c>
      <c r="B8" s="2"/>
      <c r="C8" s="26"/>
      <c r="D8" s="2"/>
      <c r="E8" s="26"/>
    </row>
    <row r="9" spans="1:8" x14ac:dyDescent="0.3">
      <c r="A9" s="302" t="s">
        <v>2</v>
      </c>
      <c r="B9" s="2"/>
      <c r="C9" s="26"/>
      <c r="D9" s="2"/>
      <c r="E9" s="26"/>
    </row>
    <row r="10" spans="1:8" ht="28.8" x14ac:dyDescent="0.3">
      <c r="A10" s="70" t="s">
        <v>564</v>
      </c>
      <c r="B10" s="70" t="s">
        <v>565</v>
      </c>
      <c r="C10" s="70" t="s">
        <v>566</v>
      </c>
      <c r="D10" s="79" t="s">
        <v>204</v>
      </c>
      <c r="E10" s="70" t="s">
        <v>567</v>
      </c>
      <c r="F10" s="79" t="s">
        <v>568</v>
      </c>
      <c r="G10" s="79" t="s">
        <v>569</v>
      </c>
      <c r="H10" s="70" t="s">
        <v>570</v>
      </c>
    </row>
    <row r="11" spans="1:8" x14ac:dyDescent="0.3">
      <c r="A11" s="84">
        <v>9</v>
      </c>
      <c r="B11" t="s">
        <v>100</v>
      </c>
      <c r="C11" t="s">
        <v>571</v>
      </c>
      <c r="D11" s="207">
        <v>28.648668219505385</v>
      </c>
      <c r="E11" t="s">
        <v>572</v>
      </c>
      <c r="F11" s="207">
        <v>84.916841904033646</v>
      </c>
      <c r="G11" s="88">
        <v>0</v>
      </c>
      <c r="H11" s="171" t="s">
        <v>573</v>
      </c>
    </row>
    <row r="12" spans="1:8" x14ac:dyDescent="0.3">
      <c r="A12" s="84">
        <v>9</v>
      </c>
      <c r="B12" t="s">
        <v>100</v>
      </c>
      <c r="C12" t="s">
        <v>571</v>
      </c>
      <c r="D12" s="207">
        <v>28.648668219505385</v>
      </c>
      <c r="E12" t="s">
        <v>574</v>
      </c>
      <c r="F12" s="207">
        <v>31.416888027829749</v>
      </c>
      <c r="G12" s="88">
        <v>4.280150207182376E-2</v>
      </c>
      <c r="H12" s="171" t="s">
        <v>575</v>
      </c>
    </row>
    <row r="13" spans="1:8" x14ac:dyDescent="0.3">
      <c r="A13" s="84">
        <v>9</v>
      </c>
      <c r="B13" t="s">
        <v>100</v>
      </c>
      <c r="C13" t="s">
        <v>572</v>
      </c>
      <c r="D13" s="207">
        <v>84.916841904033646</v>
      </c>
      <c r="E13" t="s">
        <v>574</v>
      </c>
      <c r="F13" s="207">
        <v>31.416888027829749</v>
      </c>
      <c r="G13" s="88">
        <v>0</v>
      </c>
      <c r="H13" s="171" t="s">
        <v>576</v>
      </c>
    </row>
    <row r="14" spans="1:8" ht="24.9" customHeight="1" x14ac:dyDescent="0.3">
      <c r="A14" s="84">
        <v>10</v>
      </c>
      <c r="B14" t="s">
        <v>100</v>
      </c>
      <c r="C14" t="s">
        <v>577</v>
      </c>
      <c r="D14" s="207">
        <v>15.938732719712867</v>
      </c>
      <c r="E14" t="s">
        <v>578</v>
      </c>
      <c r="F14" s="207">
        <v>47.4114351076704</v>
      </c>
      <c r="G14" s="88">
        <v>0</v>
      </c>
      <c r="H14" s="171" t="s">
        <v>579</v>
      </c>
    </row>
    <row r="15" spans="1:8" x14ac:dyDescent="0.3">
      <c r="A15" s="84">
        <v>10</v>
      </c>
      <c r="B15" t="s">
        <v>100</v>
      </c>
      <c r="C15" t="s">
        <v>577</v>
      </c>
      <c r="D15" s="207">
        <v>15.938732719712867</v>
      </c>
      <c r="E15" t="s">
        <v>580</v>
      </c>
      <c r="F15" s="207">
        <v>15.337207254798376</v>
      </c>
      <c r="G15" s="88">
        <v>0.82113652688656869</v>
      </c>
      <c r="H15" s="171"/>
    </row>
    <row r="16" spans="1:8" x14ac:dyDescent="0.3">
      <c r="A16" s="84">
        <v>10</v>
      </c>
      <c r="B16" t="s">
        <v>100</v>
      </c>
      <c r="C16" t="s">
        <v>578</v>
      </c>
      <c r="D16" s="207">
        <v>47.4114351076704</v>
      </c>
      <c r="E16" t="s">
        <v>580</v>
      </c>
      <c r="F16" s="207">
        <v>15.337207254798376</v>
      </c>
      <c r="G16" s="88">
        <v>0</v>
      </c>
      <c r="H16" s="171" t="s">
        <v>581</v>
      </c>
    </row>
    <row r="17" spans="1:8" ht="24.9" customHeight="1" x14ac:dyDescent="0.3">
      <c r="A17" s="84">
        <v>10</v>
      </c>
      <c r="B17" t="s">
        <v>100</v>
      </c>
      <c r="C17" t="s">
        <v>142</v>
      </c>
      <c r="D17" s="207">
        <v>9.3806715063520869</v>
      </c>
      <c r="E17" t="s">
        <v>582</v>
      </c>
      <c r="F17" s="207">
        <v>4.5999999999999996</v>
      </c>
      <c r="G17" s="88">
        <v>0</v>
      </c>
      <c r="H17" s="171" t="s">
        <v>583</v>
      </c>
    </row>
    <row r="18" spans="1:8" s="167" customFormat="1" x14ac:dyDescent="0.3">
      <c r="A18" s="217" t="s">
        <v>584</v>
      </c>
      <c r="B18" s="167" t="s">
        <v>100</v>
      </c>
      <c r="C18" s="167" t="s">
        <v>585</v>
      </c>
      <c r="D18" s="214" t="s">
        <v>335</v>
      </c>
      <c r="E18" s="167" t="s">
        <v>586</v>
      </c>
      <c r="F18" s="214" t="s">
        <v>335</v>
      </c>
      <c r="G18" s="215" t="s">
        <v>335</v>
      </c>
      <c r="H18" s="216"/>
    </row>
    <row r="19" spans="1:8" x14ac:dyDescent="0.3">
      <c r="A19" s="84">
        <v>10</v>
      </c>
      <c r="B19" t="s">
        <v>100</v>
      </c>
      <c r="C19" t="s">
        <v>587</v>
      </c>
      <c r="D19" s="207">
        <v>5.8914004779038098</v>
      </c>
      <c r="E19" t="s">
        <v>588</v>
      </c>
      <c r="F19" s="207">
        <v>3.692613589291414</v>
      </c>
      <c r="G19" s="88">
        <v>3.6700000000000003E-2</v>
      </c>
      <c r="H19" s="171" t="s">
        <v>589</v>
      </c>
    </row>
    <row r="20" spans="1:8" ht="24.9" customHeight="1" x14ac:dyDescent="0.3">
      <c r="A20" s="84">
        <v>7</v>
      </c>
      <c r="B20" t="s">
        <v>100</v>
      </c>
      <c r="C20" s="213" t="s">
        <v>590</v>
      </c>
      <c r="D20" s="207">
        <v>29.277236964928655</v>
      </c>
      <c r="E20" t="s">
        <v>591</v>
      </c>
      <c r="F20" s="207">
        <v>60.599174874136352</v>
      </c>
      <c r="G20" s="88">
        <v>0</v>
      </c>
      <c r="H20" s="171" t="s">
        <v>592</v>
      </c>
    </row>
    <row r="21" spans="1:8" x14ac:dyDescent="0.3">
      <c r="A21" s="287" t="s">
        <v>593</v>
      </c>
      <c r="B21" t="s">
        <v>100</v>
      </c>
      <c r="C21" s="213" t="s">
        <v>594</v>
      </c>
      <c r="D21" s="31">
        <v>0.2</v>
      </c>
      <c r="E21" t="s">
        <v>595</v>
      </c>
      <c r="F21" s="207">
        <v>8.1956912028725313</v>
      </c>
      <c r="G21" s="102" t="s">
        <v>335</v>
      </c>
      <c r="H21" s="171"/>
    </row>
    <row r="22" spans="1:8" x14ac:dyDescent="0.3">
      <c r="A22" s="84">
        <v>7</v>
      </c>
      <c r="B22" t="s">
        <v>100</v>
      </c>
      <c r="C22" s="213" t="s">
        <v>596</v>
      </c>
      <c r="D22" s="207">
        <v>18.541980894922069</v>
      </c>
      <c r="E22" t="s">
        <v>597</v>
      </c>
      <c r="F22" s="207">
        <v>23.219359263250713</v>
      </c>
      <c r="G22" s="88">
        <v>2.1282847972869945E-7</v>
      </c>
      <c r="H22" s="171" t="s">
        <v>598</v>
      </c>
    </row>
    <row r="23" spans="1:8" ht="24.9" customHeight="1" x14ac:dyDescent="0.3">
      <c r="A23" s="84">
        <v>9</v>
      </c>
      <c r="B23" t="s">
        <v>100</v>
      </c>
      <c r="C23" t="s">
        <v>599</v>
      </c>
      <c r="D23" s="207">
        <v>27.046112562672128</v>
      </c>
      <c r="E23" t="s">
        <v>600</v>
      </c>
      <c r="F23" s="207">
        <v>35.804905553989293</v>
      </c>
      <c r="G23" s="88">
        <v>2.8846557653425808E-3</v>
      </c>
      <c r="H23" s="171" t="s">
        <v>601</v>
      </c>
    </row>
    <row r="24" spans="1:8" ht="13.5" customHeight="1" x14ac:dyDescent="0.3">
      <c r="A24" s="84">
        <v>9</v>
      </c>
      <c r="B24" t="s">
        <v>100</v>
      </c>
      <c r="C24" t="s">
        <v>602</v>
      </c>
      <c r="D24" s="207">
        <v>80.025463290422962</v>
      </c>
      <c r="E24" t="s">
        <v>603</v>
      </c>
      <c r="F24" s="207">
        <v>100.96463022508038</v>
      </c>
      <c r="G24" s="88">
        <v>1.727245013682932E-10</v>
      </c>
      <c r="H24" s="171" t="s">
        <v>604</v>
      </c>
    </row>
    <row r="25" spans="1:8" x14ac:dyDescent="0.3">
      <c r="A25" s="84">
        <v>9</v>
      </c>
      <c r="B25" t="s">
        <v>100</v>
      </c>
      <c r="C25" t="s">
        <v>605</v>
      </c>
      <c r="D25" s="207">
        <v>28.094717099093469</v>
      </c>
      <c r="E25" t="s">
        <v>606</v>
      </c>
      <c r="F25" s="235">
        <v>44.480718220771273</v>
      </c>
      <c r="G25" s="294">
        <v>1.1333072258423726E-9</v>
      </c>
      <c r="H25" s="295" t="s">
        <v>607</v>
      </c>
    </row>
    <row r="26" spans="1:8" ht="24.9" customHeight="1" x14ac:dyDescent="0.3">
      <c r="A26" s="84">
        <v>9</v>
      </c>
      <c r="B26" t="s">
        <v>100</v>
      </c>
      <c r="C26" t="s">
        <v>608</v>
      </c>
      <c r="D26" s="207">
        <v>41.138200696589344</v>
      </c>
      <c r="E26" t="s">
        <v>609</v>
      </c>
      <c r="F26" s="207">
        <v>16.034110016814797</v>
      </c>
      <c r="G26" s="88">
        <v>0</v>
      </c>
      <c r="H26" s="171" t="s">
        <v>610</v>
      </c>
    </row>
    <row r="27" spans="1:8" x14ac:dyDescent="0.3">
      <c r="A27" s="84">
        <v>9</v>
      </c>
      <c r="B27" t="s">
        <v>100</v>
      </c>
      <c r="C27" t="s">
        <v>611</v>
      </c>
      <c r="D27" s="207">
        <v>110.63829787234042</v>
      </c>
      <c r="E27" t="s">
        <v>612</v>
      </c>
      <c r="F27" s="207">
        <v>55.842407928545207</v>
      </c>
      <c r="G27" s="88">
        <v>0</v>
      </c>
      <c r="H27" s="171" t="s">
        <v>613</v>
      </c>
    </row>
    <row r="28" spans="1:8" x14ac:dyDescent="0.3">
      <c r="A28" s="84">
        <v>9</v>
      </c>
      <c r="B28" t="s">
        <v>100</v>
      </c>
      <c r="C28" t="s">
        <v>614</v>
      </c>
      <c r="D28" s="207">
        <v>44.113981889175044</v>
      </c>
      <c r="E28" t="s">
        <v>615</v>
      </c>
      <c r="F28" s="207">
        <v>21.997074280760689</v>
      </c>
      <c r="G28" s="88">
        <v>0</v>
      </c>
      <c r="H28" s="171" t="s">
        <v>616</v>
      </c>
    </row>
    <row r="29" spans="1:8" ht="24.9" customHeight="1" x14ac:dyDescent="0.3">
      <c r="A29" s="84">
        <v>10</v>
      </c>
      <c r="B29" t="s">
        <v>617</v>
      </c>
      <c r="C29" t="s">
        <v>618</v>
      </c>
      <c r="D29" s="207">
        <v>77.942306051036979</v>
      </c>
      <c r="E29" t="s">
        <v>619</v>
      </c>
      <c r="F29" s="207">
        <v>28.538830749862296</v>
      </c>
      <c r="G29" s="88">
        <v>0</v>
      </c>
      <c r="H29" s="171" t="s">
        <v>620</v>
      </c>
    </row>
    <row r="30" spans="1:8" ht="24.9" customHeight="1" x14ac:dyDescent="0.3">
      <c r="A30" s="106">
        <v>10</v>
      </c>
      <c r="B30" s="29" t="s">
        <v>617</v>
      </c>
      <c r="C30" s="29" t="s">
        <v>621</v>
      </c>
      <c r="D30" s="203">
        <v>95.676553987319608</v>
      </c>
      <c r="E30" s="29" t="s">
        <v>622</v>
      </c>
      <c r="F30" s="203">
        <v>29.548894797104587</v>
      </c>
      <c r="G30" s="285">
        <v>0</v>
      </c>
      <c r="H30" s="34" t="s">
        <v>623</v>
      </c>
    </row>
    <row r="31" spans="1:8" ht="24.9" customHeight="1" x14ac:dyDescent="0.3">
      <c r="A31" s="106">
        <v>10</v>
      </c>
      <c r="B31" s="29" t="s">
        <v>617</v>
      </c>
      <c r="C31" s="29" t="s">
        <v>624</v>
      </c>
      <c r="D31" s="203">
        <v>60.344709194534055</v>
      </c>
      <c r="E31" s="29" t="s">
        <v>625</v>
      </c>
      <c r="F31" s="203">
        <v>34.294651048879793</v>
      </c>
      <c r="G31" s="285">
        <v>0</v>
      </c>
      <c r="H31" s="34" t="s">
        <v>626</v>
      </c>
    </row>
    <row r="32" spans="1:8" ht="24.9" customHeight="1" x14ac:dyDescent="0.3">
      <c r="A32" s="84">
        <v>9</v>
      </c>
      <c r="B32" t="s">
        <v>100</v>
      </c>
      <c r="C32" t="s">
        <v>627</v>
      </c>
      <c r="D32" s="207">
        <v>22.149976778250149</v>
      </c>
      <c r="E32" t="s">
        <v>628</v>
      </c>
      <c r="F32" s="207">
        <v>70.397111913357406</v>
      </c>
      <c r="G32" s="88">
        <v>0</v>
      </c>
      <c r="H32" s="171" t="s">
        <v>623</v>
      </c>
    </row>
    <row r="33" spans="1:14" x14ac:dyDescent="0.3">
      <c r="A33" s="84">
        <v>9</v>
      </c>
      <c r="B33" t="s">
        <v>100</v>
      </c>
      <c r="C33" t="s">
        <v>629</v>
      </c>
      <c r="D33" s="207">
        <v>76.262279460194236</v>
      </c>
      <c r="E33" t="s">
        <v>630</v>
      </c>
      <c r="F33" s="207">
        <v>140.72614691809738</v>
      </c>
      <c r="G33" s="88">
        <v>0</v>
      </c>
      <c r="H33" s="171" t="s">
        <v>626</v>
      </c>
    </row>
    <row r="34" spans="1:14" x14ac:dyDescent="0.3">
      <c r="A34" s="84">
        <v>9</v>
      </c>
      <c r="B34" t="s">
        <v>100</v>
      </c>
      <c r="C34" t="s">
        <v>631</v>
      </c>
      <c r="D34" s="207">
        <v>27.423882530770893</v>
      </c>
      <c r="E34" t="s">
        <v>632</v>
      </c>
      <c r="F34" s="207">
        <v>64.647210934613966</v>
      </c>
      <c r="G34" s="88">
        <v>0</v>
      </c>
      <c r="H34" s="171" t="s">
        <v>633</v>
      </c>
    </row>
    <row r="35" spans="1:14" ht="24.9" customHeight="1" x14ac:dyDescent="0.3">
      <c r="A35" s="84">
        <v>11</v>
      </c>
      <c r="B35" t="s">
        <v>100</v>
      </c>
      <c r="C35" t="s">
        <v>634</v>
      </c>
      <c r="D35" s="210">
        <v>10.81603534772403</v>
      </c>
      <c r="E35" t="s">
        <v>635</v>
      </c>
      <c r="F35" s="210">
        <v>14.057595195850963</v>
      </c>
      <c r="G35" s="102">
        <v>1.210375669685293E-3</v>
      </c>
      <c r="H35" s="171" t="s">
        <v>636</v>
      </c>
    </row>
    <row r="36" spans="1:14" ht="24.9" customHeight="1" x14ac:dyDescent="0.3">
      <c r="A36" s="84" t="s">
        <v>335</v>
      </c>
      <c r="B36" t="s">
        <v>100</v>
      </c>
      <c r="C36" t="s">
        <v>637</v>
      </c>
      <c r="D36" s="207">
        <v>4.4628402443499473</v>
      </c>
      <c r="E36" t="s">
        <v>638</v>
      </c>
      <c r="F36" s="207">
        <v>0.68580386009601257</v>
      </c>
      <c r="G36" s="88">
        <v>0</v>
      </c>
      <c r="H36" s="171" t="s">
        <v>639</v>
      </c>
    </row>
    <row r="37" spans="1:14" x14ac:dyDescent="0.3">
      <c r="A37" s="84" t="s">
        <v>335</v>
      </c>
      <c r="B37" t="s">
        <v>100</v>
      </c>
      <c r="C37" t="s">
        <v>637</v>
      </c>
      <c r="D37" s="207">
        <v>4.4628402443499473</v>
      </c>
      <c r="E37" t="s">
        <v>640</v>
      </c>
      <c r="F37" s="207">
        <v>0.31418312387791741</v>
      </c>
      <c r="G37" s="88">
        <v>0</v>
      </c>
      <c r="H37" s="171" t="s">
        <v>641</v>
      </c>
    </row>
    <row r="38" spans="1:14" x14ac:dyDescent="0.3">
      <c r="A38" s="84" t="s">
        <v>335</v>
      </c>
      <c r="B38" t="s">
        <v>100</v>
      </c>
      <c r="C38" t="s">
        <v>638</v>
      </c>
      <c r="D38" s="207">
        <v>0.68580386009601257</v>
      </c>
      <c r="E38" t="s">
        <v>640</v>
      </c>
      <c r="F38" s="207">
        <v>0.31418312387791741</v>
      </c>
      <c r="G38" s="88">
        <v>8.0864763531618422E-4</v>
      </c>
      <c r="H38" s="171" t="s">
        <v>642</v>
      </c>
    </row>
    <row r="39" spans="1:14" ht="24.9" customHeight="1" x14ac:dyDescent="0.3">
      <c r="A39" s="84" t="s">
        <v>335</v>
      </c>
      <c r="B39" t="s">
        <v>100</v>
      </c>
      <c r="C39" t="s">
        <v>643</v>
      </c>
      <c r="D39" s="207">
        <v>104.89004629629629</v>
      </c>
      <c r="E39" t="s">
        <v>644</v>
      </c>
      <c r="F39" s="207">
        <v>196.76214196762143</v>
      </c>
      <c r="G39" s="88">
        <v>9.9920072216264089E-15</v>
      </c>
      <c r="H39" s="171" t="s">
        <v>645</v>
      </c>
    </row>
    <row r="40" spans="1:14" x14ac:dyDescent="0.3">
      <c r="A40" s="84" t="s">
        <v>335</v>
      </c>
      <c r="B40" t="s">
        <v>100</v>
      </c>
      <c r="C40" t="s">
        <v>646</v>
      </c>
      <c r="D40" s="207">
        <v>84.326781228818632</v>
      </c>
      <c r="E40" t="s">
        <v>647</v>
      </c>
      <c r="F40" s="207">
        <v>104.77886613238348</v>
      </c>
      <c r="G40" s="88">
        <v>7.4956634528833277E-5</v>
      </c>
      <c r="H40" s="171" t="s">
        <v>648</v>
      </c>
    </row>
    <row r="41" spans="1:14" x14ac:dyDescent="0.3">
      <c r="A41" s="84" t="s">
        <v>335</v>
      </c>
      <c r="B41" t="s">
        <v>100</v>
      </c>
      <c r="C41" t="s">
        <v>649</v>
      </c>
      <c r="D41" s="207">
        <v>66.91788972629908</v>
      </c>
      <c r="E41" t="s">
        <v>650</v>
      </c>
      <c r="F41" s="207">
        <v>80.195458465076172</v>
      </c>
      <c r="G41" s="88">
        <v>3.6639525746466894E-3</v>
      </c>
      <c r="H41" s="171" t="s">
        <v>651</v>
      </c>
    </row>
    <row r="42" spans="1:14" x14ac:dyDescent="0.3">
      <c r="A42" s="84" t="s">
        <v>335</v>
      </c>
      <c r="B42" t="s">
        <v>100</v>
      </c>
      <c r="C42" t="s">
        <v>652</v>
      </c>
      <c r="D42" s="207">
        <v>54.518042991926855</v>
      </c>
      <c r="E42" t="s">
        <v>653</v>
      </c>
      <c r="F42" s="207">
        <v>55.707450444292554</v>
      </c>
      <c r="G42" s="88">
        <v>0.79116005582109983</v>
      </c>
      <c r="H42" s="171"/>
    </row>
    <row r="43" spans="1:14" x14ac:dyDescent="0.3">
      <c r="A43" s="84" t="s">
        <v>335</v>
      </c>
      <c r="B43" t="s">
        <v>100</v>
      </c>
      <c r="C43" t="s">
        <v>654</v>
      </c>
      <c r="D43" s="207">
        <v>44.098968653152468</v>
      </c>
      <c r="E43" t="s">
        <v>655</v>
      </c>
      <c r="F43" s="207">
        <v>38.897893030794165</v>
      </c>
      <c r="G43" s="88">
        <v>0.23255273128841458</v>
      </c>
      <c r="H43" s="171"/>
    </row>
    <row r="44" spans="1:14" x14ac:dyDescent="0.3">
      <c r="A44" s="84" t="s">
        <v>335</v>
      </c>
      <c r="B44" t="s">
        <v>100</v>
      </c>
      <c r="C44" t="s">
        <v>656</v>
      </c>
      <c r="D44" s="207">
        <v>28.967797584818861</v>
      </c>
      <c r="E44" t="s">
        <v>657</v>
      </c>
      <c r="F44" s="203">
        <v>27.593818984547461</v>
      </c>
      <c r="G44" s="88">
        <v>0.74223776895871185</v>
      </c>
      <c r="H44" s="171"/>
    </row>
    <row r="45" spans="1:14" x14ac:dyDescent="0.3">
      <c r="A45" s="84" t="s">
        <v>658</v>
      </c>
      <c r="B45" t="s">
        <v>100</v>
      </c>
      <c r="C45" t="s">
        <v>659</v>
      </c>
      <c r="D45" s="207">
        <v>18.801089918256132</v>
      </c>
      <c r="E45" t="s">
        <v>660</v>
      </c>
      <c r="F45" s="31">
        <v>22.8</v>
      </c>
      <c r="G45" s="215" t="s">
        <v>335</v>
      </c>
      <c r="H45" s="171"/>
    </row>
    <row r="46" spans="1:14" x14ac:dyDescent="0.3">
      <c r="A46" s="84" t="s">
        <v>658</v>
      </c>
      <c r="B46" t="s">
        <v>100</v>
      </c>
      <c r="C46" t="s">
        <v>661</v>
      </c>
      <c r="D46" s="207">
        <v>16.523313716613853</v>
      </c>
      <c r="E46" t="s">
        <v>662</v>
      </c>
      <c r="F46" s="31">
        <v>15.2</v>
      </c>
      <c r="G46" s="215" t="s">
        <v>335</v>
      </c>
      <c r="H46" s="171"/>
      <c r="N46" s="161"/>
    </row>
    <row r="47" spans="1:14" x14ac:dyDescent="0.3">
      <c r="A47" s="84" t="s">
        <v>658</v>
      </c>
      <c r="B47" t="s">
        <v>100</v>
      </c>
      <c r="C47" t="s">
        <v>663</v>
      </c>
      <c r="D47" s="286">
        <v>8.1</v>
      </c>
      <c r="E47" t="s">
        <v>664</v>
      </c>
      <c r="F47" s="30">
        <v>53.8</v>
      </c>
      <c r="G47" s="215" t="s">
        <v>335</v>
      </c>
      <c r="H47" s="171"/>
      <c r="L47" s="161"/>
      <c r="M47" s="161"/>
      <c r="N47" s="161"/>
    </row>
    <row r="48" spans="1:14" x14ac:dyDescent="0.3">
      <c r="A48"/>
      <c r="B48"/>
      <c r="C48"/>
      <c r="D48"/>
      <c r="E48"/>
      <c r="F48"/>
      <c r="G48"/>
      <c r="H48"/>
    </row>
    <row r="49" spans="1:8" x14ac:dyDescent="0.3">
      <c r="A49"/>
      <c r="B49"/>
      <c r="C49"/>
      <c r="D49"/>
      <c r="E49"/>
      <c r="F49"/>
      <c r="G49"/>
      <c r="H49"/>
    </row>
    <row r="50" spans="1:8" x14ac:dyDescent="0.3">
      <c r="A50" s="63"/>
      <c r="B50" s="3"/>
      <c r="C50" s="2"/>
      <c r="D50" s="26"/>
      <c r="E50" s="2"/>
      <c r="F50" s="26"/>
      <c r="G50" s="64"/>
      <c r="H50" s="26"/>
    </row>
    <row r="51" spans="1:8" x14ac:dyDescent="0.3">
      <c r="A51" s="63"/>
      <c r="B51" s="3"/>
      <c r="C51" s="2"/>
      <c r="D51" s="26"/>
      <c r="E51" s="2"/>
      <c r="F51" s="26"/>
      <c r="G51" s="64"/>
      <c r="H51" s="26"/>
    </row>
    <row r="52" spans="1:8" x14ac:dyDescent="0.3">
      <c r="A52" s="63"/>
      <c r="B52" s="3"/>
      <c r="C52" s="2"/>
      <c r="D52" s="26"/>
      <c r="E52" s="2"/>
      <c r="F52" s="26"/>
      <c r="G52" s="64"/>
      <c r="H52" s="26"/>
    </row>
    <row r="53" spans="1:8" x14ac:dyDescent="0.3">
      <c r="A53" s="63"/>
      <c r="B53" s="3"/>
      <c r="C53" s="2"/>
      <c r="D53" s="26"/>
      <c r="E53" s="2"/>
      <c r="F53" s="26"/>
      <c r="G53" s="64"/>
      <c r="H53" s="26"/>
    </row>
    <row r="54" spans="1:8" x14ac:dyDescent="0.3">
      <c r="A54" s="63"/>
      <c r="B54" s="3"/>
      <c r="C54" s="2"/>
      <c r="D54" s="26"/>
      <c r="E54" s="2"/>
      <c r="F54" s="26"/>
      <c r="G54" s="64"/>
      <c r="H54" s="26"/>
    </row>
    <row r="55" spans="1:8" x14ac:dyDescent="0.3">
      <c r="A55" s="63"/>
      <c r="B55" s="3"/>
      <c r="C55" s="2"/>
      <c r="D55" s="26"/>
      <c r="E55" s="2"/>
      <c r="F55" s="26"/>
      <c r="G55" s="64"/>
      <c r="H55" s="26"/>
    </row>
    <row r="56" spans="1:8" x14ac:dyDescent="0.3">
      <c r="A56" s="2"/>
      <c r="B56" s="2"/>
      <c r="C56" s="26"/>
      <c r="D56" s="2"/>
      <c r="E56" s="26"/>
      <c r="F56" s="2"/>
    </row>
  </sheetData>
  <phoneticPr fontId="53" type="noConversion"/>
  <hyperlinks>
    <hyperlink ref="A9" location="Contents!A1" display="Return to Contents" xr:uid="{79AF5B79-BEEE-4FE6-AE7B-A743383C06B0}"/>
  </hyperlinks>
  <pageMargins left="0.7" right="0.7" top="0.75" bottom="0.75" header="0.3" footer="0.3"/>
  <pageSetup paperSize="9" scale="56" fitToHeight="0"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AA48-D9C8-47B1-81D8-40319A1836A5}">
  <sheetPr codeName="Sheet6"/>
  <dimension ref="A1:C18"/>
  <sheetViews>
    <sheetView showGridLines="0" workbookViewId="0"/>
  </sheetViews>
  <sheetFormatPr defaultRowHeight="14.4" x14ac:dyDescent="0.3"/>
  <cols>
    <col min="1" max="1" width="8.44140625" customWidth="1"/>
    <col min="2" max="2" width="77" customWidth="1"/>
  </cols>
  <sheetData>
    <row r="1" spans="1:3" ht="17.399999999999999" x14ac:dyDescent="0.3">
      <c r="A1" s="299" t="s">
        <v>28</v>
      </c>
    </row>
    <row r="2" spans="1:3" x14ac:dyDescent="0.3">
      <c r="A2" s="300" t="s">
        <v>52</v>
      </c>
    </row>
    <row r="3" spans="1:3" ht="28.8" x14ac:dyDescent="0.3">
      <c r="A3" s="70" t="s">
        <v>53</v>
      </c>
      <c r="B3" s="69" t="s">
        <v>54</v>
      </c>
    </row>
    <row r="4" spans="1:3" ht="28.8" x14ac:dyDescent="0.3">
      <c r="A4" s="75" t="s">
        <v>55</v>
      </c>
      <c r="B4" s="67" t="s">
        <v>56</v>
      </c>
    </row>
    <row r="5" spans="1:3" ht="28.8" x14ac:dyDescent="0.3">
      <c r="A5" s="33" t="s">
        <v>57</v>
      </c>
      <c r="B5" s="174" t="s">
        <v>58</v>
      </c>
    </row>
    <row r="6" spans="1:3" ht="43.2" x14ac:dyDescent="0.3">
      <c r="A6" s="75" t="s">
        <v>59</v>
      </c>
      <c r="B6" s="68" t="s">
        <v>60</v>
      </c>
    </row>
    <row r="7" spans="1:3" s="29" customFormat="1" ht="28.8" x14ac:dyDescent="0.3">
      <c r="A7" s="33" t="s">
        <v>61</v>
      </c>
      <c r="B7" s="57" t="s">
        <v>62</v>
      </c>
    </row>
    <row r="8" spans="1:3" ht="31.5" customHeight="1" x14ac:dyDescent="0.3">
      <c r="A8" s="75" t="s">
        <v>63</v>
      </c>
      <c r="B8" s="68" t="s">
        <v>64</v>
      </c>
    </row>
    <row r="9" spans="1:3" s="173" customFormat="1" ht="28.8" x14ac:dyDescent="0.3">
      <c r="A9" s="33" t="s">
        <v>65</v>
      </c>
      <c r="B9" s="57" t="s">
        <v>671</v>
      </c>
    </row>
    <row r="10" spans="1:3" s="173" customFormat="1" ht="28.8" x14ac:dyDescent="0.3">
      <c r="A10" s="33" t="s">
        <v>66</v>
      </c>
      <c r="B10" s="57" t="s">
        <v>67</v>
      </c>
    </row>
    <row r="11" spans="1:3" s="173" customFormat="1" x14ac:dyDescent="0.3">
      <c r="A11" s="33" t="s">
        <v>683</v>
      </c>
      <c r="B11" s="57" t="s">
        <v>684</v>
      </c>
    </row>
    <row r="12" spans="1:3" s="173" customFormat="1" ht="107.25" customHeight="1" x14ac:dyDescent="0.3">
      <c r="A12" s="33" t="s">
        <v>685</v>
      </c>
      <c r="B12" s="57" t="s">
        <v>688</v>
      </c>
    </row>
    <row r="13" spans="1:3" s="173" customFormat="1" ht="57.6" x14ac:dyDescent="0.3">
      <c r="A13" s="33" t="s">
        <v>686</v>
      </c>
      <c r="B13" s="57" t="s">
        <v>687</v>
      </c>
    </row>
    <row r="14" spans="1:3" s="173" customFormat="1" ht="43.2" x14ac:dyDescent="0.3">
      <c r="A14" s="33" t="s">
        <v>694</v>
      </c>
      <c r="B14" s="57" t="s">
        <v>693</v>
      </c>
    </row>
    <row r="15" spans="1:3" x14ac:dyDescent="0.3">
      <c r="A15" t="s">
        <v>68</v>
      </c>
      <c r="B15" s="67" t="s">
        <v>69</v>
      </c>
    </row>
    <row r="16" spans="1:3" x14ac:dyDescent="0.3">
      <c r="A16" t="s">
        <v>70</v>
      </c>
      <c r="B16" s="67" t="s">
        <v>71</v>
      </c>
      <c r="C16" t="s">
        <v>72</v>
      </c>
    </row>
    <row r="17" spans="1:2" x14ac:dyDescent="0.3">
      <c r="A17" t="s">
        <v>73</v>
      </c>
      <c r="B17" s="67" t="s">
        <v>74</v>
      </c>
    </row>
    <row r="18" spans="1:2" x14ac:dyDescent="0.3">
      <c r="A18" t="s">
        <v>665</v>
      </c>
      <c r="B18" s="67" t="s">
        <v>75</v>
      </c>
    </row>
  </sheetData>
  <hyperlinks>
    <hyperlink ref="A2" location="Contents!A1" display="Back to contents" xr:uid="{B7CEAB52-46F2-428C-8E31-ACC065C1545C}"/>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DE7CD-D446-4CF8-A3A7-7451359AC736}">
  <sheetPr codeName="Sheet3">
    <pageSetUpPr fitToPage="1"/>
  </sheetPr>
  <dimension ref="A1:P27"/>
  <sheetViews>
    <sheetView showGridLines="0" zoomScaleNormal="100" workbookViewId="0"/>
  </sheetViews>
  <sheetFormatPr defaultColWidth="9.44140625" defaultRowHeight="14.4" x14ac:dyDescent="0.3"/>
  <cols>
    <col min="1" max="1" width="29" style="29" customWidth="1"/>
    <col min="2" max="2" width="6.88671875" style="29" customWidth="1"/>
    <col min="3" max="3" width="11.33203125" style="29" customWidth="1"/>
    <col min="4" max="4" width="12.5546875" style="29" customWidth="1"/>
    <col min="5" max="5" width="11" style="29" customWidth="1"/>
    <col min="6" max="6" width="12.5546875" style="29" customWidth="1"/>
    <col min="7" max="7" width="11.33203125" style="29" customWidth="1"/>
    <col min="8" max="8" width="1.5546875" style="29" customWidth="1"/>
    <col min="9" max="9" width="12.5546875" style="29" customWidth="1"/>
    <col min="10" max="10" width="13.5546875" style="29" customWidth="1"/>
    <col min="11" max="11" width="12.44140625" style="29" customWidth="1"/>
    <col min="12" max="19" width="9.44140625" style="29" customWidth="1"/>
    <col min="20" max="16384" width="9.44140625" style="29"/>
  </cols>
  <sheetData>
    <row r="1" spans="1:14" ht="17.399999999999999" x14ac:dyDescent="0.3">
      <c r="A1" s="28" t="s">
        <v>76</v>
      </c>
      <c r="B1" s="49"/>
      <c r="C1" s="49"/>
      <c r="D1" s="49"/>
      <c r="E1" s="7"/>
      <c r="F1" s="7"/>
      <c r="G1" s="7"/>
      <c r="H1" s="7"/>
      <c r="I1" s="7"/>
      <c r="J1" s="7"/>
      <c r="K1" s="7"/>
      <c r="L1" s="7"/>
      <c r="M1" s="7"/>
      <c r="N1" s="7"/>
    </row>
    <row r="2" spans="1:14" ht="17.399999999999999" x14ac:dyDescent="0.3">
      <c r="A2" s="29" t="s">
        <v>77</v>
      </c>
      <c r="B2" s="49"/>
      <c r="C2" s="49"/>
      <c r="D2" s="49"/>
      <c r="E2" s="7"/>
      <c r="F2" s="7"/>
      <c r="G2" s="7"/>
      <c r="H2" s="7"/>
      <c r="I2" s="7"/>
      <c r="J2" s="7"/>
      <c r="K2" s="7"/>
      <c r="L2" s="7"/>
      <c r="M2" s="7"/>
      <c r="N2" s="7"/>
    </row>
    <row r="3" spans="1:14" x14ac:dyDescent="0.3">
      <c r="A3" s="29" t="s">
        <v>78</v>
      </c>
      <c r="B3" s="31"/>
      <c r="C3" s="31"/>
      <c r="D3" s="31"/>
    </row>
    <row r="4" spans="1:14" x14ac:dyDescent="0.3">
      <c r="A4" s="29" t="s">
        <v>79</v>
      </c>
      <c r="B4" s="31"/>
      <c r="C4" s="31"/>
      <c r="D4" s="31"/>
    </row>
    <row r="5" spans="1:14" x14ac:dyDescent="0.3">
      <c r="A5" t="s">
        <v>80</v>
      </c>
    </row>
    <row r="6" spans="1:14" x14ac:dyDescent="0.3">
      <c r="A6" s="29" t="s">
        <v>81</v>
      </c>
    </row>
    <row r="7" spans="1:14" x14ac:dyDescent="0.3">
      <c r="A7" s="302" t="s">
        <v>2</v>
      </c>
      <c r="B7" s="20"/>
      <c r="C7" s="20"/>
      <c r="D7" s="20"/>
    </row>
    <row r="8" spans="1:14" x14ac:dyDescent="0.3">
      <c r="A8" s="31" t="s">
        <v>82</v>
      </c>
      <c r="B8" s="30" t="s">
        <v>83</v>
      </c>
      <c r="C8" s="30" t="s">
        <v>84</v>
      </c>
      <c r="D8" s="30" t="s">
        <v>85</v>
      </c>
      <c r="E8" s="30" t="s">
        <v>86</v>
      </c>
      <c r="F8" s="30" t="s">
        <v>87</v>
      </c>
      <c r="G8" s="30" t="s">
        <v>88</v>
      </c>
    </row>
    <row r="9" spans="1:14" x14ac:dyDescent="0.3">
      <c r="A9" s="31" t="s">
        <v>83</v>
      </c>
      <c r="B9" s="31">
        <v>335</v>
      </c>
      <c r="C9" s="31">
        <v>60</v>
      </c>
      <c r="D9" s="31">
        <v>75</v>
      </c>
      <c r="E9" s="31">
        <v>74</v>
      </c>
      <c r="F9" s="31">
        <v>69</v>
      </c>
      <c r="G9" s="31">
        <v>57</v>
      </c>
      <c r="K9" s="188"/>
    </row>
    <row r="10" spans="1:14" x14ac:dyDescent="0.3">
      <c r="A10" s="31" t="s">
        <v>89</v>
      </c>
      <c r="B10" s="31">
        <v>19</v>
      </c>
      <c r="C10" s="31">
        <v>2</v>
      </c>
      <c r="D10" s="31">
        <v>2</v>
      </c>
      <c r="E10" s="31">
        <v>9</v>
      </c>
      <c r="F10" s="31">
        <v>3</v>
      </c>
      <c r="G10" s="31">
        <v>3</v>
      </c>
    </row>
    <row r="11" spans="1:14" x14ac:dyDescent="0.3">
      <c r="A11" s="29" t="s">
        <v>90</v>
      </c>
      <c r="B11" s="29">
        <v>4</v>
      </c>
      <c r="C11" s="29">
        <v>1</v>
      </c>
      <c r="D11" s="29">
        <v>0</v>
      </c>
      <c r="E11" s="29">
        <v>2</v>
      </c>
      <c r="F11" s="29">
        <v>1</v>
      </c>
      <c r="G11" s="29">
        <v>0</v>
      </c>
    </row>
    <row r="12" spans="1:14" x14ac:dyDescent="0.3">
      <c r="A12" s="29" t="s">
        <v>91</v>
      </c>
      <c r="B12" s="29">
        <v>6</v>
      </c>
      <c r="C12" s="29">
        <v>0</v>
      </c>
      <c r="D12" s="29">
        <v>1</v>
      </c>
      <c r="E12" s="29">
        <v>3</v>
      </c>
      <c r="F12" s="29">
        <v>2</v>
      </c>
      <c r="G12" s="29">
        <v>0</v>
      </c>
    </row>
    <row r="13" spans="1:14" x14ac:dyDescent="0.3">
      <c r="A13" s="29" t="s">
        <v>92</v>
      </c>
      <c r="B13" s="29">
        <v>6</v>
      </c>
      <c r="C13" s="29">
        <v>1</v>
      </c>
      <c r="D13" s="29">
        <v>1</v>
      </c>
      <c r="E13" s="29">
        <v>2</v>
      </c>
      <c r="F13" s="29">
        <v>0</v>
      </c>
      <c r="G13" s="29">
        <v>2</v>
      </c>
    </row>
    <row r="14" spans="1:14" x14ac:dyDescent="0.3">
      <c r="A14" s="29" t="s">
        <v>93</v>
      </c>
      <c r="B14" s="29">
        <v>0</v>
      </c>
      <c r="C14" s="29">
        <v>0</v>
      </c>
      <c r="D14" s="29">
        <v>0</v>
      </c>
      <c r="E14" s="29">
        <v>0</v>
      </c>
      <c r="F14" s="29">
        <v>0</v>
      </c>
      <c r="G14" s="29">
        <v>0</v>
      </c>
    </row>
    <row r="15" spans="1:14" x14ac:dyDescent="0.3">
      <c r="A15" s="29" t="s">
        <v>94</v>
      </c>
      <c r="B15" s="29">
        <v>3</v>
      </c>
      <c r="C15" s="29">
        <v>0</v>
      </c>
      <c r="D15" s="29">
        <v>0</v>
      </c>
      <c r="E15" s="115">
        <v>2</v>
      </c>
      <c r="F15" s="115">
        <v>0</v>
      </c>
      <c r="G15" s="115">
        <v>1</v>
      </c>
      <c r="H15" s="51"/>
      <c r="I15" s="51"/>
      <c r="J15" s="51"/>
      <c r="K15" s="51"/>
    </row>
    <row r="16" spans="1:14" x14ac:dyDescent="0.3">
      <c r="A16" s="31"/>
      <c r="B16" s="31"/>
      <c r="C16" s="31"/>
      <c r="D16" s="31"/>
      <c r="E16" s="30"/>
      <c r="F16" s="31"/>
      <c r="G16" s="31"/>
      <c r="H16" s="31"/>
      <c r="I16" s="31"/>
      <c r="J16" s="31"/>
      <c r="K16" s="31"/>
    </row>
    <row r="17" spans="1:16" x14ac:dyDescent="0.3">
      <c r="A17" s="31"/>
      <c r="B17" s="31"/>
      <c r="C17" s="31"/>
      <c r="D17" s="31"/>
      <c r="E17" s="30"/>
      <c r="F17" s="30"/>
      <c r="G17" s="30"/>
      <c r="H17" s="30"/>
      <c r="I17" s="30"/>
      <c r="J17" s="30"/>
      <c r="K17" s="30"/>
    </row>
    <row r="18" spans="1:16" x14ac:dyDescent="0.3">
      <c r="A18" s="31"/>
      <c r="B18" s="31"/>
      <c r="C18" s="31"/>
      <c r="D18" s="31"/>
      <c r="E18" s="30"/>
      <c r="F18" s="30"/>
      <c r="G18" s="30"/>
      <c r="H18" s="30"/>
      <c r="I18" s="30"/>
      <c r="J18" s="30"/>
      <c r="K18" s="30"/>
    </row>
    <row r="19" spans="1:16" x14ac:dyDescent="0.3">
      <c r="A19" s="31"/>
      <c r="B19" s="31"/>
      <c r="C19" s="31"/>
      <c r="D19" s="31"/>
      <c r="E19" s="30"/>
      <c r="F19" s="30"/>
      <c r="G19" s="30"/>
      <c r="H19" s="30"/>
      <c r="I19" s="30"/>
      <c r="J19" s="30"/>
      <c r="K19" s="30"/>
    </row>
    <row r="20" spans="1:16" x14ac:dyDescent="0.3">
      <c r="A20" s="31"/>
      <c r="B20" s="31"/>
      <c r="C20" s="31"/>
      <c r="D20" s="31"/>
      <c r="E20" s="30"/>
      <c r="F20" s="30"/>
      <c r="G20" s="30"/>
      <c r="H20" s="30"/>
      <c r="I20" s="30"/>
      <c r="J20" s="30"/>
      <c r="K20" s="30"/>
    </row>
    <row r="21" spans="1:16" s="2" customFormat="1" ht="13.8" x14ac:dyDescent="0.25">
      <c r="A21" s="35"/>
      <c r="B21" s="35"/>
      <c r="C21" s="35"/>
      <c r="D21" s="35"/>
      <c r="E21" s="35"/>
      <c r="F21" s="35"/>
      <c r="G21" s="35"/>
      <c r="H21" s="35"/>
      <c r="I21" s="35"/>
      <c r="J21" s="35"/>
      <c r="K21" s="35"/>
      <c r="L21" s="35"/>
      <c r="M21" s="35"/>
      <c r="N21" s="35"/>
      <c r="O21" s="35"/>
      <c r="P21" s="35"/>
    </row>
    <row r="22" spans="1:16" x14ac:dyDescent="0.3">
      <c r="A22" s="2"/>
      <c r="B22" s="36"/>
      <c r="C22" s="36"/>
      <c r="D22" s="36"/>
      <c r="E22" s="36"/>
      <c r="F22" s="36"/>
      <c r="G22" s="37"/>
      <c r="H22" s="37"/>
      <c r="I22" s="36"/>
      <c r="J22" s="36"/>
      <c r="K22" s="36"/>
      <c r="L22" s="36"/>
      <c r="M22" s="36"/>
    </row>
    <row r="24" spans="1:16" x14ac:dyDescent="0.3">
      <c r="A24" s="31"/>
      <c r="B24" s="31"/>
      <c r="C24" s="31"/>
      <c r="D24" s="31"/>
    </row>
    <row r="25" spans="1:16" x14ac:dyDescent="0.3">
      <c r="A25" s="31"/>
      <c r="B25" s="31"/>
      <c r="C25" s="31"/>
      <c r="D25" s="31"/>
      <c r="E25" s="50"/>
      <c r="F25" s="51"/>
      <c r="G25" s="51"/>
      <c r="H25" s="51"/>
      <c r="I25" s="51"/>
      <c r="J25" s="51"/>
      <c r="K25" s="51"/>
    </row>
    <row r="26" spans="1:16" x14ac:dyDescent="0.3">
      <c r="A26" s="31"/>
      <c r="B26" s="31"/>
      <c r="C26" s="31"/>
      <c r="D26" s="31"/>
      <c r="E26" s="30"/>
      <c r="F26" s="30"/>
      <c r="G26" s="30"/>
      <c r="H26" s="30"/>
      <c r="I26" s="31"/>
      <c r="J26" s="31"/>
      <c r="K26" s="31"/>
    </row>
    <row r="27" spans="1:16" ht="18" customHeight="1" x14ac:dyDescent="0.3">
      <c r="A27" s="12"/>
      <c r="G27" s="37"/>
      <c r="H27" s="37"/>
    </row>
  </sheetData>
  <hyperlinks>
    <hyperlink ref="A7" location="Contents!A1" display="Return to Contents" xr:uid="{130E606C-233B-4383-8D85-E37581D30EED}"/>
  </hyperlinks>
  <pageMargins left="0.7" right="0.7" top="0.75" bottom="0.75" header="0.3" footer="0.3"/>
  <pageSetup paperSize="9" scale="57"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158C-DA34-447C-8317-C1D3B589F6A2}">
  <sheetPr codeName="Sheet7"/>
  <dimension ref="A1:M14"/>
  <sheetViews>
    <sheetView showGridLines="0" workbookViewId="0"/>
  </sheetViews>
  <sheetFormatPr defaultRowHeight="14.4" x14ac:dyDescent="0.3"/>
  <cols>
    <col min="1" max="1" width="19.5546875" customWidth="1"/>
    <col min="3" max="7" width="10.88671875" bestFit="1" customWidth="1"/>
    <col min="8" max="8" width="21.109375" customWidth="1"/>
  </cols>
  <sheetData>
    <row r="1" spans="1:13" ht="17.399999999999999" x14ac:dyDescent="0.3">
      <c r="A1" s="299" t="s">
        <v>695</v>
      </c>
    </row>
    <row r="2" spans="1:13" x14ac:dyDescent="0.3">
      <c r="A2" s="29" t="s">
        <v>77</v>
      </c>
    </row>
    <row r="3" spans="1:13" x14ac:dyDescent="0.3">
      <c r="A3" s="167" t="s">
        <v>78</v>
      </c>
    </row>
    <row r="4" spans="1:13" s="29" customFormat="1" x14ac:dyDescent="0.3">
      <c r="A4" s="29" t="s">
        <v>95</v>
      </c>
    </row>
    <row r="5" spans="1:13" x14ac:dyDescent="0.3">
      <c r="A5" s="167" t="s">
        <v>96</v>
      </c>
    </row>
    <row r="6" spans="1:13" x14ac:dyDescent="0.3">
      <c r="A6" s="29" t="s">
        <v>701</v>
      </c>
    </row>
    <row r="7" spans="1:13" x14ac:dyDescent="0.3">
      <c r="A7" s="302" t="s">
        <v>2</v>
      </c>
    </row>
    <row r="8" spans="1:13" x14ac:dyDescent="0.3">
      <c r="A8" s="69" t="s">
        <v>97</v>
      </c>
      <c r="B8" s="78" t="s">
        <v>83</v>
      </c>
      <c r="C8" s="78" t="s">
        <v>84</v>
      </c>
      <c r="D8" s="78" t="s">
        <v>85</v>
      </c>
      <c r="E8" s="78" t="s">
        <v>86</v>
      </c>
      <c r="F8" s="78" t="s">
        <v>87</v>
      </c>
      <c r="G8" s="78" t="s">
        <v>88</v>
      </c>
      <c r="H8" s="31" t="s">
        <v>98</v>
      </c>
    </row>
    <row r="9" spans="1:13" x14ac:dyDescent="0.3">
      <c r="A9" s="69" t="s">
        <v>83</v>
      </c>
      <c r="B9" s="73">
        <v>111235</v>
      </c>
      <c r="C9" s="73">
        <v>14911</v>
      </c>
      <c r="D9" s="73">
        <v>19660</v>
      </c>
      <c r="E9" s="73">
        <v>24895</v>
      </c>
      <c r="F9" s="73">
        <v>27247</v>
      </c>
      <c r="G9" s="73">
        <v>24522</v>
      </c>
      <c r="H9" s="130" t="s">
        <v>99</v>
      </c>
    </row>
    <row r="10" spans="1:13" x14ac:dyDescent="0.3">
      <c r="A10" s="69" t="s">
        <v>100</v>
      </c>
      <c r="B10" s="73">
        <v>63102</v>
      </c>
      <c r="C10" s="74">
        <v>7929</v>
      </c>
      <c r="D10" s="74">
        <v>11426</v>
      </c>
      <c r="E10" s="74">
        <v>14743</v>
      </c>
      <c r="F10" s="74">
        <v>15499</v>
      </c>
      <c r="G10" s="74">
        <v>13505</v>
      </c>
      <c r="H10" s="33" t="s">
        <v>101</v>
      </c>
    </row>
    <row r="11" spans="1:13" x14ac:dyDescent="0.3">
      <c r="A11" s="69" t="s">
        <v>102</v>
      </c>
      <c r="B11" s="73">
        <v>3938</v>
      </c>
      <c r="C11">
        <v>401</v>
      </c>
      <c r="D11">
        <v>498</v>
      </c>
      <c r="E11">
        <v>995</v>
      </c>
      <c r="F11" s="180">
        <v>1001</v>
      </c>
      <c r="G11" s="74">
        <v>1043</v>
      </c>
      <c r="H11" s="33" t="s">
        <v>103</v>
      </c>
    </row>
    <row r="12" spans="1:13" x14ac:dyDescent="0.3">
      <c r="A12" s="69" t="s">
        <v>104</v>
      </c>
      <c r="B12" s="73">
        <v>43561</v>
      </c>
      <c r="C12" s="74">
        <v>6454</v>
      </c>
      <c r="D12" s="74">
        <v>7592</v>
      </c>
      <c r="E12" s="74">
        <v>9097</v>
      </c>
      <c r="F12" s="74">
        <v>10553</v>
      </c>
      <c r="G12" s="74">
        <v>9865</v>
      </c>
      <c r="H12" s="33" t="s">
        <v>105</v>
      </c>
      <c r="M12" s="202"/>
    </row>
    <row r="13" spans="1:13" x14ac:dyDescent="0.3">
      <c r="A13" s="69" t="s">
        <v>106</v>
      </c>
      <c r="B13" s="73">
        <v>618</v>
      </c>
      <c r="C13" s="213">
        <v>126</v>
      </c>
      <c r="D13" s="213">
        <v>138</v>
      </c>
      <c r="E13" s="213">
        <v>57</v>
      </c>
      <c r="F13" s="213">
        <v>190</v>
      </c>
      <c r="G13" s="213">
        <v>107</v>
      </c>
      <c r="H13" s="33" t="s">
        <v>107</v>
      </c>
      <c r="L13" s="199"/>
    </row>
    <row r="14" spans="1:13" x14ac:dyDescent="0.3">
      <c r="A14" s="69" t="s">
        <v>108</v>
      </c>
      <c r="B14" s="73">
        <v>16</v>
      </c>
      <c r="C14" s="213">
        <v>1</v>
      </c>
      <c r="D14" s="213">
        <v>6</v>
      </c>
      <c r="E14" s="213">
        <v>3</v>
      </c>
      <c r="F14" s="213">
        <v>4</v>
      </c>
      <c r="G14" s="218">
        <v>2</v>
      </c>
      <c r="H14" s="33" t="s">
        <v>109</v>
      </c>
    </row>
  </sheetData>
  <phoneticPr fontId="53" type="noConversion"/>
  <hyperlinks>
    <hyperlink ref="A7" location="Contents!A1" display="Return to Contents" xr:uid="{6FD111D8-38AB-4411-A0F0-89C3FFE9B959}"/>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C6A1-D5A4-49F2-9B98-A4FE843250D6}">
  <sheetPr codeName="Sheet4">
    <pageSetUpPr autoPageBreaks="0"/>
  </sheetPr>
  <dimension ref="A1:M23"/>
  <sheetViews>
    <sheetView showGridLines="0" zoomScaleNormal="100" workbookViewId="0"/>
  </sheetViews>
  <sheetFormatPr defaultColWidth="9.44140625" defaultRowHeight="14.4" x14ac:dyDescent="0.3"/>
  <cols>
    <col min="1" max="1" width="22.33203125" style="29" customWidth="1"/>
    <col min="2" max="2" width="11.44140625" style="29" customWidth="1"/>
    <col min="3" max="3" width="8.44140625" style="29" customWidth="1"/>
    <col min="4" max="4" width="10.88671875" style="29" customWidth="1"/>
    <col min="5" max="5" width="12.88671875" style="29" customWidth="1"/>
    <col min="6" max="6" width="14" style="29" customWidth="1"/>
    <col min="7" max="7" width="13.109375" style="29" customWidth="1"/>
    <col min="8" max="8" width="27.44140625" style="29" customWidth="1"/>
    <col min="9" max="9" width="12" style="29" customWidth="1"/>
    <col min="10" max="17" width="9.44140625" style="29" customWidth="1"/>
    <col min="18" max="16384" width="9.44140625" style="29"/>
  </cols>
  <sheetData>
    <row r="1" spans="1:13" ht="17.399999999999999" x14ac:dyDescent="0.3">
      <c r="A1" s="52" t="s">
        <v>666</v>
      </c>
      <c r="B1" s="5"/>
      <c r="C1" s="5"/>
      <c r="D1" s="2"/>
      <c r="E1" s="2"/>
      <c r="F1" s="2"/>
      <c r="G1" s="2"/>
      <c r="H1" s="2"/>
      <c r="I1" s="2"/>
      <c r="J1" s="2"/>
      <c r="K1" s="2"/>
      <c r="L1" s="2"/>
      <c r="M1" s="2"/>
    </row>
    <row r="2" spans="1:13" x14ac:dyDescent="0.3">
      <c r="A2" s="29" t="s">
        <v>77</v>
      </c>
      <c r="B2" s="5"/>
      <c r="C2" s="5"/>
    </row>
    <row r="3" spans="1:13" x14ac:dyDescent="0.3">
      <c r="A3" s="167" t="s">
        <v>110</v>
      </c>
      <c r="B3" s="5"/>
      <c r="C3" s="5"/>
    </row>
    <row r="4" spans="1:13" x14ac:dyDescent="0.3">
      <c r="A4" s="29" t="s">
        <v>111</v>
      </c>
      <c r="B4" s="5"/>
      <c r="C4" s="5"/>
    </row>
    <row r="5" spans="1:13" x14ac:dyDescent="0.3">
      <c r="A5" s="29" t="s">
        <v>702</v>
      </c>
      <c r="B5" s="5"/>
      <c r="C5" s="5"/>
    </row>
    <row r="6" spans="1:13" x14ac:dyDescent="0.3">
      <c r="A6" s="302" t="s">
        <v>2</v>
      </c>
      <c r="B6" s="20"/>
      <c r="C6" s="20"/>
      <c r="D6" s="2"/>
    </row>
    <row r="7" spans="1:13" ht="28.8" x14ac:dyDescent="0.3">
      <c r="A7" s="111" t="s">
        <v>112</v>
      </c>
      <c r="B7" s="32" t="s">
        <v>113</v>
      </c>
      <c r="C7" s="30" t="s">
        <v>100</v>
      </c>
      <c r="D7" s="30" t="s">
        <v>102</v>
      </c>
      <c r="E7" s="30" t="s">
        <v>104</v>
      </c>
      <c r="F7" s="32" t="s">
        <v>106</v>
      </c>
      <c r="G7" s="30" t="s">
        <v>108</v>
      </c>
      <c r="H7" s="31"/>
    </row>
    <row r="8" spans="1:13" x14ac:dyDescent="0.3">
      <c r="A8" s="31" t="s">
        <v>114</v>
      </c>
      <c r="B8" s="56">
        <v>24522</v>
      </c>
      <c r="C8" s="56">
        <v>13505</v>
      </c>
      <c r="D8" s="56">
        <v>1043</v>
      </c>
      <c r="E8" s="56">
        <v>9865</v>
      </c>
      <c r="F8" s="31">
        <v>107</v>
      </c>
      <c r="G8" s="138">
        <v>2</v>
      </c>
      <c r="H8" s="130"/>
      <c r="I8" s="21"/>
    </row>
    <row r="9" spans="1:13" x14ac:dyDescent="0.3">
      <c r="A9" s="31" t="s">
        <v>115</v>
      </c>
      <c r="B9" s="56">
        <v>966</v>
      </c>
      <c r="C9" s="74">
        <v>926</v>
      </c>
      <c r="D9">
        <v>40</v>
      </c>
      <c r="E9">
        <v>0</v>
      </c>
      <c r="F9">
        <v>0</v>
      </c>
      <c r="G9" s="213">
        <v>0</v>
      </c>
      <c r="H9" s="33"/>
      <c r="I9" s="201"/>
      <c r="J9" s="188"/>
      <c r="K9" s="21"/>
      <c r="L9" s="188"/>
    </row>
    <row r="10" spans="1:13" ht="13.95" customHeight="1" x14ac:dyDescent="0.3">
      <c r="A10" s="31" t="s">
        <v>116</v>
      </c>
      <c r="B10" s="56">
        <v>887</v>
      </c>
      <c r="C10" s="21">
        <v>840</v>
      </c>
      <c r="D10">
        <v>47</v>
      </c>
      <c r="E10">
        <v>0</v>
      </c>
      <c r="F10">
        <v>0</v>
      </c>
      <c r="G10" s="213">
        <v>0</v>
      </c>
      <c r="H10" s="33"/>
      <c r="I10" s="21"/>
    </row>
    <row r="11" spans="1:13" ht="13.95" customHeight="1" x14ac:dyDescent="0.3">
      <c r="A11" s="31" t="s">
        <v>117</v>
      </c>
      <c r="B11" s="56">
        <v>12515</v>
      </c>
      <c r="C11" s="21">
        <v>11635</v>
      </c>
      <c r="D11">
        <v>880</v>
      </c>
      <c r="E11">
        <v>0</v>
      </c>
      <c r="F11">
        <v>0</v>
      </c>
      <c r="G11" s="213">
        <v>0</v>
      </c>
      <c r="H11" s="33"/>
      <c r="I11" s="21"/>
    </row>
    <row r="12" spans="1:13" ht="13.95" customHeight="1" x14ac:dyDescent="0.3">
      <c r="A12" s="53" t="s">
        <v>118</v>
      </c>
      <c r="B12" s="71">
        <v>10154</v>
      </c>
      <c r="C12" s="33">
        <v>104</v>
      </c>
      <c r="D12" s="33">
        <v>76</v>
      </c>
      <c r="E12" s="72">
        <v>9865</v>
      </c>
      <c r="F12" s="33">
        <v>107</v>
      </c>
      <c r="G12" s="136">
        <v>2</v>
      </c>
      <c r="H12" s="33"/>
      <c r="I12" s="21"/>
    </row>
    <row r="13" spans="1:13" x14ac:dyDescent="0.3">
      <c r="A13" s="24"/>
      <c r="B13" s="24"/>
      <c r="C13" s="24"/>
      <c r="D13" s="38"/>
      <c r="E13" s="38"/>
      <c r="F13" s="38"/>
      <c r="G13" s="219"/>
      <c r="H13" s="38"/>
      <c r="I13" s="38"/>
    </row>
    <row r="14" spans="1:13" x14ac:dyDescent="0.3">
      <c r="A14" s="5"/>
      <c r="B14" s="5"/>
      <c r="C14" s="5"/>
      <c r="D14" s="18"/>
      <c r="E14" s="18"/>
      <c r="F14" s="18"/>
      <c r="G14" s="18"/>
      <c r="H14" s="18"/>
      <c r="I14" s="18"/>
    </row>
    <row r="15" spans="1:13" x14ac:dyDescent="0.3">
      <c r="B15" s="5"/>
      <c r="D15" s="18"/>
      <c r="E15" s="14"/>
      <c r="F15" s="14"/>
      <c r="G15" s="14"/>
      <c r="H15" s="14"/>
      <c r="I15" s="14"/>
    </row>
    <row r="16" spans="1:13" x14ac:dyDescent="0.3">
      <c r="B16" s="5"/>
      <c r="D16" s="18"/>
      <c r="E16" s="14"/>
      <c r="F16" s="14"/>
      <c r="G16" s="14"/>
      <c r="H16" s="14"/>
      <c r="I16" s="14"/>
    </row>
    <row r="17" spans="1:9" x14ac:dyDescent="0.3">
      <c r="B17" s="5"/>
      <c r="C17" s="5"/>
      <c r="D17" s="18"/>
      <c r="E17" s="14"/>
      <c r="F17" s="14"/>
      <c r="G17" s="14"/>
      <c r="H17" s="14"/>
      <c r="I17" s="14"/>
    </row>
    <row r="18" spans="1:9" x14ac:dyDescent="0.3">
      <c r="B18" s="5"/>
      <c r="C18" s="5"/>
      <c r="D18" s="18"/>
      <c r="E18" s="14"/>
      <c r="F18" s="14"/>
      <c r="G18" s="14"/>
      <c r="H18" s="14"/>
      <c r="I18" s="14"/>
    </row>
    <row r="19" spans="1:9" x14ac:dyDescent="0.3">
      <c r="A19" s="3"/>
      <c r="B19" s="3"/>
      <c r="C19" s="3"/>
    </row>
    <row r="20" spans="1:9" x14ac:dyDescent="0.3">
      <c r="A20" s="3"/>
      <c r="B20" s="3"/>
      <c r="C20" s="3"/>
    </row>
    <row r="23" spans="1:9" x14ac:dyDescent="0.3">
      <c r="A23" s="6"/>
    </row>
  </sheetData>
  <hyperlinks>
    <hyperlink ref="A6" location="Contents!A1" display="Return to Contents" xr:uid="{D967C6BC-83DF-4E90-9628-A343B37C3A3B}"/>
  </hyperlinks>
  <pageMargins left="0.7" right="0.7" top="0.75" bottom="0.75" header="0.3" footer="0.3"/>
  <pageSetup paperSize="9"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5A81-4EE1-4F26-BB42-D15CD247C27F}">
  <sheetPr codeName="Sheet5">
    <pageSetUpPr fitToPage="1"/>
  </sheetPr>
  <dimension ref="A1:K46"/>
  <sheetViews>
    <sheetView showGridLines="0" zoomScaleNormal="100" workbookViewId="0"/>
  </sheetViews>
  <sheetFormatPr defaultColWidth="9.44140625" defaultRowHeight="14.4" x14ac:dyDescent="0.3"/>
  <cols>
    <col min="1" max="1" width="28.5546875" style="29" customWidth="1"/>
    <col min="2" max="5" width="10.109375" style="29" customWidth="1"/>
    <col min="6" max="6" width="10.5546875" style="29" customWidth="1"/>
    <col min="7" max="7" width="21.88671875" style="29" customWidth="1"/>
    <col min="8" max="8" width="2.5546875" style="29" customWidth="1"/>
    <col min="9" max="9" width="14.44140625" style="29" customWidth="1"/>
    <col min="10" max="16366" width="9.44140625" style="29"/>
    <col min="16367" max="16367" width="9.44140625" style="29" customWidth="1"/>
    <col min="16368" max="16384" width="9.44140625" style="29"/>
  </cols>
  <sheetData>
    <row r="1" spans="1:8" ht="17.399999999999999" x14ac:dyDescent="0.3">
      <c r="A1" s="52" t="s">
        <v>696</v>
      </c>
      <c r="B1" s="5"/>
      <c r="C1" s="5"/>
      <c r="D1" s="54"/>
      <c r="E1" s="55"/>
      <c r="G1" s="2"/>
      <c r="H1" s="2"/>
    </row>
    <row r="2" spans="1:8" x14ac:dyDescent="0.3">
      <c r="A2" s="29" t="s">
        <v>77</v>
      </c>
      <c r="B2" s="1"/>
      <c r="C2" s="1"/>
      <c r="D2" s="54"/>
      <c r="E2" s="55"/>
      <c r="G2" s="2"/>
      <c r="H2" s="2"/>
    </row>
    <row r="3" spans="1:8" x14ac:dyDescent="0.3">
      <c r="A3" s="167" t="s">
        <v>78</v>
      </c>
      <c r="B3" s="1"/>
      <c r="C3" s="1"/>
      <c r="D3" s="54"/>
      <c r="E3" s="55"/>
      <c r="G3" s="2"/>
      <c r="H3" s="2"/>
    </row>
    <row r="4" spans="1:8" x14ac:dyDescent="0.3">
      <c r="A4" s="29" t="s">
        <v>119</v>
      </c>
      <c r="B4" s="1"/>
      <c r="C4" s="1"/>
      <c r="D4" s="54"/>
      <c r="E4" s="55"/>
      <c r="G4" s="2"/>
      <c r="H4" s="2"/>
    </row>
    <row r="5" spans="1:8" x14ac:dyDescent="0.3">
      <c r="A5" s="167" t="s">
        <v>96</v>
      </c>
      <c r="B5" s="1"/>
      <c r="C5" s="1"/>
      <c r="D5" s="54"/>
      <c r="E5" s="55"/>
      <c r="G5" s="2"/>
      <c r="H5" s="2"/>
    </row>
    <row r="6" spans="1:8" x14ac:dyDescent="0.3">
      <c r="A6" s="29" t="s">
        <v>703</v>
      </c>
      <c r="B6" s="1"/>
      <c r="C6" s="1"/>
      <c r="D6" s="54"/>
      <c r="E6" s="55"/>
      <c r="G6" s="2"/>
      <c r="H6" s="2"/>
    </row>
    <row r="7" spans="1:8" x14ac:dyDescent="0.3">
      <c r="A7" s="83" t="s">
        <v>2</v>
      </c>
      <c r="B7" s="20"/>
      <c r="C7" s="20"/>
      <c r="D7" s="54"/>
      <c r="E7" s="55"/>
      <c r="G7" s="2"/>
      <c r="H7" s="2"/>
    </row>
    <row r="8" spans="1:8" x14ac:dyDescent="0.3">
      <c r="A8" s="31" t="s">
        <v>120</v>
      </c>
      <c r="B8" s="78" t="s">
        <v>84</v>
      </c>
      <c r="C8" s="78" t="s">
        <v>85</v>
      </c>
      <c r="D8" s="78" t="s">
        <v>86</v>
      </c>
      <c r="E8" s="78" t="s">
        <v>87</v>
      </c>
      <c r="F8" s="78" t="s">
        <v>88</v>
      </c>
      <c r="G8" s="69" t="s">
        <v>98</v>
      </c>
      <c r="H8" s="2"/>
    </row>
    <row r="9" spans="1:8" ht="22.5" customHeight="1" x14ac:dyDescent="0.3">
      <c r="A9" s="111" t="s">
        <v>83</v>
      </c>
      <c r="B9" s="117">
        <v>8330</v>
      </c>
      <c r="C9" s="117">
        <v>11924</v>
      </c>
      <c r="D9" s="118">
        <v>15738</v>
      </c>
      <c r="E9" s="118">
        <v>16500</v>
      </c>
      <c r="F9" s="118">
        <v>14548</v>
      </c>
      <c r="G9" s="86" t="s">
        <v>121</v>
      </c>
      <c r="H9" s="2"/>
    </row>
    <row r="10" spans="1:8" ht="22.5" customHeight="1" x14ac:dyDescent="0.3">
      <c r="A10" s="53" t="s">
        <v>122</v>
      </c>
      <c r="B10" s="73">
        <v>5413</v>
      </c>
      <c r="C10" s="73">
        <v>8232</v>
      </c>
      <c r="D10" s="73">
        <v>10998</v>
      </c>
      <c r="E10" s="56">
        <v>12433</v>
      </c>
      <c r="F10" s="56">
        <v>10697</v>
      </c>
      <c r="G10" s="69" t="s">
        <v>123</v>
      </c>
      <c r="H10" s="2"/>
    </row>
    <row r="11" spans="1:8" x14ac:dyDescent="0.3">
      <c r="A11" s="29" t="s">
        <v>124</v>
      </c>
      <c r="B11" s="74">
        <v>900</v>
      </c>
      <c r="C11" s="74">
        <v>1206</v>
      </c>
      <c r="D11" s="74">
        <v>1153</v>
      </c>
      <c r="E11" s="21">
        <v>1138</v>
      </c>
      <c r="F11" s="21">
        <v>1117</v>
      </c>
      <c r="G11" s="75" t="s">
        <v>125</v>
      </c>
      <c r="H11" s="2"/>
    </row>
    <row r="12" spans="1:8" x14ac:dyDescent="0.3">
      <c r="A12" s="29" t="s">
        <v>126</v>
      </c>
      <c r="B12">
        <v>570</v>
      </c>
      <c r="C12">
        <v>865</v>
      </c>
      <c r="D12">
        <v>748</v>
      </c>
      <c r="E12" s="21">
        <v>737</v>
      </c>
      <c r="F12" s="29">
        <v>733</v>
      </c>
      <c r="G12" s="75" t="s">
        <v>127</v>
      </c>
      <c r="H12" s="2"/>
    </row>
    <row r="13" spans="1:8" x14ac:dyDescent="0.3">
      <c r="A13" s="29" t="s">
        <v>128</v>
      </c>
      <c r="B13">
        <v>330</v>
      </c>
      <c r="C13">
        <v>341</v>
      </c>
      <c r="D13">
        <v>405</v>
      </c>
      <c r="E13" s="21">
        <v>401</v>
      </c>
      <c r="F13" s="29">
        <v>384</v>
      </c>
      <c r="G13" s="75" t="s">
        <v>129</v>
      </c>
      <c r="H13" s="2"/>
    </row>
    <row r="14" spans="1:8" x14ac:dyDescent="0.3">
      <c r="A14" s="29" t="s">
        <v>130</v>
      </c>
      <c r="B14" s="74">
        <v>3896</v>
      </c>
      <c r="C14" s="74">
        <v>6186</v>
      </c>
      <c r="D14" s="74">
        <v>8976</v>
      </c>
      <c r="E14" s="21">
        <v>10162</v>
      </c>
      <c r="F14" s="21">
        <v>8455</v>
      </c>
      <c r="G14" s="75" t="s">
        <v>131</v>
      </c>
      <c r="H14" s="2"/>
    </row>
    <row r="15" spans="1:8" x14ac:dyDescent="0.3">
      <c r="A15" s="29" t="s">
        <v>132</v>
      </c>
      <c r="B15" s="74">
        <v>617</v>
      </c>
      <c r="C15" s="74">
        <v>840</v>
      </c>
      <c r="D15" s="74">
        <v>869</v>
      </c>
      <c r="E15" s="21">
        <v>1133</v>
      </c>
      <c r="F15" s="21">
        <v>1125</v>
      </c>
      <c r="G15" s="75" t="s">
        <v>133</v>
      </c>
      <c r="H15" s="2"/>
    </row>
    <row r="16" spans="1:8" ht="22.5" customHeight="1" x14ac:dyDescent="0.3">
      <c r="A16" s="31" t="s">
        <v>134</v>
      </c>
      <c r="B16" s="73">
        <v>2419</v>
      </c>
      <c r="C16" s="73">
        <v>3079</v>
      </c>
      <c r="D16" s="73">
        <v>4368</v>
      </c>
      <c r="E16" s="56">
        <v>3732</v>
      </c>
      <c r="F16" s="56">
        <v>3435</v>
      </c>
      <c r="G16" s="69" t="s">
        <v>135</v>
      </c>
      <c r="H16" s="2"/>
    </row>
    <row r="17" spans="1:11" x14ac:dyDescent="0.3">
      <c r="A17" s="29" t="s">
        <v>136</v>
      </c>
      <c r="B17" s="157">
        <v>1050</v>
      </c>
      <c r="C17" s="157">
        <v>1024</v>
      </c>
      <c r="D17" s="21">
        <v>1106</v>
      </c>
      <c r="E17" s="21">
        <v>1221</v>
      </c>
      <c r="F17" s="21">
        <v>1283</v>
      </c>
      <c r="G17" s="75" t="s">
        <v>137</v>
      </c>
      <c r="H17" s="2"/>
    </row>
    <row r="18" spans="1:11" x14ac:dyDescent="0.3">
      <c r="A18" s="29" t="s">
        <v>138</v>
      </c>
      <c r="B18" s="157">
        <v>1351</v>
      </c>
      <c r="C18" s="157">
        <v>1459</v>
      </c>
      <c r="D18" s="21">
        <v>1639</v>
      </c>
      <c r="E18" s="21">
        <v>1549</v>
      </c>
      <c r="F18" s="21">
        <v>1068</v>
      </c>
      <c r="G18" s="75" t="s">
        <v>139</v>
      </c>
      <c r="H18" s="2"/>
    </row>
    <row r="19" spans="1:11" x14ac:dyDescent="0.3">
      <c r="A19" s="29" t="s">
        <v>140</v>
      </c>
      <c r="B19" s="157">
        <v>18</v>
      </c>
      <c r="C19" s="157">
        <v>596</v>
      </c>
      <c r="D19" s="29">
        <v>1623</v>
      </c>
      <c r="E19" s="21">
        <v>962</v>
      </c>
      <c r="F19" s="72">
        <v>1084</v>
      </c>
      <c r="G19" s="75" t="s">
        <v>141</v>
      </c>
      <c r="H19" s="2"/>
    </row>
    <row r="20" spans="1:11" x14ac:dyDescent="0.3">
      <c r="A20" s="121" t="s">
        <v>142</v>
      </c>
      <c r="B20" s="157">
        <v>10</v>
      </c>
      <c r="C20" s="157">
        <v>516</v>
      </c>
      <c r="D20" s="29">
        <v>1510</v>
      </c>
      <c r="E20" s="21">
        <v>883</v>
      </c>
      <c r="F20" s="21">
        <v>982</v>
      </c>
      <c r="G20" s="75" t="s">
        <v>143</v>
      </c>
      <c r="H20" s="2"/>
    </row>
    <row r="21" spans="1:11" ht="13.5" customHeight="1" x14ac:dyDescent="0.3">
      <c r="A21" s="122" t="s">
        <v>144</v>
      </c>
      <c r="B21" s="158">
        <v>8</v>
      </c>
      <c r="C21" s="158">
        <v>80</v>
      </c>
      <c r="D21" s="29">
        <v>113</v>
      </c>
      <c r="E21" s="21">
        <v>79</v>
      </c>
      <c r="F21" s="29">
        <v>102</v>
      </c>
      <c r="G21" s="75" t="s">
        <v>145</v>
      </c>
      <c r="H21" s="2"/>
    </row>
    <row r="22" spans="1:11" ht="22.5" customHeight="1" x14ac:dyDescent="0.3">
      <c r="A22" s="31" t="s">
        <v>108</v>
      </c>
      <c r="B22" s="39">
        <v>498</v>
      </c>
      <c r="C22" s="39">
        <v>613</v>
      </c>
      <c r="D22" s="31">
        <v>372</v>
      </c>
      <c r="E22" s="56">
        <v>335</v>
      </c>
      <c r="F22" s="31">
        <v>416</v>
      </c>
      <c r="G22" s="69" t="s">
        <v>146</v>
      </c>
      <c r="H22" s="2"/>
    </row>
    <row r="23" spans="1:11" x14ac:dyDescent="0.3">
      <c r="A23" s="31"/>
      <c r="B23" s="39"/>
      <c r="C23" s="39"/>
      <c r="D23" s="92"/>
      <c r="E23" s="21"/>
      <c r="G23" s="75"/>
      <c r="H23" s="43"/>
      <c r="I23" s="43"/>
    </row>
    <row r="24" spans="1:11" s="13" customFormat="1" x14ac:dyDescent="0.3">
      <c r="A24" s="31"/>
      <c r="B24" s="39"/>
      <c r="C24" s="39"/>
      <c r="D24" s="92"/>
      <c r="E24" s="21"/>
      <c r="F24" s="29"/>
      <c r="G24" s="75"/>
      <c r="H24" s="59"/>
      <c r="I24" s="59"/>
    </row>
    <row r="25" spans="1:11" x14ac:dyDescent="0.3">
      <c r="A25" s="2"/>
      <c r="B25" s="2"/>
      <c r="C25" s="2"/>
      <c r="D25" s="43"/>
      <c r="E25" s="43"/>
      <c r="F25" s="43"/>
      <c r="G25" s="43"/>
      <c r="H25" s="18"/>
      <c r="I25" s="18"/>
      <c r="K25" s="37"/>
    </row>
    <row r="26" spans="1:11" x14ac:dyDescent="0.3">
      <c r="A26" s="58"/>
      <c r="B26" s="58"/>
      <c r="C26" s="58"/>
      <c r="D26" s="59"/>
      <c r="E26" s="59"/>
      <c r="F26" s="59"/>
      <c r="G26" s="59"/>
      <c r="H26" s="18"/>
      <c r="I26" s="18"/>
    </row>
    <row r="27" spans="1:11" x14ac:dyDescent="0.3">
      <c r="A27" s="1"/>
      <c r="B27" s="1"/>
      <c r="C27" s="1"/>
      <c r="D27" s="18"/>
      <c r="E27" s="18"/>
      <c r="F27" s="18"/>
      <c r="G27" s="18"/>
      <c r="H27" s="14"/>
      <c r="I27" s="14"/>
    </row>
    <row r="28" spans="1:11" x14ac:dyDescent="0.3">
      <c r="A28" s="1"/>
      <c r="B28" s="1"/>
      <c r="C28" s="1"/>
      <c r="D28" s="18"/>
      <c r="E28" s="18"/>
      <c r="F28" s="18"/>
      <c r="G28" s="18"/>
      <c r="H28" s="14"/>
      <c r="I28" s="14"/>
    </row>
    <row r="29" spans="1:11" x14ac:dyDescent="0.3">
      <c r="A29" s="1"/>
      <c r="B29" s="1"/>
      <c r="C29" s="1"/>
      <c r="D29" s="14"/>
      <c r="E29" s="14"/>
      <c r="F29" s="14"/>
      <c r="G29" s="14"/>
      <c r="H29" s="14"/>
      <c r="I29" s="14"/>
    </row>
    <row r="30" spans="1:11" x14ac:dyDescent="0.3">
      <c r="C30" s="1"/>
      <c r="D30" s="14"/>
      <c r="E30" s="14"/>
      <c r="F30" s="14"/>
      <c r="G30" s="14"/>
      <c r="H30" s="14"/>
      <c r="I30" s="14"/>
    </row>
    <row r="31" spans="1:11" x14ac:dyDescent="0.3">
      <c r="C31" s="1"/>
      <c r="D31" s="14"/>
      <c r="E31" s="14"/>
      <c r="F31" s="14"/>
      <c r="G31" s="14"/>
      <c r="H31" s="14"/>
      <c r="I31" s="14"/>
    </row>
    <row r="32" spans="1:11" x14ac:dyDescent="0.3">
      <c r="A32" s="1"/>
      <c r="B32" s="1"/>
      <c r="C32" s="1"/>
      <c r="D32" s="14"/>
      <c r="E32" s="14"/>
      <c r="F32" s="14"/>
      <c r="G32" s="14"/>
      <c r="H32" s="18"/>
      <c r="I32" s="18"/>
    </row>
    <row r="33" spans="1:9" x14ac:dyDescent="0.3">
      <c r="A33" s="1"/>
      <c r="B33" s="1"/>
      <c r="C33" s="1"/>
      <c r="D33" s="14"/>
      <c r="E33" s="14"/>
      <c r="F33" s="14"/>
      <c r="G33" s="14"/>
      <c r="H33" s="18"/>
      <c r="I33" s="18"/>
    </row>
    <row r="34" spans="1:9" x14ac:dyDescent="0.3">
      <c r="A34" s="1"/>
      <c r="B34" s="1"/>
      <c r="C34" s="1"/>
      <c r="D34" s="18"/>
      <c r="E34" s="18"/>
      <c r="F34" s="18"/>
      <c r="G34" s="18"/>
      <c r="H34" s="14"/>
      <c r="I34" s="14"/>
    </row>
    <row r="35" spans="1:9" x14ac:dyDescent="0.3">
      <c r="A35" s="1"/>
      <c r="B35" s="1"/>
      <c r="C35" s="1"/>
      <c r="D35" s="18"/>
      <c r="E35" s="18"/>
      <c r="F35" s="18"/>
      <c r="G35" s="18"/>
      <c r="H35" s="14"/>
      <c r="I35" s="14"/>
    </row>
    <row r="36" spans="1:9" x14ac:dyDescent="0.3">
      <c r="A36" s="1"/>
      <c r="B36" s="1"/>
      <c r="C36" s="1"/>
      <c r="D36" s="14"/>
      <c r="E36" s="14"/>
      <c r="F36" s="14"/>
      <c r="G36" s="14"/>
      <c r="H36" s="14"/>
      <c r="I36" s="14"/>
    </row>
    <row r="37" spans="1:9" x14ac:dyDescent="0.3">
      <c r="A37" s="1"/>
      <c r="B37" s="1"/>
      <c r="C37" s="1"/>
      <c r="D37" s="14"/>
      <c r="E37" s="14"/>
      <c r="F37" s="14"/>
      <c r="G37" s="14"/>
      <c r="H37" s="14"/>
      <c r="I37" s="14"/>
    </row>
    <row r="38" spans="1:9" x14ac:dyDescent="0.3">
      <c r="A38" s="1"/>
      <c r="B38" s="1"/>
      <c r="C38" s="1"/>
      <c r="D38" s="14"/>
      <c r="E38" s="14"/>
      <c r="F38" s="14"/>
      <c r="G38" s="14"/>
      <c r="H38" s="14"/>
      <c r="I38" s="14"/>
    </row>
    <row r="39" spans="1:9" x14ac:dyDescent="0.3">
      <c r="A39" s="1"/>
      <c r="B39" s="1"/>
      <c r="C39" s="1"/>
      <c r="D39" s="14"/>
      <c r="E39" s="14"/>
      <c r="F39" s="14"/>
      <c r="G39" s="14"/>
      <c r="H39" s="18"/>
      <c r="I39" s="18"/>
    </row>
    <row r="40" spans="1:9" x14ac:dyDescent="0.3">
      <c r="A40" s="1"/>
      <c r="B40" s="1"/>
      <c r="C40" s="1"/>
      <c r="D40" s="14"/>
      <c r="E40" s="14"/>
      <c r="F40" s="14"/>
      <c r="G40" s="14"/>
      <c r="H40" s="18"/>
      <c r="I40" s="18"/>
    </row>
    <row r="41" spans="1:9" x14ac:dyDescent="0.3">
      <c r="A41" s="1"/>
      <c r="B41" s="1"/>
      <c r="C41" s="1"/>
      <c r="D41" s="18"/>
      <c r="E41" s="18"/>
      <c r="F41" s="18"/>
      <c r="G41" s="18"/>
      <c r="H41" s="2"/>
    </row>
    <row r="42" spans="1:9" x14ac:dyDescent="0.3">
      <c r="A42" s="1"/>
      <c r="B42" s="1"/>
      <c r="C42" s="1"/>
      <c r="D42" s="18"/>
      <c r="E42" s="18"/>
      <c r="F42" s="18"/>
      <c r="G42" s="18"/>
      <c r="H42" s="2"/>
    </row>
    <row r="43" spans="1:9" ht="16.5" customHeight="1" x14ac:dyDescent="0.3">
      <c r="A43" s="3"/>
      <c r="B43" s="3"/>
      <c r="C43" s="3"/>
      <c r="D43" s="54"/>
      <c r="E43" s="55"/>
      <c r="G43" s="2"/>
      <c r="H43" s="2"/>
    </row>
    <row r="44" spans="1:9" ht="29.25" customHeight="1" x14ac:dyDescent="0.3">
      <c r="A44" s="3"/>
      <c r="B44" s="3"/>
      <c r="C44" s="3"/>
      <c r="D44" s="54"/>
      <c r="E44" s="55"/>
      <c r="G44" s="2"/>
      <c r="H44" s="2"/>
    </row>
    <row r="45" spans="1:9" x14ac:dyDescent="0.3">
      <c r="A45" s="17"/>
      <c r="B45" s="17"/>
      <c r="C45" s="17"/>
      <c r="D45" s="16"/>
      <c r="E45" s="55"/>
      <c r="G45" s="2"/>
    </row>
    <row r="46" spans="1:9" x14ac:dyDescent="0.3">
      <c r="A46" s="4"/>
      <c r="B46" s="4"/>
      <c r="C46" s="4"/>
      <c r="D46" s="4"/>
      <c r="E46" s="60"/>
      <c r="F46" s="60"/>
      <c r="G46" s="2"/>
    </row>
  </sheetData>
  <phoneticPr fontId="53" type="noConversion"/>
  <conditionalFormatting sqref="D1:F7 D9:F22 D24 D25:F1048576 G28:G42">
    <cfRule type="cellIs" dxfId="8" priority="20" operator="between">
      <formula>1</formula>
      <formula>3</formula>
    </cfRule>
  </conditionalFormatting>
  <conditionalFormatting sqref="D27:F42 G28:G42">
    <cfRule type="cellIs" dxfId="7" priority="21" operator="equal">
      <formula>"1, 2, 3"</formula>
    </cfRule>
  </conditionalFormatting>
  <conditionalFormatting sqref="G25:G26">
    <cfRule type="cellIs" dxfId="6" priority="2" operator="between">
      <formula>1</formula>
      <formula>3</formula>
    </cfRule>
  </conditionalFormatting>
  <conditionalFormatting sqref="H23:I40">
    <cfRule type="cellIs" dxfId="5" priority="6" operator="between">
      <formula>1</formula>
      <formula>3</formula>
    </cfRule>
  </conditionalFormatting>
  <conditionalFormatting sqref="H25:I40">
    <cfRule type="cellIs" dxfId="4" priority="9" operator="equal">
      <formula>"1, 2, 3"</formula>
    </cfRule>
  </conditionalFormatting>
  <hyperlinks>
    <hyperlink ref="A7" location="Contents!A1" display="Return to Contents" xr:uid="{43CA0E5E-A196-4A64-B6EA-B0EBD7582045}"/>
  </hyperlinks>
  <pageMargins left="0.7" right="0.7" top="0.75" bottom="0.75" header="0.3" footer="0.3"/>
  <pageSetup paperSize="9" scale="32"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6BA49-B527-499B-8BE9-EAD8D179CF34}">
  <sheetPr codeName="Sheet9">
    <pageSetUpPr autoPageBreaks="0" fitToPage="1"/>
  </sheetPr>
  <dimension ref="A1:O22"/>
  <sheetViews>
    <sheetView showGridLines="0" zoomScaleNormal="100" zoomScaleSheetLayoutView="96" workbookViewId="0"/>
  </sheetViews>
  <sheetFormatPr defaultColWidth="9.44140625" defaultRowHeight="14.4" x14ac:dyDescent="0.3"/>
  <cols>
    <col min="1" max="1" width="10.88671875" style="29" customWidth="1"/>
    <col min="2" max="2" width="9.109375" style="29" customWidth="1"/>
    <col min="3" max="3" width="10.6640625" style="29" bestFit="1" customWidth="1"/>
    <col min="4" max="4" width="8.33203125" style="29" bestFit="1" customWidth="1"/>
    <col min="5" max="5" width="7.109375" style="29" customWidth="1"/>
    <col min="6" max="6" width="10.44140625" style="29" bestFit="1" customWidth="1"/>
    <col min="7" max="7" width="15" style="29" customWidth="1"/>
    <col min="8" max="8" width="10.88671875" style="29" bestFit="1" customWidth="1"/>
    <col min="9" max="9" width="12.6640625" style="29" bestFit="1" customWidth="1"/>
    <col min="10" max="18" width="9.44140625" style="29" customWidth="1"/>
    <col min="19" max="16384" width="9.44140625" style="29"/>
  </cols>
  <sheetData>
    <row r="1" spans="1:15" ht="17.399999999999999" x14ac:dyDescent="0.3">
      <c r="A1" s="28" t="s">
        <v>147</v>
      </c>
    </row>
    <row r="2" spans="1:15" x14ac:dyDescent="0.3">
      <c r="A2" s="29" t="s">
        <v>77</v>
      </c>
    </row>
    <row r="3" spans="1:15" x14ac:dyDescent="0.3">
      <c r="A3" s="167" t="s">
        <v>110</v>
      </c>
    </row>
    <row r="4" spans="1:15" x14ac:dyDescent="0.3">
      <c r="A4" s="29" t="s">
        <v>148</v>
      </c>
    </row>
    <row r="5" spans="1:15" x14ac:dyDescent="0.3">
      <c r="A5" s="29" t="s">
        <v>149</v>
      </c>
    </row>
    <row r="6" spans="1:15" x14ac:dyDescent="0.3">
      <c r="A6" s="29" t="s">
        <v>704</v>
      </c>
    </row>
    <row r="7" spans="1:15" x14ac:dyDescent="0.3">
      <c r="A7" s="302" t="s">
        <v>2</v>
      </c>
    </row>
    <row r="8" spans="1:15" ht="42" customHeight="1" x14ac:dyDescent="0.3">
      <c r="A8" s="111" t="s">
        <v>150</v>
      </c>
      <c r="B8" s="32" t="s">
        <v>83</v>
      </c>
      <c r="C8" s="32" t="s">
        <v>124</v>
      </c>
      <c r="D8" s="30" t="s">
        <v>130</v>
      </c>
      <c r="E8" s="30" t="s">
        <v>132</v>
      </c>
      <c r="F8" s="32" t="s">
        <v>136</v>
      </c>
      <c r="G8" s="32" t="s">
        <v>140</v>
      </c>
      <c r="H8" s="32" t="s">
        <v>151</v>
      </c>
      <c r="I8" s="32" t="s">
        <v>152</v>
      </c>
      <c r="J8" s="32"/>
    </row>
    <row r="9" spans="1:15" x14ac:dyDescent="0.3">
      <c r="A9" s="31" t="s">
        <v>83</v>
      </c>
      <c r="B9" s="56">
        <v>13505</v>
      </c>
      <c r="C9" s="56">
        <v>1088</v>
      </c>
      <c r="D9" s="56">
        <v>7999</v>
      </c>
      <c r="E9" s="56">
        <v>1037</v>
      </c>
      <c r="F9" s="56">
        <v>1185</v>
      </c>
      <c r="G9" s="56">
        <v>913</v>
      </c>
      <c r="H9" s="56">
        <v>980</v>
      </c>
      <c r="I9" s="31">
        <v>303</v>
      </c>
      <c r="J9" s="69"/>
      <c r="L9" s="21"/>
    </row>
    <row r="10" spans="1:15" x14ac:dyDescent="0.3">
      <c r="A10" s="31" t="s">
        <v>115</v>
      </c>
      <c r="B10" s="56">
        <v>926</v>
      </c>
      <c r="C10">
        <v>69</v>
      </c>
      <c r="D10">
        <v>653</v>
      </c>
      <c r="E10">
        <v>72</v>
      </c>
      <c r="F10">
        <v>33</v>
      </c>
      <c r="G10">
        <v>31</v>
      </c>
      <c r="H10">
        <v>58</v>
      </c>
      <c r="I10" s="29">
        <v>10</v>
      </c>
      <c r="J10"/>
      <c r="K10" s="201"/>
      <c r="L10" s="201"/>
    </row>
    <row r="11" spans="1:15" x14ac:dyDescent="0.3">
      <c r="A11" s="31" t="s">
        <v>116</v>
      </c>
      <c r="B11" s="56">
        <v>840</v>
      </c>
      <c r="C11">
        <v>138</v>
      </c>
      <c r="D11" s="74">
        <v>481</v>
      </c>
      <c r="E11">
        <v>61</v>
      </c>
      <c r="F11">
        <v>70</v>
      </c>
      <c r="G11" s="213">
        <v>7</v>
      </c>
      <c r="H11">
        <v>66</v>
      </c>
      <c r="I11" s="29">
        <v>17</v>
      </c>
      <c r="J11"/>
      <c r="K11" s="201"/>
    </row>
    <row r="12" spans="1:15" x14ac:dyDescent="0.3">
      <c r="A12" s="31" t="s">
        <v>117</v>
      </c>
      <c r="B12" s="56">
        <v>11635</v>
      </c>
      <c r="C12">
        <v>877</v>
      </c>
      <c r="D12" s="74">
        <v>6847</v>
      </c>
      <c r="E12" s="74">
        <v>871</v>
      </c>
      <c r="F12">
        <v>1061</v>
      </c>
      <c r="G12" s="213">
        <v>873</v>
      </c>
      <c r="H12" s="74">
        <v>842</v>
      </c>
      <c r="I12" s="29">
        <v>264</v>
      </c>
      <c r="J12"/>
      <c r="K12" s="201"/>
    </row>
    <row r="13" spans="1:15" x14ac:dyDescent="0.3">
      <c r="A13" s="31" t="s">
        <v>108</v>
      </c>
      <c r="B13" s="31">
        <v>104</v>
      </c>
      <c r="C13">
        <v>4</v>
      </c>
      <c r="D13">
        <v>18</v>
      </c>
      <c r="E13">
        <v>33</v>
      </c>
      <c r="F13">
        <v>21</v>
      </c>
      <c r="G13" s="213">
        <v>2</v>
      </c>
      <c r="H13">
        <v>14</v>
      </c>
      <c r="I13">
        <v>12</v>
      </c>
      <c r="J13"/>
      <c r="K13" s="201"/>
    </row>
    <row r="14" spans="1:15" s="13" customFormat="1" x14ac:dyDescent="0.3">
      <c r="A14" s="111"/>
      <c r="B14" s="32"/>
      <c r="C14" s="32"/>
      <c r="D14" s="30"/>
      <c r="E14" s="30"/>
      <c r="F14" s="32"/>
      <c r="G14" s="32"/>
      <c r="H14" s="32"/>
      <c r="I14" s="32"/>
      <c r="J14" s="23"/>
      <c r="K14" s="23"/>
      <c r="L14" s="23"/>
      <c r="M14" s="23"/>
      <c r="N14" s="23"/>
      <c r="O14" s="23"/>
    </row>
    <row r="15" spans="1:15" x14ac:dyDescent="0.3">
      <c r="A15" s="31"/>
      <c r="B15" s="56"/>
      <c r="C15" s="56"/>
      <c r="D15" s="56"/>
      <c r="E15" s="31"/>
      <c r="F15" s="31"/>
      <c r="G15" s="31"/>
      <c r="H15" s="56"/>
      <c r="I15" s="31"/>
    </row>
    <row r="16" spans="1:15" x14ac:dyDescent="0.3">
      <c r="A16" s="31"/>
      <c r="B16" s="31"/>
    </row>
    <row r="17" spans="1:15" x14ac:dyDescent="0.3">
      <c r="A17" s="31"/>
      <c r="B17" s="56"/>
      <c r="D17" s="21"/>
      <c r="J17" s="21"/>
    </row>
    <row r="18" spans="1:15" x14ac:dyDescent="0.3">
      <c r="A18" s="31"/>
      <c r="B18" s="56"/>
      <c r="H18" s="21"/>
    </row>
    <row r="19" spans="1:15" x14ac:dyDescent="0.3">
      <c r="A19" s="31"/>
      <c r="B19" s="31"/>
    </row>
    <row r="20" spans="1:15" ht="13.5" customHeight="1" x14ac:dyDescent="0.3">
      <c r="J20" s="16"/>
      <c r="K20" s="16"/>
      <c r="L20" s="16"/>
      <c r="M20" s="16"/>
      <c r="N20" s="16"/>
      <c r="O20" s="16"/>
    </row>
    <row r="22" spans="1:15" x14ac:dyDescent="0.3">
      <c r="K22" s="21"/>
    </row>
  </sheetData>
  <hyperlinks>
    <hyperlink ref="A7" location="Contents!A1" display="Return to Contents" xr:uid="{99AFB2F9-9B6C-4610-B04F-2BF368B7B0B6}"/>
  </hyperlinks>
  <pageMargins left="0.7" right="0.7" top="0.75" bottom="0.75" header="0.3" footer="0.3"/>
  <pageSetup paperSize="9" scale="67" orientation="landscape" r:id="rId1"/>
  <headerFooter>
    <oddHeader>&amp;C&amp;"Arial"&amp;11&amp;K000000 OFFICIAL-SENSITIVE&amp;1#_x000D_</oddHeader>
    <oddFooter>&amp;C_x000D_&amp;1#&amp;"Arial"&amp;11&amp;K000000 OFFICIAL-SENSITIVE</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D543-388A-4CC7-A648-F94785D16067}">
  <sheetPr codeName="Sheet10"/>
  <dimension ref="A1:Q65"/>
  <sheetViews>
    <sheetView showGridLines="0" zoomScaleNormal="100" workbookViewId="0"/>
  </sheetViews>
  <sheetFormatPr defaultColWidth="9.44140625" defaultRowHeight="14.4" x14ac:dyDescent="0.3"/>
  <cols>
    <col min="1" max="1" width="35.5546875" style="29" customWidth="1"/>
    <col min="2" max="2" width="7.88671875" style="29" customWidth="1"/>
    <col min="3" max="7" width="10.88671875" style="29" bestFit="1" customWidth="1"/>
    <col min="8" max="8" width="21.44140625" style="29" customWidth="1"/>
    <col min="9" max="9" width="14.44140625" style="29" bestFit="1" customWidth="1"/>
    <col min="10" max="10" width="3.5546875" style="34" customWidth="1"/>
    <col min="11" max="11" width="12.5546875" style="29" customWidth="1"/>
    <col min="12" max="13" width="9.44140625" style="29"/>
    <col min="14" max="14" width="20.88671875" style="29" customWidth="1"/>
    <col min="15" max="15" width="9.44140625" style="29"/>
    <col min="16" max="16" width="25.44140625" style="29" customWidth="1"/>
    <col min="17" max="17" width="27.5546875" style="29" customWidth="1"/>
    <col min="18" max="16384" width="9.44140625" style="29"/>
  </cols>
  <sheetData>
    <row r="1" spans="1:17" ht="17.399999999999999" x14ac:dyDescent="0.3">
      <c r="A1" s="28" t="s">
        <v>697</v>
      </c>
    </row>
    <row r="2" spans="1:17" x14ac:dyDescent="0.3">
      <c r="A2" s="29" t="s">
        <v>77</v>
      </c>
    </row>
    <row r="3" spans="1:17" x14ac:dyDescent="0.3">
      <c r="A3" s="167" t="s">
        <v>78</v>
      </c>
    </row>
    <row r="4" spans="1:17" x14ac:dyDescent="0.3">
      <c r="A4" s="29" t="s">
        <v>95</v>
      </c>
    </row>
    <row r="5" spans="1:17" x14ac:dyDescent="0.3">
      <c r="A5" s="167" t="s">
        <v>96</v>
      </c>
    </row>
    <row r="6" spans="1:17" x14ac:dyDescent="0.3">
      <c r="A6" s="29" t="s">
        <v>153</v>
      </c>
    </row>
    <row r="7" spans="1:17" x14ac:dyDescent="0.3">
      <c r="A7" s="29" t="s">
        <v>705</v>
      </c>
      <c r="K7" s="31"/>
      <c r="N7"/>
    </row>
    <row r="8" spans="1:17" x14ac:dyDescent="0.3">
      <c r="A8" s="302" t="s">
        <v>154</v>
      </c>
      <c r="N8"/>
    </row>
    <row r="9" spans="1:17" x14ac:dyDescent="0.3">
      <c r="A9" s="31" t="s">
        <v>155</v>
      </c>
      <c r="B9" s="30" t="s">
        <v>83</v>
      </c>
      <c r="C9" s="30" t="s">
        <v>84</v>
      </c>
      <c r="D9" s="30" t="s">
        <v>85</v>
      </c>
      <c r="E9" s="30" t="s">
        <v>86</v>
      </c>
      <c r="F9" s="30" t="s">
        <v>87</v>
      </c>
      <c r="G9" s="30" t="s">
        <v>88</v>
      </c>
      <c r="H9" s="31" t="s">
        <v>98</v>
      </c>
      <c r="N9"/>
    </row>
    <row r="10" spans="1:17" x14ac:dyDescent="0.3">
      <c r="A10" s="53" t="s">
        <v>156</v>
      </c>
      <c r="B10" s="71">
        <v>38526</v>
      </c>
      <c r="C10" s="132">
        <v>4391</v>
      </c>
      <c r="D10" s="132">
        <v>6573</v>
      </c>
      <c r="E10" s="132">
        <v>8959</v>
      </c>
      <c r="F10" s="71">
        <v>10069</v>
      </c>
      <c r="G10" s="71">
        <v>8534</v>
      </c>
      <c r="H10" s="69" t="s">
        <v>101</v>
      </c>
      <c r="N10" s="156"/>
      <c r="O10" s="156"/>
      <c r="P10" s="156"/>
      <c r="Q10" s="156"/>
    </row>
    <row r="11" spans="1:17" x14ac:dyDescent="0.3">
      <c r="A11" s="57" t="s">
        <v>124</v>
      </c>
      <c r="B11" s="21">
        <v>4673</v>
      </c>
      <c r="C11" s="133">
        <v>739</v>
      </c>
      <c r="D11" s="133">
        <v>950</v>
      </c>
      <c r="E11" s="181">
        <v>1037</v>
      </c>
      <c r="F11" s="21">
        <v>1034</v>
      </c>
      <c r="G11" s="21">
        <v>913</v>
      </c>
      <c r="H11" t="s">
        <v>103</v>
      </c>
      <c r="N11"/>
      <c r="O11"/>
      <c r="P11"/>
      <c r="Q11"/>
    </row>
    <row r="12" spans="1:17" x14ac:dyDescent="0.3">
      <c r="A12" s="57" t="s">
        <v>157</v>
      </c>
      <c r="B12" s="21">
        <v>2990</v>
      </c>
      <c r="C12" s="133">
        <v>461</v>
      </c>
      <c r="D12" s="133">
        <v>641</v>
      </c>
      <c r="E12" s="133">
        <v>657</v>
      </c>
      <c r="F12" s="29">
        <v>662</v>
      </c>
      <c r="G12" s="29">
        <v>569</v>
      </c>
      <c r="H12" t="s">
        <v>105</v>
      </c>
    </row>
    <row r="13" spans="1:17" x14ac:dyDescent="0.3">
      <c r="A13" s="57" t="s">
        <v>158</v>
      </c>
      <c r="B13" s="21">
        <v>1683</v>
      </c>
      <c r="C13" s="133">
        <v>278</v>
      </c>
      <c r="D13" s="133">
        <v>309</v>
      </c>
      <c r="E13" s="133">
        <v>380</v>
      </c>
      <c r="F13" s="29">
        <v>372</v>
      </c>
      <c r="G13" s="29">
        <v>344</v>
      </c>
      <c r="H13" t="s">
        <v>107</v>
      </c>
      <c r="N13"/>
      <c r="O13"/>
    </row>
    <row r="14" spans="1:17" x14ac:dyDescent="0.3">
      <c r="A14" s="57" t="s">
        <v>130</v>
      </c>
      <c r="B14" s="21">
        <v>30020</v>
      </c>
      <c r="C14" s="134">
        <v>3137</v>
      </c>
      <c r="D14" s="134">
        <v>4952</v>
      </c>
      <c r="E14" s="134">
        <v>7182</v>
      </c>
      <c r="F14" s="21">
        <v>8086</v>
      </c>
      <c r="G14" s="21">
        <v>6663</v>
      </c>
      <c r="H14" t="s">
        <v>109</v>
      </c>
      <c r="N14"/>
      <c r="O14" s="67"/>
    </row>
    <row r="15" spans="1:17" x14ac:dyDescent="0.3">
      <c r="A15" s="57" t="s">
        <v>132</v>
      </c>
      <c r="B15" s="21">
        <v>3833</v>
      </c>
      <c r="C15" s="134">
        <v>515</v>
      </c>
      <c r="D15" s="133">
        <v>671</v>
      </c>
      <c r="E15" s="133">
        <v>740</v>
      </c>
      <c r="F15" s="29">
        <v>949</v>
      </c>
      <c r="G15" s="21">
        <v>958</v>
      </c>
      <c r="H15" t="s">
        <v>159</v>
      </c>
      <c r="N15"/>
      <c r="O15"/>
    </row>
    <row r="16" spans="1:17" x14ac:dyDescent="0.3">
      <c r="A16" s="57" t="s">
        <v>160</v>
      </c>
      <c r="B16" s="133">
        <v>0</v>
      </c>
      <c r="C16" s="133">
        <v>0</v>
      </c>
      <c r="D16" s="133">
        <v>0</v>
      </c>
      <c r="E16" s="133">
        <v>0</v>
      </c>
      <c r="F16" s="133">
        <v>0</v>
      </c>
      <c r="G16" s="133">
        <v>0</v>
      </c>
      <c r="N16"/>
      <c r="O16"/>
    </row>
    <row r="17" spans="1:15" x14ac:dyDescent="0.3">
      <c r="A17" s="57" t="s">
        <v>161</v>
      </c>
      <c r="B17" s="135">
        <v>30280</v>
      </c>
      <c r="C17" s="135">
        <v>3189</v>
      </c>
      <c r="D17" s="135">
        <v>5114</v>
      </c>
      <c r="E17" s="135">
        <v>7117</v>
      </c>
      <c r="F17" s="135">
        <v>8036</v>
      </c>
      <c r="G17" s="135">
        <v>6824</v>
      </c>
      <c r="H17" t="s">
        <v>162</v>
      </c>
      <c r="N17"/>
      <c r="O17"/>
    </row>
    <row r="18" spans="1:15" x14ac:dyDescent="0.3">
      <c r="A18" s="57" t="s">
        <v>163</v>
      </c>
      <c r="B18" s="135">
        <v>6646</v>
      </c>
      <c r="C18" s="135">
        <v>1028</v>
      </c>
      <c r="D18" s="135">
        <v>1197</v>
      </c>
      <c r="E18" s="135">
        <v>1345</v>
      </c>
      <c r="F18" s="135">
        <v>1628</v>
      </c>
      <c r="G18" s="135">
        <v>1448</v>
      </c>
      <c r="H18" t="s">
        <v>164</v>
      </c>
      <c r="N18"/>
      <c r="O18"/>
    </row>
    <row r="19" spans="1:15" x14ac:dyDescent="0.3">
      <c r="A19" s="57" t="s">
        <v>165</v>
      </c>
      <c r="B19" s="135">
        <v>1600</v>
      </c>
      <c r="C19" s="136">
        <v>174</v>
      </c>
      <c r="D19" s="136">
        <v>262</v>
      </c>
      <c r="E19" s="136">
        <v>497</v>
      </c>
      <c r="F19" s="136">
        <v>405</v>
      </c>
      <c r="G19" s="136">
        <v>262</v>
      </c>
      <c r="H19" t="s">
        <v>166</v>
      </c>
      <c r="N19"/>
      <c r="O19"/>
    </row>
    <row r="20" spans="1:15" ht="24" customHeight="1" x14ac:dyDescent="0.3">
      <c r="A20" s="53" t="s">
        <v>167</v>
      </c>
      <c r="B20" s="137">
        <v>3260</v>
      </c>
      <c r="C20" s="137">
        <v>500</v>
      </c>
      <c r="D20" s="137">
        <v>678</v>
      </c>
      <c r="E20" s="137">
        <v>691</v>
      </c>
      <c r="F20" s="138">
        <v>709</v>
      </c>
      <c r="G20" s="138">
        <v>682</v>
      </c>
      <c r="H20" s="69" t="s">
        <v>168</v>
      </c>
      <c r="N20"/>
      <c r="O20"/>
    </row>
    <row r="21" spans="1:15" x14ac:dyDescent="0.3">
      <c r="A21" s="57" t="s">
        <v>124</v>
      </c>
      <c r="B21" s="133">
        <v>331</v>
      </c>
      <c r="C21" s="133">
        <v>49</v>
      </c>
      <c r="D21" s="133">
        <v>50</v>
      </c>
      <c r="E21" s="133">
        <v>82</v>
      </c>
      <c r="F21" s="133">
        <v>95</v>
      </c>
      <c r="G21" s="133">
        <v>55</v>
      </c>
      <c r="H21" t="s">
        <v>169</v>
      </c>
      <c r="N21"/>
      <c r="O21"/>
    </row>
    <row r="22" spans="1:15" x14ac:dyDescent="0.3">
      <c r="A22" s="57" t="s">
        <v>157</v>
      </c>
      <c r="B22" s="133">
        <v>184</v>
      </c>
      <c r="C22" s="133">
        <v>23</v>
      </c>
      <c r="D22" s="133">
        <v>28</v>
      </c>
      <c r="E22" s="133">
        <v>46</v>
      </c>
      <c r="F22" s="133">
        <v>59</v>
      </c>
      <c r="G22" s="133">
        <v>28</v>
      </c>
      <c r="H22" t="s">
        <v>170</v>
      </c>
      <c r="N22"/>
      <c r="O22"/>
    </row>
    <row r="23" spans="1:15" x14ac:dyDescent="0.3">
      <c r="A23" s="57" t="s">
        <v>158</v>
      </c>
      <c r="B23" s="133">
        <v>147</v>
      </c>
      <c r="C23" s="133">
        <v>26</v>
      </c>
      <c r="D23" s="133">
        <v>22</v>
      </c>
      <c r="E23" s="133">
        <v>36</v>
      </c>
      <c r="F23" s="133">
        <v>36</v>
      </c>
      <c r="G23" s="133">
        <v>27</v>
      </c>
      <c r="H23" s="29" t="s">
        <v>171</v>
      </c>
      <c r="N23"/>
      <c r="O23"/>
    </row>
    <row r="24" spans="1:15" x14ac:dyDescent="0.3">
      <c r="A24" s="57" t="s">
        <v>130</v>
      </c>
      <c r="B24" s="134">
        <v>2704</v>
      </c>
      <c r="C24" s="134">
        <v>427</v>
      </c>
      <c r="D24" s="134">
        <v>598</v>
      </c>
      <c r="E24" s="134">
        <v>555</v>
      </c>
      <c r="F24" s="133">
        <v>559</v>
      </c>
      <c r="G24" s="133">
        <v>565</v>
      </c>
      <c r="H24" t="s">
        <v>172</v>
      </c>
      <c r="N24"/>
      <c r="O24"/>
    </row>
    <row r="25" spans="1:15" x14ac:dyDescent="0.3">
      <c r="A25" s="57" t="s">
        <v>132</v>
      </c>
      <c r="B25" s="133">
        <v>225</v>
      </c>
      <c r="C25" s="133">
        <v>24</v>
      </c>
      <c r="D25" s="133">
        <v>30</v>
      </c>
      <c r="E25" s="133">
        <v>54</v>
      </c>
      <c r="F25" s="133">
        <v>55</v>
      </c>
      <c r="G25" s="133">
        <v>62</v>
      </c>
      <c r="H25" t="s">
        <v>173</v>
      </c>
      <c r="N25"/>
      <c r="O25"/>
    </row>
    <row r="26" spans="1:15" x14ac:dyDescent="0.3">
      <c r="A26" s="57" t="s">
        <v>160</v>
      </c>
      <c r="B26" s="133">
        <v>0</v>
      </c>
      <c r="C26" s="133">
        <v>0</v>
      </c>
      <c r="D26" s="133">
        <v>0</v>
      </c>
      <c r="E26" s="133">
        <v>0</v>
      </c>
      <c r="F26" s="133">
        <v>0</v>
      </c>
      <c r="G26" s="133">
        <v>0</v>
      </c>
      <c r="N26"/>
      <c r="O26"/>
    </row>
    <row r="27" spans="1:15" x14ac:dyDescent="0.3">
      <c r="A27" s="57" t="s">
        <v>161</v>
      </c>
      <c r="B27" s="135">
        <v>2553</v>
      </c>
      <c r="C27" s="135">
        <v>381</v>
      </c>
      <c r="D27" s="135">
        <v>540</v>
      </c>
      <c r="E27" s="136">
        <v>559</v>
      </c>
      <c r="F27" s="136">
        <v>534</v>
      </c>
      <c r="G27" s="136">
        <v>539</v>
      </c>
      <c r="H27" t="s">
        <v>174</v>
      </c>
      <c r="N27"/>
      <c r="O27"/>
    </row>
    <row r="28" spans="1:15" ht="14.25" customHeight="1" x14ac:dyDescent="0.3">
      <c r="A28" s="57" t="s">
        <v>163</v>
      </c>
      <c r="B28" s="136">
        <v>584</v>
      </c>
      <c r="C28" s="136">
        <v>101</v>
      </c>
      <c r="D28" s="136">
        <v>120</v>
      </c>
      <c r="E28" s="136">
        <v>95</v>
      </c>
      <c r="F28" s="136">
        <v>151</v>
      </c>
      <c r="G28" s="136">
        <v>117</v>
      </c>
      <c r="H28" t="s">
        <v>175</v>
      </c>
      <c r="N28"/>
      <c r="O28"/>
    </row>
    <row r="29" spans="1:15" x14ac:dyDescent="0.3">
      <c r="A29" s="57" t="s">
        <v>165</v>
      </c>
      <c r="B29" s="136">
        <v>123</v>
      </c>
      <c r="C29" s="136">
        <v>18</v>
      </c>
      <c r="D29" s="136">
        <v>18</v>
      </c>
      <c r="E29" s="136">
        <v>37</v>
      </c>
      <c r="F29" s="136">
        <v>24</v>
      </c>
      <c r="G29" s="136">
        <v>26</v>
      </c>
      <c r="H29" s="33" t="s">
        <v>176</v>
      </c>
      <c r="N29"/>
      <c r="O29"/>
    </row>
    <row r="30" spans="1:15" ht="24" customHeight="1" x14ac:dyDescent="0.3">
      <c r="A30" s="53" t="s">
        <v>177</v>
      </c>
      <c r="B30" s="137">
        <v>4328</v>
      </c>
      <c r="C30" s="137">
        <v>892</v>
      </c>
      <c r="D30" s="137">
        <v>1242</v>
      </c>
      <c r="E30" s="137">
        <v>778</v>
      </c>
      <c r="F30" s="137">
        <v>795</v>
      </c>
      <c r="G30" s="137">
        <v>621</v>
      </c>
      <c r="H30" s="69" t="s">
        <v>178</v>
      </c>
      <c r="N30"/>
      <c r="O30"/>
    </row>
    <row r="31" spans="1:15" x14ac:dyDescent="0.3">
      <c r="A31" s="57" t="s">
        <v>124</v>
      </c>
      <c r="B31" s="133">
        <v>540</v>
      </c>
      <c r="C31" s="133">
        <v>114</v>
      </c>
      <c r="D31" s="133">
        <v>89</v>
      </c>
      <c r="E31" s="133">
        <v>95</v>
      </c>
      <c r="F31" s="133">
        <v>123</v>
      </c>
      <c r="G31" s="133">
        <v>119</v>
      </c>
      <c r="H31" t="s">
        <v>179</v>
      </c>
      <c r="N31"/>
      <c r="O31"/>
    </row>
    <row r="32" spans="1:15" x14ac:dyDescent="0.3">
      <c r="A32" s="57" t="s">
        <v>157</v>
      </c>
      <c r="B32" s="133">
        <v>307</v>
      </c>
      <c r="C32" s="133">
        <v>48</v>
      </c>
      <c r="D32" s="133">
        <v>66</v>
      </c>
      <c r="E32" s="133">
        <v>59</v>
      </c>
      <c r="F32" s="133">
        <v>71</v>
      </c>
      <c r="G32" s="133">
        <v>63</v>
      </c>
      <c r="H32" t="s">
        <v>180</v>
      </c>
      <c r="N32"/>
      <c r="O32"/>
    </row>
    <row r="33" spans="1:15" x14ac:dyDescent="0.3">
      <c r="A33" s="57" t="s">
        <v>158</v>
      </c>
      <c r="B33" s="133">
        <v>233</v>
      </c>
      <c r="C33" s="133">
        <v>66</v>
      </c>
      <c r="D33" s="133">
        <v>23</v>
      </c>
      <c r="E33" s="133">
        <v>36</v>
      </c>
      <c r="F33" s="133">
        <v>52</v>
      </c>
      <c r="G33" s="133">
        <v>56</v>
      </c>
      <c r="H33" t="s">
        <v>181</v>
      </c>
      <c r="N33"/>
      <c r="O33"/>
    </row>
    <row r="34" spans="1:15" x14ac:dyDescent="0.3">
      <c r="A34" s="57" t="s">
        <v>130</v>
      </c>
      <c r="B34" s="134">
        <v>3519</v>
      </c>
      <c r="C34" s="134">
        <v>738</v>
      </c>
      <c r="D34" s="134">
        <v>1096</v>
      </c>
      <c r="E34" s="133">
        <v>625</v>
      </c>
      <c r="F34" s="134">
        <v>617</v>
      </c>
      <c r="G34" s="133">
        <v>443</v>
      </c>
      <c r="H34" t="s">
        <v>182</v>
      </c>
      <c r="N34"/>
      <c r="O34"/>
    </row>
    <row r="35" spans="1:15" x14ac:dyDescent="0.3">
      <c r="A35" s="57" t="s">
        <v>132</v>
      </c>
      <c r="B35" s="133">
        <v>269</v>
      </c>
      <c r="C35" s="133">
        <v>40</v>
      </c>
      <c r="D35" s="133">
        <v>57</v>
      </c>
      <c r="E35" s="133">
        <v>58</v>
      </c>
      <c r="F35" s="133">
        <v>55</v>
      </c>
      <c r="G35" s="133">
        <v>59</v>
      </c>
      <c r="H35" t="s">
        <v>183</v>
      </c>
      <c r="N35"/>
      <c r="O35"/>
    </row>
    <row r="36" spans="1:15" x14ac:dyDescent="0.3">
      <c r="A36" s="57" t="s">
        <v>160</v>
      </c>
      <c r="B36" s="133">
        <v>0</v>
      </c>
      <c r="C36" s="133">
        <v>0</v>
      </c>
      <c r="D36" s="133">
        <v>0</v>
      </c>
      <c r="E36" s="133">
        <v>0</v>
      </c>
      <c r="F36" s="133">
        <v>0</v>
      </c>
      <c r="G36" s="133">
        <v>0</v>
      </c>
      <c r="N36"/>
      <c r="O36"/>
    </row>
    <row r="37" spans="1:15" x14ac:dyDescent="0.3">
      <c r="A37" s="57" t="s">
        <v>184</v>
      </c>
      <c r="B37" s="135">
        <v>3562</v>
      </c>
      <c r="C37" s="135">
        <v>659</v>
      </c>
      <c r="D37" s="135">
        <v>1044</v>
      </c>
      <c r="E37" s="136">
        <v>648</v>
      </c>
      <c r="F37" s="135">
        <v>699</v>
      </c>
      <c r="G37" s="136">
        <v>512</v>
      </c>
      <c r="H37" t="s">
        <v>185</v>
      </c>
      <c r="N37"/>
      <c r="O37"/>
    </row>
    <row r="38" spans="1:15" x14ac:dyDescent="0.3">
      <c r="A38" s="57" t="s">
        <v>163</v>
      </c>
      <c r="B38" s="136">
        <v>625</v>
      </c>
      <c r="C38" s="136">
        <v>216</v>
      </c>
      <c r="D38" s="136">
        <v>143</v>
      </c>
      <c r="E38" s="136">
        <v>95</v>
      </c>
      <c r="F38" s="136">
        <v>76</v>
      </c>
      <c r="G38" s="136">
        <v>95</v>
      </c>
      <c r="H38" t="s">
        <v>186</v>
      </c>
      <c r="N38"/>
      <c r="O38"/>
    </row>
    <row r="39" spans="1:15" x14ac:dyDescent="0.3">
      <c r="A39" s="57" t="s">
        <v>165</v>
      </c>
      <c r="B39" s="136">
        <v>141</v>
      </c>
      <c r="C39" s="136">
        <v>17</v>
      </c>
      <c r="D39" s="136">
        <v>55</v>
      </c>
      <c r="E39" s="136">
        <v>35</v>
      </c>
      <c r="F39" s="136">
        <v>20</v>
      </c>
      <c r="G39" s="136">
        <v>14</v>
      </c>
      <c r="H39" t="s">
        <v>187</v>
      </c>
      <c r="N39"/>
      <c r="O39"/>
    </row>
    <row r="40" spans="1:15" ht="24" customHeight="1" x14ac:dyDescent="0.3">
      <c r="A40" s="53" t="s">
        <v>188</v>
      </c>
      <c r="B40" s="137">
        <v>30791</v>
      </c>
      <c r="C40" s="137">
        <v>2994</v>
      </c>
      <c r="D40" s="137">
        <v>4632</v>
      </c>
      <c r="E40" s="137">
        <v>7469</v>
      </c>
      <c r="F40" s="137">
        <v>8516</v>
      </c>
      <c r="G40" s="137">
        <v>7180</v>
      </c>
      <c r="H40" s="69" t="s">
        <v>189</v>
      </c>
      <c r="N40"/>
      <c r="O40"/>
    </row>
    <row r="41" spans="1:15" x14ac:dyDescent="0.3">
      <c r="A41" s="57" t="s">
        <v>124</v>
      </c>
      <c r="B41" s="134">
        <v>3786</v>
      </c>
      <c r="C41" s="133">
        <v>576</v>
      </c>
      <c r="D41" s="133">
        <v>808</v>
      </c>
      <c r="E41" s="133">
        <v>856</v>
      </c>
      <c r="F41" s="133">
        <v>810</v>
      </c>
      <c r="G41" s="133">
        <v>736</v>
      </c>
      <c r="H41" t="s">
        <v>190</v>
      </c>
      <c r="N41"/>
      <c r="O41"/>
    </row>
    <row r="42" spans="1:15" x14ac:dyDescent="0.3">
      <c r="A42" s="57" t="s">
        <v>157</v>
      </c>
      <c r="B42" s="134">
        <v>2486</v>
      </c>
      <c r="C42" s="133">
        <v>390</v>
      </c>
      <c r="D42" s="133">
        <v>545</v>
      </c>
      <c r="E42" s="133">
        <v>548</v>
      </c>
      <c r="F42" s="133">
        <v>528</v>
      </c>
      <c r="G42" s="133">
        <v>475</v>
      </c>
      <c r="H42" t="s">
        <v>191</v>
      </c>
      <c r="N42"/>
      <c r="O42"/>
    </row>
    <row r="43" spans="1:15" x14ac:dyDescent="0.3">
      <c r="A43" s="57" t="s">
        <v>158</v>
      </c>
      <c r="B43" s="134">
        <v>1300</v>
      </c>
      <c r="C43" s="133">
        <v>186</v>
      </c>
      <c r="D43" s="133">
        <v>263</v>
      </c>
      <c r="E43" s="133">
        <v>308</v>
      </c>
      <c r="F43" s="133">
        <v>282</v>
      </c>
      <c r="G43" s="133">
        <v>261</v>
      </c>
      <c r="H43" t="s">
        <v>192</v>
      </c>
      <c r="N43"/>
      <c r="O43"/>
    </row>
    <row r="44" spans="1:15" x14ac:dyDescent="0.3">
      <c r="A44" s="57" t="s">
        <v>130</v>
      </c>
      <c r="B44" s="134">
        <v>23759</v>
      </c>
      <c r="C44" s="134">
        <v>1971</v>
      </c>
      <c r="D44" s="134">
        <v>3251</v>
      </c>
      <c r="E44" s="134">
        <v>5995</v>
      </c>
      <c r="F44" s="134">
        <v>6904</v>
      </c>
      <c r="G44" s="134">
        <v>5638</v>
      </c>
      <c r="H44" t="s">
        <v>193</v>
      </c>
      <c r="N44"/>
      <c r="O44"/>
    </row>
    <row r="45" spans="1:15" x14ac:dyDescent="0.3">
      <c r="A45" s="57" t="s">
        <v>132</v>
      </c>
      <c r="B45" s="134">
        <v>3246</v>
      </c>
      <c r="C45" s="133">
        <v>447</v>
      </c>
      <c r="D45" s="133">
        <v>573</v>
      </c>
      <c r="E45" s="133">
        <v>618</v>
      </c>
      <c r="F45" s="133">
        <v>802</v>
      </c>
      <c r="G45" s="133">
        <v>806</v>
      </c>
      <c r="H45" t="s">
        <v>194</v>
      </c>
      <c r="N45"/>
      <c r="O45"/>
    </row>
    <row r="46" spans="1:15" x14ac:dyDescent="0.3">
      <c r="A46" s="57" t="s">
        <v>160</v>
      </c>
      <c r="B46" s="133">
        <v>0</v>
      </c>
      <c r="C46" s="133">
        <v>0</v>
      </c>
      <c r="D46" s="133">
        <v>0</v>
      </c>
      <c r="E46" s="133">
        <v>0</v>
      </c>
      <c r="F46" s="133">
        <v>0</v>
      </c>
      <c r="G46" s="133">
        <v>0</v>
      </c>
      <c r="N46"/>
      <c r="O46"/>
    </row>
    <row r="47" spans="1:15" x14ac:dyDescent="0.3">
      <c r="A47" s="57" t="s">
        <v>161</v>
      </c>
      <c r="B47" s="135">
        <v>24053</v>
      </c>
      <c r="C47" s="135">
        <v>2144</v>
      </c>
      <c r="D47" s="135">
        <v>3517</v>
      </c>
      <c r="E47" s="135">
        <v>5895</v>
      </c>
      <c r="F47" s="135">
        <v>6763</v>
      </c>
      <c r="G47" s="135">
        <v>5734</v>
      </c>
      <c r="H47" t="s">
        <v>195</v>
      </c>
      <c r="N47"/>
      <c r="O47"/>
    </row>
    <row r="48" spans="1:15" x14ac:dyDescent="0.3">
      <c r="A48" s="57" t="s">
        <v>163</v>
      </c>
      <c r="B48" s="135">
        <v>5411</v>
      </c>
      <c r="C48" s="136">
        <v>711</v>
      </c>
      <c r="D48" s="136">
        <v>928</v>
      </c>
      <c r="E48" s="136">
        <v>1152</v>
      </c>
      <c r="F48" s="136">
        <v>1396</v>
      </c>
      <c r="G48" s="135">
        <v>1224</v>
      </c>
      <c r="H48" t="s">
        <v>196</v>
      </c>
      <c r="N48"/>
      <c r="O48"/>
    </row>
    <row r="49" spans="1:15" x14ac:dyDescent="0.3">
      <c r="A49" s="57" t="s">
        <v>165</v>
      </c>
      <c r="B49" s="135">
        <v>1327</v>
      </c>
      <c r="C49" s="136">
        <v>139</v>
      </c>
      <c r="D49" s="136">
        <v>187</v>
      </c>
      <c r="E49" s="136">
        <v>422</v>
      </c>
      <c r="F49" s="136">
        <v>357</v>
      </c>
      <c r="G49" s="136">
        <v>222</v>
      </c>
      <c r="H49" t="s">
        <v>197</v>
      </c>
      <c r="N49"/>
      <c r="O49"/>
    </row>
    <row r="50" spans="1:15" ht="24" customHeight="1" x14ac:dyDescent="0.3">
      <c r="A50" s="53" t="s">
        <v>108</v>
      </c>
      <c r="B50" s="138">
        <v>147</v>
      </c>
      <c r="C50" s="138">
        <v>5</v>
      </c>
      <c r="D50" s="138">
        <v>21</v>
      </c>
      <c r="E50" s="138">
        <v>21</v>
      </c>
      <c r="F50" s="138">
        <v>49</v>
      </c>
      <c r="G50" s="138">
        <v>51</v>
      </c>
      <c r="H50" s="31" t="s">
        <v>198</v>
      </c>
      <c r="N50"/>
      <c r="O50"/>
    </row>
    <row r="51" spans="1:15" x14ac:dyDescent="0.3">
      <c r="A51" s="40"/>
      <c r="N51"/>
      <c r="O51"/>
    </row>
    <row r="52" spans="1:15" x14ac:dyDescent="0.3">
      <c r="A52" s="40"/>
      <c r="N52"/>
      <c r="O52"/>
    </row>
    <row r="53" spans="1:15" x14ac:dyDescent="0.3">
      <c r="A53" s="40"/>
      <c r="N53"/>
      <c r="O53"/>
    </row>
    <row r="54" spans="1:15" x14ac:dyDescent="0.3">
      <c r="A54" s="40"/>
      <c r="N54"/>
      <c r="O54"/>
    </row>
    <row r="55" spans="1:15" x14ac:dyDescent="0.3">
      <c r="A55" s="93"/>
      <c r="N55"/>
      <c r="O55"/>
    </row>
    <row r="56" spans="1:15" x14ac:dyDescent="0.3">
      <c r="A56" s="93"/>
      <c r="N56"/>
      <c r="O56"/>
    </row>
    <row r="57" spans="1:15" x14ac:dyDescent="0.3">
      <c r="A57" s="93"/>
      <c r="N57"/>
      <c r="O57"/>
    </row>
    <row r="58" spans="1:15" x14ac:dyDescent="0.3">
      <c r="A58" s="93"/>
      <c r="N58"/>
      <c r="O58"/>
    </row>
    <row r="59" spans="1:15" ht="15" x14ac:dyDescent="0.3">
      <c r="A59" s="2"/>
      <c r="B59" s="2"/>
      <c r="C59" s="2"/>
      <c r="D59" s="2"/>
      <c r="E59" s="94"/>
      <c r="F59" s="94"/>
      <c r="G59" s="94"/>
      <c r="H59" s="94"/>
      <c r="I59" s="94"/>
      <c r="J59" s="94"/>
      <c r="K59" s="94"/>
      <c r="N59"/>
      <c r="O59"/>
    </row>
    <row r="60" spans="1:15" x14ac:dyDescent="0.3">
      <c r="A60" s="42"/>
      <c r="C60" s="95"/>
      <c r="E60" s="95"/>
      <c r="F60" s="95"/>
      <c r="G60" s="96"/>
      <c r="H60" s="96"/>
      <c r="I60" s="96"/>
      <c r="J60" s="96"/>
      <c r="K60" s="96"/>
      <c r="N60"/>
      <c r="O60"/>
    </row>
    <row r="61" spans="1:15" x14ac:dyDescent="0.3">
      <c r="A61" s="42"/>
      <c r="B61" s="97"/>
      <c r="C61" s="97"/>
      <c r="D61" s="98"/>
      <c r="E61" s="99"/>
      <c r="F61" s="99"/>
      <c r="G61" s="99"/>
      <c r="H61" s="99"/>
      <c r="I61" s="99"/>
      <c r="J61" s="100"/>
      <c r="K61" s="99"/>
      <c r="N61"/>
      <c r="O61"/>
    </row>
    <row r="62" spans="1:15" x14ac:dyDescent="0.3">
      <c r="A62" s="42"/>
      <c r="B62" s="42"/>
      <c r="C62" s="42"/>
      <c r="D62" s="14"/>
      <c r="E62" s="14"/>
      <c r="F62" s="14"/>
      <c r="G62" s="14"/>
      <c r="H62" s="14"/>
      <c r="I62" s="14"/>
      <c r="J62" s="11"/>
      <c r="K62" s="14"/>
      <c r="N62"/>
      <c r="O62"/>
    </row>
    <row r="63" spans="1:15" x14ac:dyDescent="0.3">
      <c r="A63" s="42"/>
      <c r="B63" s="42"/>
      <c r="C63" s="42"/>
      <c r="D63" s="14"/>
      <c r="E63" s="14"/>
      <c r="F63" s="14"/>
      <c r="G63" s="14"/>
      <c r="H63" s="14"/>
      <c r="I63" s="14"/>
      <c r="J63" s="11"/>
      <c r="K63" s="14"/>
      <c r="N63"/>
      <c r="O63"/>
    </row>
    <row r="64" spans="1:15" x14ac:dyDescent="0.3">
      <c r="A64" s="42"/>
      <c r="B64" s="42"/>
      <c r="C64" s="42"/>
      <c r="D64" s="14"/>
      <c r="E64" s="14"/>
      <c r="F64" s="14"/>
      <c r="G64" s="14"/>
      <c r="H64" s="14"/>
      <c r="I64" s="14"/>
      <c r="J64" s="11"/>
      <c r="K64" s="14"/>
      <c r="N64"/>
      <c r="O64"/>
    </row>
    <row r="65" spans="1:15" x14ac:dyDescent="0.3">
      <c r="A65" s="42"/>
      <c r="B65" s="42"/>
      <c r="C65" s="42"/>
      <c r="D65" s="14"/>
      <c r="E65" s="14"/>
      <c r="F65" s="14"/>
      <c r="G65" s="14"/>
      <c r="H65" s="14"/>
      <c r="I65" s="14"/>
      <c r="J65" s="11"/>
      <c r="K65" s="14"/>
      <c r="N65"/>
      <c r="O65"/>
    </row>
  </sheetData>
  <phoneticPr fontId="53" type="noConversion"/>
  <hyperlinks>
    <hyperlink ref="A8" location="Contents!A1" display="Return to contents" xr:uid="{C5D4FB21-3311-4424-A5FF-4DD338E50184}"/>
  </hyperlinks>
  <pageMargins left="0.7" right="0.7" top="0.75" bottom="0.75" header="0.3" footer="0.3"/>
  <pageSetup paperSize="9" orientation="portrait" r:id="rId1"/>
  <headerFooter>
    <oddHeader>&amp;C&amp;"Arial"&amp;11&amp;K000000 OFFICIAL-SENSITIVE&amp;1#_x000D_</oddHeader>
    <oddFooter>&amp;C_x000D_&amp;1#&amp;"Arial"&amp;11&amp;K000000 OFFICIAL-SENSITIVE</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Cover_Sheet</vt:lpstr>
      <vt:lpstr>Contents</vt:lpstr>
      <vt:lpstr>Notes</vt:lpstr>
      <vt:lpstr>Table A1</vt:lpstr>
      <vt:lpstr>Table A2.1</vt:lpstr>
      <vt:lpstr>Table A2.2</vt:lpstr>
      <vt:lpstr>Table A2.3</vt:lpstr>
      <vt:lpstr>Table A3.1</vt:lpstr>
      <vt:lpstr>Table A3.2</vt:lpstr>
      <vt:lpstr>Table A3.3</vt:lpstr>
      <vt:lpstr>Table A3.4</vt:lpstr>
      <vt:lpstr>Table A3.5</vt:lpstr>
      <vt:lpstr>Table A3.6</vt:lpstr>
      <vt:lpstr>Table A3.7</vt:lpstr>
      <vt:lpstr>Table A3.8</vt:lpstr>
      <vt:lpstr>Table A3.9</vt:lpstr>
      <vt:lpstr>Table A3.10</vt:lpstr>
      <vt:lpstr>Table A3.11</vt:lpstr>
      <vt:lpstr>Table A3.12</vt:lpstr>
      <vt:lpstr>Table A3.13</vt:lpstr>
      <vt:lpstr>Table A3.14</vt:lpstr>
      <vt:lpstr>Table A4</vt:lpstr>
      <vt:lpstr>Table A5</vt:lpstr>
      <vt:lpstr>Table A6</vt:lpstr>
      <vt:lpstr>Table A7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2025-10-31T13:44:50Z</dcterms:created>
  <dcterms:modified xsi:type="dcterms:W3CDTF">2025-10-31T13:45:05Z</dcterms:modified>
  <cp:category/>
  <cp:contentStatus/>
</cp:coreProperties>
</file>